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25D830C-AE4F-429F-833E-A46C395228A4}" xr6:coauthVersionLast="47" xr6:coauthVersionMax="47" xr10:uidLastSave="{00000000-0000-0000-0000-000000000000}"/>
  <bookViews>
    <workbookView xWindow="-120" yWindow="-120" windowWidth="38640" windowHeight="15720" tabRatio="615" firstSheet="4" activeTab="10"/>
  </bookViews>
  <sheets>
    <sheet name="MANUAL" sheetId="19" r:id="rId1"/>
    <sheet name="Jan01" sheetId="12" r:id="rId2"/>
    <sheet name="Feb01" sheetId="13" r:id="rId3"/>
    <sheet name="Mar01" sheetId="14" r:id="rId4"/>
    <sheet name="Apr01" sheetId="15" r:id="rId5"/>
    <sheet name="May 01" sheetId="17" r:id="rId6"/>
    <sheet name="June 01" sheetId="18" r:id="rId7"/>
    <sheet name="July 01" sheetId="16" r:id="rId8"/>
    <sheet name="AUGUST 01" sheetId="20" r:id="rId9"/>
    <sheet name="SEPT 01 " sheetId="21" r:id="rId10"/>
    <sheet name="OCT 01" sheetId="22" r:id="rId11"/>
    <sheet name="NOV 01" sheetId="23" r:id="rId12"/>
  </sheets>
  <definedNames>
    <definedName name="_xlnm.Print_Area" localSheetId="4">'Apr01'!$A$1:$V$40</definedName>
    <definedName name="_xlnm.Print_Area" localSheetId="8">'AUGUST 01'!$A$1:$V$40</definedName>
    <definedName name="_xlnm.Print_Area" localSheetId="2">'Feb01'!$A$1:$N$39</definedName>
    <definedName name="_xlnm.Print_Area" localSheetId="1">'Jan01'!$A$1:$N$39</definedName>
    <definedName name="_xlnm.Print_Area" localSheetId="7">'July 01'!$A$1:$V$40</definedName>
    <definedName name="_xlnm.Print_Area" localSheetId="6">'June 01'!$A$1:$V$40</definedName>
    <definedName name="_xlnm.Print_Area" localSheetId="0">MANUAL!$A$1:$Z$42</definedName>
    <definedName name="_xlnm.Print_Area" localSheetId="3">'Mar01'!$A$1:$V$39</definedName>
    <definedName name="_xlnm.Print_Area" localSheetId="5">'May 01'!$A$1:$V$40</definedName>
    <definedName name="_xlnm.Print_Area" localSheetId="11">'NOV 01'!$A$1:$V$40</definedName>
    <definedName name="_xlnm.Print_Area" localSheetId="10">'OCT 01'!$A$1:$V$41</definedName>
    <definedName name="_xlnm.Print_Area" localSheetId="9">'SEPT 01 '!$A$1:$V$40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5" l="1"/>
  <c r="V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8" i="15"/>
  <c r="D8" i="15"/>
  <c r="V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9" i="15"/>
  <c r="D9" i="15"/>
  <c r="V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10" i="15"/>
  <c r="D10" i="15"/>
  <c r="V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11" i="15"/>
  <c r="D11" i="15"/>
  <c r="V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12" i="15"/>
  <c r="D12" i="15"/>
  <c r="V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13" i="15"/>
  <c r="D13" i="15"/>
  <c r="V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14" i="15"/>
  <c r="D14" i="15"/>
  <c r="V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15" i="15"/>
  <c r="D15" i="15"/>
  <c r="V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16" i="15"/>
  <c r="D16" i="15"/>
  <c r="V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17" i="15"/>
  <c r="D17" i="15"/>
  <c r="V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18" i="15"/>
  <c r="D18" i="15"/>
  <c r="V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19" i="15"/>
  <c r="D19" i="15"/>
  <c r="V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20" i="15"/>
  <c r="D20" i="15"/>
  <c r="V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21" i="15"/>
  <c r="D21" i="15"/>
  <c r="V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22" i="15"/>
  <c r="D22" i="15"/>
  <c r="V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23" i="15"/>
  <c r="D23" i="15"/>
  <c r="V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24" i="15"/>
  <c r="D24" i="15"/>
  <c r="V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25" i="15"/>
  <c r="D25" i="15"/>
  <c r="V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26" i="15"/>
  <c r="D26" i="15"/>
  <c r="V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27" i="15"/>
  <c r="D27" i="15"/>
  <c r="V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28" i="15"/>
  <c r="D28" i="15"/>
  <c r="V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29" i="15"/>
  <c r="D29" i="15"/>
  <c r="V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30" i="15"/>
  <c r="D30" i="15"/>
  <c r="V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31" i="15"/>
  <c r="D31" i="15"/>
  <c r="V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32" i="15"/>
  <c r="D32" i="15"/>
  <c r="V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33" i="15"/>
  <c r="D33" i="15"/>
  <c r="V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34" i="15"/>
  <c r="D34" i="15"/>
  <c r="V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35" i="15"/>
  <c r="D35" i="15"/>
  <c r="V35" i="15"/>
  <c r="D36" i="15"/>
  <c r="V36" i="15"/>
  <c r="D37" i="15"/>
  <c r="V37" i="15"/>
  <c r="B38" i="15"/>
  <c r="C38" i="15"/>
  <c r="D38" i="15"/>
  <c r="F38" i="15"/>
  <c r="H38" i="15"/>
  <c r="J38" i="15"/>
  <c r="L38" i="15"/>
  <c r="N38" i="15"/>
  <c r="P38" i="15"/>
  <c r="R38" i="15"/>
  <c r="T38" i="15"/>
  <c r="V38" i="15"/>
  <c r="B39" i="15"/>
  <c r="C39" i="15"/>
  <c r="D39" i="15"/>
  <c r="F39" i="15"/>
  <c r="H39" i="15"/>
  <c r="J39" i="15"/>
  <c r="L39" i="15"/>
  <c r="N39" i="15"/>
  <c r="P39" i="15"/>
  <c r="R39" i="15"/>
  <c r="T39" i="15"/>
  <c r="V39" i="15"/>
  <c r="D81" i="15"/>
  <c r="D5" i="20"/>
  <c r="V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V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8" i="20"/>
  <c r="D8" i="20"/>
  <c r="V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9" i="20"/>
  <c r="D9" i="20"/>
  <c r="V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10" i="20"/>
  <c r="D10" i="20"/>
  <c r="V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11" i="20"/>
  <c r="D11" i="20"/>
  <c r="V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12" i="20"/>
  <c r="D12" i="20"/>
  <c r="V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13" i="20"/>
  <c r="D13" i="20"/>
  <c r="V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14" i="20"/>
  <c r="D14" i="20"/>
  <c r="V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15" i="20"/>
  <c r="D15" i="20"/>
  <c r="V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16" i="20"/>
  <c r="D16" i="20"/>
  <c r="V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17" i="20"/>
  <c r="D17" i="20"/>
  <c r="V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18" i="20"/>
  <c r="D18" i="20"/>
  <c r="V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19" i="20"/>
  <c r="D19" i="20"/>
  <c r="V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20" i="20"/>
  <c r="D20" i="20"/>
  <c r="V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21" i="20"/>
  <c r="D21" i="20"/>
  <c r="V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22" i="20"/>
  <c r="D22" i="20"/>
  <c r="V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23" i="20"/>
  <c r="D23" i="20"/>
  <c r="V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24" i="20"/>
  <c r="D24" i="20"/>
  <c r="V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25" i="20"/>
  <c r="D25" i="20"/>
  <c r="V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26" i="20"/>
  <c r="D26" i="20"/>
  <c r="V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27" i="20"/>
  <c r="D27" i="20"/>
  <c r="V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28" i="20"/>
  <c r="D28" i="20"/>
  <c r="V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29" i="20"/>
  <c r="D29" i="20"/>
  <c r="V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30" i="20"/>
  <c r="D30" i="20"/>
  <c r="V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31" i="20"/>
  <c r="D31" i="20"/>
  <c r="V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32" i="20"/>
  <c r="D32" i="20"/>
  <c r="V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33" i="20"/>
  <c r="D33" i="20"/>
  <c r="V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34" i="20"/>
  <c r="D34" i="20"/>
  <c r="V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35" i="20"/>
  <c r="D35" i="20"/>
  <c r="V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36" i="20"/>
  <c r="D36" i="20"/>
  <c r="V36" i="20"/>
  <c r="D37" i="20"/>
  <c r="V37" i="20"/>
  <c r="B38" i="20"/>
  <c r="C38" i="20"/>
  <c r="D38" i="20"/>
  <c r="F38" i="20"/>
  <c r="H38" i="20"/>
  <c r="J38" i="20"/>
  <c r="L38" i="20"/>
  <c r="N38" i="20"/>
  <c r="P38" i="20"/>
  <c r="R38" i="20"/>
  <c r="T38" i="20"/>
  <c r="V38" i="20"/>
  <c r="B39" i="20"/>
  <c r="C39" i="20"/>
  <c r="D39" i="20"/>
  <c r="F39" i="20"/>
  <c r="H39" i="20"/>
  <c r="J39" i="20"/>
  <c r="L39" i="20"/>
  <c r="N39" i="20"/>
  <c r="P39" i="20"/>
  <c r="R39" i="20"/>
  <c r="T39" i="20"/>
  <c r="V39" i="20"/>
  <c r="D81" i="20"/>
  <c r="D5" i="13"/>
  <c r="N5" i="13"/>
  <c r="P5" i="13"/>
  <c r="Q5" i="13"/>
  <c r="R5" i="13"/>
  <c r="S5" i="13"/>
  <c r="T5" i="13"/>
  <c r="U5" i="13"/>
  <c r="V5" i="13"/>
  <c r="W5" i="13"/>
  <c r="D6" i="13"/>
  <c r="N6" i="13"/>
  <c r="P6" i="13"/>
  <c r="Q6" i="13"/>
  <c r="R6" i="13"/>
  <c r="S6" i="13"/>
  <c r="T6" i="13"/>
  <c r="U6" i="13"/>
  <c r="V6" i="13"/>
  <c r="W6" i="13"/>
  <c r="A7" i="13"/>
  <c r="D7" i="13"/>
  <c r="N7" i="13"/>
  <c r="P7" i="13"/>
  <c r="Q7" i="13"/>
  <c r="R7" i="13"/>
  <c r="S7" i="13"/>
  <c r="T7" i="13"/>
  <c r="U7" i="13"/>
  <c r="V7" i="13"/>
  <c r="W7" i="13"/>
  <c r="A8" i="13"/>
  <c r="D8" i="13"/>
  <c r="N8" i="13"/>
  <c r="P8" i="13"/>
  <c r="Q8" i="13"/>
  <c r="R8" i="13"/>
  <c r="S8" i="13"/>
  <c r="T8" i="13"/>
  <c r="U8" i="13"/>
  <c r="V8" i="13"/>
  <c r="W8" i="13"/>
  <c r="A9" i="13"/>
  <c r="D9" i="13"/>
  <c r="N9" i="13"/>
  <c r="P9" i="13"/>
  <c r="Q9" i="13"/>
  <c r="R9" i="13"/>
  <c r="S9" i="13"/>
  <c r="T9" i="13"/>
  <c r="U9" i="13"/>
  <c r="V9" i="13"/>
  <c r="W9" i="13"/>
  <c r="A10" i="13"/>
  <c r="D10" i="13"/>
  <c r="N10" i="13"/>
  <c r="P10" i="13"/>
  <c r="Q10" i="13"/>
  <c r="R10" i="13"/>
  <c r="S10" i="13"/>
  <c r="T10" i="13"/>
  <c r="U10" i="13"/>
  <c r="V10" i="13"/>
  <c r="W10" i="13"/>
  <c r="A11" i="13"/>
  <c r="D11" i="13"/>
  <c r="N11" i="13"/>
  <c r="P11" i="13"/>
  <c r="Q11" i="13"/>
  <c r="R11" i="13"/>
  <c r="S11" i="13"/>
  <c r="T11" i="13"/>
  <c r="U11" i="13"/>
  <c r="V11" i="13"/>
  <c r="W11" i="13"/>
  <c r="A12" i="13"/>
  <c r="D12" i="13"/>
  <c r="N12" i="13"/>
  <c r="P12" i="13"/>
  <c r="Q12" i="13"/>
  <c r="R12" i="13"/>
  <c r="S12" i="13"/>
  <c r="T12" i="13"/>
  <c r="U12" i="13"/>
  <c r="V12" i="13"/>
  <c r="W12" i="13"/>
  <c r="A13" i="13"/>
  <c r="D13" i="13"/>
  <c r="N13" i="13"/>
  <c r="P13" i="13"/>
  <c r="Q13" i="13"/>
  <c r="R13" i="13"/>
  <c r="S13" i="13"/>
  <c r="T13" i="13"/>
  <c r="U13" i="13"/>
  <c r="V13" i="13"/>
  <c r="W13" i="13"/>
  <c r="A14" i="13"/>
  <c r="D14" i="13"/>
  <c r="N14" i="13"/>
  <c r="P14" i="13"/>
  <c r="Q14" i="13"/>
  <c r="R14" i="13"/>
  <c r="S14" i="13"/>
  <c r="T14" i="13"/>
  <c r="U14" i="13"/>
  <c r="V14" i="13"/>
  <c r="W14" i="13"/>
  <c r="A15" i="13"/>
  <c r="D15" i="13"/>
  <c r="N15" i="13"/>
  <c r="P15" i="13"/>
  <c r="Q15" i="13"/>
  <c r="R15" i="13"/>
  <c r="S15" i="13"/>
  <c r="T15" i="13"/>
  <c r="U15" i="13"/>
  <c r="V15" i="13"/>
  <c r="W15" i="13"/>
  <c r="A16" i="13"/>
  <c r="D16" i="13"/>
  <c r="N16" i="13"/>
  <c r="P16" i="13"/>
  <c r="Q16" i="13"/>
  <c r="R16" i="13"/>
  <c r="S16" i="13"/>
  <c r="T16" i="13"/>
  <c r="U16" i="13"/>
  <c r="V16" i="13"/>
  <c r="W16" i="13"/>
  <c r="A17" i="13"/>
  <c r="D17" i="13"/>
  <c r="N17" i="13"/>
  <c r="P17" i="13"/>
  <c r="Q17" i="13"/>
  <c r="R17" i="13"/>
  <c r="S17" i="13"/>
  <c r="T17" i="13"/>
  <c r="U17" i="13"/>
  <c r="V17" i="13"/>
  <c r="W17" i="13"/>
  <c r="A18" i="13"/>
  <c r="D18" i="13"/>
  <c r="N18" i="13"/>
  <c r="P18" i="13"/>
  <c r="Q18" i="13"/>
  <c r="R18" i="13"/>
  <c r="S18" i="13"/>
  <c r="T18" i="13"/>
  <c r="U18" i="13"/>
  <c r="V18" i="13"/>
  <c r="W18" i="13"/>
  <c r="A19" i="13"/>
  <c r="D19" i="13"/>
  <c r="N19" i="13"/>
  <c r="P19" i="13"/>
  <c r="Q19" i="13"/>
  <c r="R19" i="13"/>
  <c r="S19" i="13"/>
  <c r="T19" i="13"/>
  <c r="U19" i="13"/>
  <c r="V19" i="13"/>
  <c r="W19" i="13"/>
  <c r="A20" i="13"/>
  <c r="D20" i="13"/>
  <c r="N20" i="13"/>
  <c r="P20" i="13"/>
  <c r="Q20" i="13"/>
  <c r="R20" i="13"/>
  <c r="S20" i="13"/>
  <c r="T20" i="13"/>
  <c r="U20" i="13"/>
  <c r="V20" i="13"/>
  <c r="W20" i="13"/>
  <c r="A21" i="13"/>
  <c r="D21" i="13"/>
  <c r="N21" i="13"/>
  <c r="P21" i="13"/>
  <c r="Q21" i="13"/>
  <c r="R21" i="13"/>
  <c r="S21" i="13"/>
  <c r="T21" i="13"/>
  <c r="U21" i="13"/>
  <c r="V21" i="13"/>
  <c r="W21" i="13"/>
  <c r="A22" i="13"/>
  <c r="D22" i="13"/>
  <c r="N22" i="13"/>
  <c r="P22" i="13"/>
  <c r="Q22" i="13"/>
  <c r="R22" i="13"/>
  <c r="S22" i="13"/>
  <c r="T22" i="13"/>
  <c r="U22" i="13"/>
  <c r="V22" i="13"/>
  <c r="W22" i="13"/>
  <c r="A23" i="13"/>
  <c r="D23" i="13"/>
  <c r="N23" i="13"/>
  <c r="P23" i="13"/>
  <c r="Q23" i="13"/>
  <c r="R23" i="13"/>
  <c r="S23" i="13"/>
  <c r="T23" i="13"/>
  <c r="U23" i="13"/>
  <c r="V23" i="13"/>
  <c r="W23" i="13"/>
  <c r="A24" i="13"/>
  <c r="D24" i="13"/>
  <c r="N24" i="13"/>
  <c r="P24" i="13"/>
  <c r="Q24" i="13"/>
  <c r="R24" i="13"/>
  <c r="S24" i="13"/>
  <c r="T24" i="13"/>
  <c r="U24" i="13"/>
  <c r="V24" i="13"/>
  <c r="W24" i="13"/>
  <c r="A25" i="13"/>
  <c r="D25" i="13"/>
  <c r="N25" i="13"/>
  <c r="P25" i="13"/>
  <c r="Q25" i="13"/>
  <c r="R25" i="13"/>
  <c r="S25" i="13"/>
  <c r="T25" i="13"/>
  <c r="U25" i="13"/>
  <c r="V25" i="13"/>
  <c r="W25" i="13"/>
  <c r="A26" i="13"/>
  <c r="D26" i="13"/>
  <c r="N26" i="13"/>
  <c r="P26" i="13"/>
  <c r="Q26" i="13"/>
  <c r="R26" i="13"/>
  <c r="S26" i="13"/>
  <c r="T26" i="13"/>
  <c r="U26" i="13"/>
  <c r="V26" i="13"/>
  <c r="W26" i="13"/>
  <c r="A27" i="13"/>
  <c r="D27" i="13"/>
  <c r="N27" i="13"/>
  <c r="P27" i="13"/>
  <c r="Q27" i="13"/>
  <c r="R27" i="13"/>
  <c r="S27" i="13"/>
  <c r="T27" i="13"/>
  <c r="U27" i="13"/>
  <c r="V27" i="13"/>
  <c r="W27" i="13"/>
  <c r="A28" i="13"/>
  <c r="D28" i="13"/>
  <c r="N28" i="13"/>
  <c r="P28" i="13"/>
  <c r="Q28" i="13"/>
  <c r="R28" i="13"/>
  <c r="S28" i="13"/>
  <c r="T28" i="13"/>
  <c r="U28" i="13"/>
  <c r="V28" i="13"/>
  <c r="W28" i="13"/>
  <c r="A29" i="13"/>
  <c r="D29" i="13"/>
  <c r="N29" i="13"/>
  <c r="P29" i="13"/>
  <c r="Q29" i="13"/>
  <c r="R29" i="13"/>
  <c r="S29" i="13"/>
  <c r="T29" i="13"/>
  <c r="U29" i="13"/>
  <c r="V29" i="13"/>
  <c r="W29" i="13"/>
  <c r="A30" i="13"/>
  <c r="D30" i="13"/>
  <c r="N30" i="13"/>
  <c r="P30" i="13"/>
  <c r="Q30" i="13"/>
  <c r="R30" i="13"/>
  <c r="S30" i="13"/>
  <c r="T30" i="13"/>
  <c r="U30" i="13"/>
  <c r="V30" i="13"/>
  <c r="W30" i="13"/>
  <c r="A31" i="13"/>
  <c r="D31" i="13"/>
  <c r="N31" i="13"/>
  <c r="P31" i="13"/>
  <c r="Q31" i="13"/>
  <c r="R31" i="13"/>
  <c r="S31" i="13"/>
  <c r="T31" i="13"/>
  <c r="U31" i="13"/>
  <c r="V31" i="13"/>
  <c r="W31" i="13"/>
  <c r="A32" i="13"/>
  <c r="D32" i="13"/>
  <c r="N32" i="13"/>
  <c r="P32" i="13"/>
  <c r="Q32" i="13"/>
  <c r="R32" i="13"/>
  <c r="S32" i="13"/>
  <c r="T32" i="13"/>
  <c r="U32" i="13"/>
  <c r="V32" i="13"/>
  <c r="W32" i="13"/>
  <c r="A33" i="13"/>
  <c r="D33" i="13"/>
  <c r="N33" i="13"/>
  <c r="P33" i="13"/>
  <c r="Q33" i="13"/>
  <c r="R33" i="13"/>
  <c r="S33" i="13"/>
  <c r="T33" i="13"/>
  <c r="U33" i="13"/>
  <c r="V33" i="13"/>
  <c r="W33" i="13"/>
  <c r="A34" i="13"/>
  <c r="D34" i="13"/>
  <c r="N34" i="13"/>
  <c r="P34" i="13"/>
  <c r="Q34" i="13"/>
  <c r="R34" i="13"/>
  <c r="S34" i="13"/>
  <c r="T34" i="13"/>
  <c r="U34" i="13"/>
  <c r="V34" i="13"/>
  <c r="W34" i="13"/>
  <c r="A35" i="13"/>
  <c r="D35" i="13"/>
  <c r="N35" i="13"/>
  <c r="A36" i="13"/>
  <c r="D36" i="13"/>
  <c r="N36" i="13"/>
  <c r="D37" i="13"/>
  <c r="N37" i="13"/>
  <c r="B38" i="13"/>
  <c r="C38" i="13"/>
  <c r="D38" i="13"/>
  <c r="F38" i="13"/>
  <c r="H38" i="13"/>
  <c r="J38" i="13"/>
  <c r="L38" i="13"/>
  <c r="N38" i="13"/>
  <c r="B39" i="13"/>
  <c r="C39" i="13"/>
  <c r="D39" i="13"/>
  <c r="F39" i="13"/>
  <c r="H39" i="13"/>
  <c r="J39" i="13"/>
  <c r="L39" i="13"/>
  <c r="N39" i="13"/>
  <c r="D81" i="13"/>
  <c r="D5" i="12"/>
  <c r="N5" i="12"/>
  <c r="P5" i="12"/>
  <c r="Q5" i="12"/>
  <c r="R5" i="12"/>
  <c r="S5" i="12"/>
  <c r="T5" i="12"/>
  <c r="U5" i="12"/>
  <c r="V5" i="12"/>
  <c r="W5" i="12"/>
  <c r="D6" i="12"/>
  <c r="N6" i="12"/>
  <c r="P6" i="12"/>
  <c r="Q6" i="12"/>
  <c r="R6" i="12"/>
  <c r="S6" i="12"/>
  <c r="T6" i="12"/>
  <c r="U6" i="12"/>
  <c r="V6" i="12"/>
  <c r="W6" i="12"/>
  <c r="A7" i="12"/>
  <c r="D7" i="12"/>
  <c r="N7" i="12"/>
  <c r="P7" i="12"/>
  <c r="Q7" i="12"/>
  <c r="R7" i="12"/>
  <c r="S7" i="12"/>
  <c r="T7" i="12"/>
  <c r="U7" i="12"/>
  <c r="V7" i="12"/>
  <c r="W7" i="12"/>
  <c r="A8" i="12"/>
  <c r="D8" i="12"/>
  <c r="N8" i="12"/>
  <c r="P8" i="12"/>
  <c r="Q8" i="12"/>
  <c r="R8" i="12"/>
  <c r="S8" i="12"/>
  <c r="T8" i="12"/>
  <c r="U8" i="12"/>
  <c r="V8" i="12"/>
  <c r="W8" i="12"/>
  <c r="A9" i="12"/>
  <c r="D9" i="12"/>
  <c r="N9" i="12"/>
  <c r="P9" i="12"/>
  <c r="Q9" i="12"/>
  <c r="R9" i="12"/>
  <c r="S9" i="12"/>
  <c r="T9" i="12"/>
  <c r="U9" i="12"/>
  <c r="V9" i="12"/>
  <c r="W9" i="12"/>
  <c r="A10" i="12"/>
  <c r="D10" i="12"/>
  <c r="N10" i="12"/>
  <c r="P10" i="12"/>
  <c r="Q10" i="12"/>
  <c r="R10" i="12"/>
  <c r="S10" i="12"/>
  <c r="T10" i="12"/>
  <c r="U10" i="12"/>
  <c r="V10" i="12"/>
  <c r="W10" i="12"/>
  <c r="A11" i="12"/>
  <c r="D11" i="12"/>
  <c r="N11" i="12"/>
  <c r="P11" i="12"/>
  <c r="Q11" i="12"/>
  <c r="R11" i="12"/>
  <c r="S11" i="12"/>
  <c r="T11" i="12"/>
  <c r="U11" i="12"/>
  <c r="V11" i="12"/>
  <c r="W11" i="12"/>
  <c r="A12" i="12"/>
  <c r="D12" i="12"/>
  <c r="N12" i="12"/>
  <c r="P12" i="12"/>
  <c r="Q12" i="12"/>
  <c r="R12" i="12"/>
  <c r="S12" i="12"/>
  <c r="T12" i="12"/>
  <c r="U12" i="12"/>
  <c r="V12" i="12"/>
  <c r="W12" i="12"/>
  <c r="A13" i="12"/>
  <c r="D13" i="12"/>
  <c r="N13" i="12"/>
  <c r="P13" i="12"/>
  <c r="Q13" i="12"/>
  <c r="R13" i="12"/>
  <c r="S13" i="12"/>
  <c r="T13" i="12"/>
  <c r="U13" i="12"/>
  <c r="V13" i="12"/>
  <c r="W13" i="12"/>
  <c r="A14" i="12"/>
  <c r="D14" i="12"/>
  <c r="N14" i="12"/>
  <c r="P14" i="12"/>
  <c r="Q14" i="12"/>
  <c r="R14" i="12"/>
  <c r="S14" i="12"/>
  <c r="T14" i="12"/>
  <c r="U14" i="12"/>
  <c r="V14" i="12"/>
  <c r="W14" i="12"/>
  <c r="A15" i="12"/>
  <c r="D15" i="12"/>
  <c r="N15" i="12"/>
  <c r="P15" i="12"/>
  <c r="Q15" i="12"/>
  <c r="R15" i="12"/>
  <c r="S15" i="12"/>
  <c r="T15" i="12"/>
  <c r="U15" i="12"/>
  <c r="V15" i="12"/>
  <c r="W15" i="12"/>
  <c r="A16" i="12"/>
  <c r="D16" i="12"/>
  <c r="N16" i="12"/>
  <c r="P16" i="12"/>
  <c r="Q16" i="12"/>
  <c r="R16" i="12"/>
  <c r="S16" i="12"/>
  <c r="T16" i="12"/>
  <c r="U16" i="12"/>
  <c r="V16" i="12"/>
  <c r="W16" i="12"/>
  <c r="A17" i="12"/>
  <c r="D17" i="12"/>
  <c r="N17" i="12"/>
  <c r="P17" i="12"/>
  <c r="Q17" i="12"/>
  <c r="R17" i="12"/>
  <c r="S17" i="12"/>
  <c r="T17" i="12"/>
  <c r="U17" i="12"/>
  <c r="V17" i="12"/>
  <c r="W17" i="12"/>
  <c r="A18" i="12"/>
  <c r="D18" i="12"/>
  <c r="N18" i="12"/>
  <c r="P18" i="12"/>
  <c r="Q18" i="12"/>
  <c r="R18" i="12"/>
  <c r="S18" i="12"/>
  <c r="T18" i="12"/>
  <c r="U18" i="12"/>
  <c r="V18" i="12"/>
  <c r="W18" i="12"/>
  <c r="A19" i="12"/>
  <c r="D19" i="12"/>
  <c r="N19" i="12"/>
  <c r="P19" i="12"/>
  <c r="Q19" i="12"/>
  <c r="R19" i="12"/>
  <c r="S19" i="12"/>
  <c r="T19" i="12"/>
  <c r="U19" i="12"/>
  <c r="V19" i="12"/>
  <c r="W19" i="12"/>
  <c r="A20" i="12"/>
  <c r="D20" i="12"/>
  <c r="N20" i="12"/>
  <c r="P20" i="12"/>
  <c r="Q20" i="12"/>
  <c r="R20" i="12"/>
  <c r="S20" i="12"/>
  <c r="T20" i="12"/>
  <c r="U20" i="12"/>
  <c r="V20" i="12"/>
  <c r="W20" i="12"/>
  <c r="A21" i="12"/>
  <c r="D21" i="12"/>
  <c r="N21" i="12"/>
  <c r="P21" i="12"/>
  <c r="Q21" i="12"/>
  <c r="R21" i="12"/>
  <c r="S21" i="12"/>
  <c r="T21" i="12"/>
  <c r="U21" i="12"/>
  <c r="V21" i="12"/>
  <c r="W21" i="12"/>
  <c r="A22" i="12"/>
  <c r="D22" i="12"/>
  <c r="N22" i="12"/>
  <c r="P22" i="12"/>
  <c r="Q22" i="12"/>
  <c r="R22" i="12"/>
  <c r="S22" i="12"/>
  <c r="T22" i="12"/>
  <c r="U22" i="12"/>
  <c r="V22" i="12"/>
  <c r="W22" i="12"/>
  <c r="A23" i="12"/>
  <c r="D23" i="12"/>
  <c r="N23" i="12"/>
  <c r="P23" i="12"/>
  <c r="Q23" i="12"/>
  <c r="R23" i="12"/>
  <c r="S23" i="12"/>
  <c r="T23" i="12"/>
  <c r="U23" i="12"/>
  <c r="V23" i="12"/>
  <c r="W23" i="12"/>
  <c r="A24" i="12"/>
  <c r="D24" i="12"/>
  <c r="N24" i="12"/>
  <c r="P24" i="12"/>
  <c r="Q24" i="12"/>
  <c r="R24" i="12"/>
  <c r="S24" i="12"/>
  <c r="T24" i="12"/>
  <c r="U24" i="12"/>
  <c r="V24" i="12"/>
  <c r="W24" i="12"/>
  <c r="A25" i="12"/>
  <c r="D25" i="12"/>
  <c r="N25" i="12"/>
  <c r="P25" i="12"/>
  <c r="Q25" i="12"/>
  <c r="R25" i="12"/>
  <c r="S25" i="12"/>
  <c r="T25" i="12"/>
  <c r="U25" i="12"/>
  <c r="V25" i="12"/>
  <c r="W25" i="12"/>
  <c r="A26" i="12"/>
  <c r="D26" i="12"/>
  <c r="N26" i="12"/>
  <c r="P26" i="12"/>
  <c r="Q26" i="12"/>
  <c r="R26" i="12"/>
  <c r="S26" i="12"/>
  <c r="T26" i="12"/>
  <c r="U26" i="12"/>
  <c r="V26" i="12"/>
  <c r="W26" i="12"/>
  <c r="A27" i="12"/>
  <c r="D27" i="12"/>
  <c r="N27" i="12"/>
  <c r="P27" i="12"/>
  <c r="Q27" i="12"/>
  <c r="R27" i="12"/>
  <c r="S27" i="12"/>
  <c r="T27" i="12"/>
  <c r="U27" i="12"/>
  <c r="V27" i="12"/>
  <c r="W27" i="12"/>
  <c r="A28" i="12"/>
  <c r="D28" i="12"/>
  <c r="N28" i="12"/>
  <c r="P28" i="12"/>
  <c r="Q28" i="12"/>
  <c r="R28" i="12"/>
  <c r="S28" i="12"/>
  <c r="T28" i="12"/>
  <c r="U28" i="12"/>
  <c r="V28" i="12"/>
  <c r="W28" i="12"/>
  <c r="A29" i="12"/>
  <c r="D29" i="12"/>
  <c r="N29" i="12"/>
  <c r="P29" i="12"/>
  <c r="Q29" i="12"/>
  <c r="R29" i="12"/>
  <c r="S29" i="12"/>
  <c r="T29" i="12"/>
  <c r="U29" i="12"/>
  <c r="V29" i="12"/>
  <c r="W29" i="12"/>
  <c r="A30" i="12"/>
  <c r="D30" i="12"/>
  <c r="N30" i="12"/>
  <c r="P30" i="12"/>
  <c r="Q30" i="12"/>
  <c r="R30" i="12"/>
  <c r="S30" i="12"/>
  <c r="T30" i="12"/>
  <c r="U30" i="12"/>
  <c r="V30" i="12"/>
  <c r="W30" i="12"/>
  <c r="A31" i="12"/>
  <c r="D31" i="12"/>
  <c r="N31" i="12"/>
  <c r="P31" i="12"/>
  <c r="Q31" i="12"/>
  <c r="R31" i="12"/>
  <c r="S31" i="12"/>
  <c r="T31" i="12"/>
  <c r="U31" i="12"/>
  <c r="V31" i="12"/>
  <c r="W31" i="12"/>
  <c r="A32" i="12"/>
  <c r="D32" i="12"/>
  <c r="N32" i="12"/>
  <c r="P32" i="12"/>
  <c r="Q32" i="12"/>
  <c r="R32" i="12"/>
  <c r="S32" i="12"/>
  <c r="T32" i="12"/>
  <c r="U32" i="12"/>
  <c r="V32" i="12"/>
  <c r="W32" i="12"/>
  <c r="A33" i="12"/>
  <c r="D33" i="12"/>
  <c r="N33" i="12"/>
  <c r="P33" i="12"/>
  <c r="Q33" i="12"/>
  <c r="R33" i="12"/>
  <c r="S33" i="12"/>
  <c r="T33" i="12"/>
  <c r="U33" i="12"/>
  <c r="V33" i="12"/>
  <c r="W33" i="12"/>
  <c r="A34" i="12"/>
  <c r="D34" i="12"/>
  <c r="N34" i="12"/>
  <c r="P34" i="12"/>
  <c r="Q34" i="12"/>
  <c r="R34" i="12"/>
  <c r="S34" i="12"/>
  <c r="T34" i="12"/>
  <c r="U34" i="12"/>
  <c r="V34" i="12"/>
  <c r="W34" i="12"/>
  <c r="A35" i="12"/>
  <c r="D35" i="12"/>
  <c r="N35" i="12"/>
  <c r="P35" i="12"/>
  <c r="Q35" i="12"/>
  <c r="R35" i="12"/>
  <c r="S35" i="12"/>
  <c r="T35" i="12"/>
  <c r="U35" i="12"/>
  <c r="V35" i="12"/>
  <c r="W35" i="12"/>
  <c r="A36" i="12"/>
  <c r="D36" i="12"/>
  <c r="N36" i="12"/>
  <c r="D37" i="12"/>
  <c r="N37" i="12"/>
  <c r="B38" i="12"/>
  <c r="C38" i="12"/>
  <c r="D38" i="12"/>
  <c r="F38" i="12"/>
  <c r="H38" i="12"/>
  <c r="J38" i="12"/>
  <c r="L38" i="12"/>
  <c r="N38" i="12"/>
  <c r="B39" i="12"/>
  <c r="C39" i="12"/>
  <c r="D39" i="12"/>
  <c r="F39" i="12"/>
  <c r="H39" i="12"/>
  <c r="J39" i="12"/>
  <c r="L39" i="12"/>
  <c r="N39" i="12"/>
  <c r="S43" i="12"/>
  <c r="S44" i="12"/>
  <c r="S45" i="12"/>
  <c r="S46" i="12"/>
  <c r="S47" i="12"/>
  <c r="S48" i="12"/>
  <c r="D81" i="12"/>
  <c r="D5" i="16"/>
  <c r="V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D7" i="16"/>
  <c r="V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8" i="16"/>
  <c r="D8" i="16"/>
  <c r="V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9" i="16"/>
  <c r="D9" i="16"/>
  <c r="V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10" i="16"/>
  <c r="D10" i="16"/>
  <c r="V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11" i="16"/>
  <c r="D11" i="16"/>
  <c r="V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12" i="16"/>
  <c r="D12" i="16"/>
  <c r="V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13" i="16"/>
  <c r="D13" i="16"/>
  <c r="V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14" i="16"/>
  <c r="D14" i="16"/>
  <c r="V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15" i="16"/>
  <c r="D15" i="16"/>
  <c r="V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16" i="16"/>
  <c r="D16" i="16"/>
  <c r="V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17" i="16"/>
  <c r="D17" i="16"/>
  <c r="V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18" i="16"/>
  <c r="D18" i="16"/>
  <c r="V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19" i="16"/>
  <c r="D19" i="16"/>
  <c r="V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20" i="16"/>
  <c r="D20" i="16"/>
  <c r="V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21" i="16"/>
  <c r="D21" i="16"/>
  <c r="V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22" i="16"/>
  <c r="D22" i="16"/>
  <c r="V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23" i="16"/>
  <c r="D23" i="16"/>
  <c r="V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24" i="16"/>
  <c r="D24" i="16"/>
  <c r="V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25" i="16"/>
  <c r="D25" i="16"/>
  <c r="V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26" i="16"/>
  <c r="D26" i="16"/>
  <c r="V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27" i="16"/>
  <c r="D27" i="16"/>
  <c r="V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28" i="16"/>
  <c r="D28" i="16"/>
  <c r="V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29" i="16"/>
  <c r="D29" i="16"/>
  <c r="V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30" i="16"/>
  <c r="D30" i="16"/>
  <c r="V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31" i="16"/>
  <c r="D31" i="16"/>
  <c r="V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32" i="16"/>
  <c r="D32" i="16"/>
  <c r="V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33" i="16"/>
  <c r="D33" i="16"/>
  <c r="V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34" i="16"/>
  <c r="D34" i="16"/>
  <c r="V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35" i="16"/>
  <c r="D35" i="16"/>
  <c r="V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36" i="16"/>
  <c r="D36" i="16"/>
  <c r="V36" i="16"/>
  <c r="D37" i="16"/>
  <c r="V37" i="16"/>
  <c r="B38" i="16"/>
  <c r="C38" i="16"/>
  <c r="D38" i="16"/>
  <c r="F38" i="16"/>
  <c r="H38" i="16"/>
  <c r="J38" i="16"/>
  <c r="L38" i="16"/>
  <c r="N38" i="16"/>
  <c r="P38" i="16"/>
  <c r="R38" i="16"/>
  <c r="T38" i="16"/>
  <c r="V38" i="16"/>
  <c r="B39" i="16"/>
  <c r="C39" i="16"/>
  <c r="D39" i="16"/>
  <c r="F39" i="16"/>
  <c r="H39" i="16"/>
  <c r="J39" i="16"/>
  <c r="L39" i="16"/>
  <c r="N39" i="16"/>
  <c r="P39" i="16"/>
  <c r="R39" i="16"/>
  <c r="T39" i="16"/>
  <c r="V39" i="16"/>
  <c r="D81" i="16"/>
  <c r="D5" i="18"/>
  <c r="V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D7" i="18"/>
  <c r="V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8" i="18"/>
  <c r="D8" i="18"/>
  <c r="V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9" i="18"/>
  <c r="D9" i="18"/>
  <c r="V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10" i="18"/>
  <c r="D10" i="18"/>
  <c r="V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11" i="18"/>
  <c r="D11" i="18"/>
  <c r="V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12" i="18"/>
  <c r="D12" i="18"/>
  <c r="V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13" i="18"/>
  <c r="D13" i="18"/>
  <c r="V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14" i="18"/>
  <c r="D14" i="18"/>
  <c r="V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15" i="18"/>
  <c r="D15" i="18"/>
  <c r="V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16" i="18"/>
  <c r="D16" i="18"/>
  <c r="V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17" i="18"/>
  <c r="D17" i="18"/>
  <c r="V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18" i="18"/>
  <c r="D18" i="18"/>
  <c r="V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19" i="18"/>
  <c r="D19" i="18"/>
  <c r="V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20" i="18"/>
  <c r="D20" i="18"/>
  <c r="V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21" i="18"/>
  <c r="D21" i="18"/>
  <c r="V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22" i="18"/>
  <c r="D22" i="18"/>
  <c r="V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23" i="18"/>
  <c r="D23" i="18"/>
  <c r="V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24" i="18"/>
  <c r="D24" i="18"/>
  <c r="V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25" i="18"/>
  <c r="D25" i="18"/>
  <c r="V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26" i="18"/>
  <c r="D26" i="18"/>
  <c r="V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27" i="18"/>
  <c r="D27" i="18"/>
  <c r="V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28" i="18"/>
  <c r="D28" i="18"/>
  <c r="V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29" i="18"/>
  <c r="D29" i="18"/>
  <c r="V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30" i="18"/>
  <c r="D30" i="18"/>
  <c r="V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31" i="18"/>
  <c r="D31" i="18"/>
  <c r="V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32" i="18"/>
  <c r="D32" i="18"/>
  <c r="V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33" i="18"/>
  <c r="D33" i="18"/>
  <c r="V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34" i="18"/>
  <c r="D34" i="18"/>
  <c r="V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35" i="18"/>
  <c r="D35" i="18"/>
  <c r="V35" i="18"/>
  <c r="D37" i="18"/>
  <c r="V37" i="18"/>
  <c r="B38" i="18"/>
  <c r="C38" i="18"/>
  <c r="D38" i="18"/>
  <c r="F38" i="18"/>
  <c r="H38" i="18"/>
  <c r="J38" i="18"/>
  <c r="L38" i="18"/>
  <c r="N38" i="18"/>
  <c r="P38" i="18"/>
  <c r="R38" i="18"/>
  <c r="T38" i="18"/>
  <c r="V38" i="18"/>
  <c r="B39" i="18"/>
  <c r="C39" i="18"/>
  <c r="D39" i="18"/>
  <c r="F39" i="18"/>
  <c r="H39" i="18"/>
  <c r="J39" i="18"/>
  <c r="L39" i="18"/>
  <c r="N39" i="18"/>
  <c r="P39" i="18"/>
  <c r="R39" i="18"/>
  <c r="T39" i="18"/>
  <c r="V39" i="18"/>
  <c r="D83" i="18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  <c r="D5" i="14"/>
  <c r="V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7" i="14"/>
  <c r="D7" i="14"/>
  <c r="V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8" i="14"/>
  <c r="D8" i="14"/>
  <c r="V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9" i="14"/>
  <c r="D9" i="14"/>
  <c r="V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10" i="14"/>
  <c r="D10" i="14"/>
  <c r="V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11" i="14"/>
  <c r="D11" i="14"/>
  <c r="V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12" i="14"/>
  <c r="D12" i="14"/>
  <c r="V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13" i="14"/>
  <c r="D13" i="14"/>
  <c r="V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14" i="14"/>
  <c r="D14" i="14"/>
  <c r="V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15" i="14"/>
  <c r="D15" i="14"/>
  <c r="V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16" i="14"/>
  <c r="D16" i="14"/>
  <c r="V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17" i="14"/>
  <c r="D17" i="14"/>
  <c r="V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18" i="14"/>
  <c r="D18" i="14"/>
  <c r="V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19" i="14"/>
  <c r="D19" i="14"/>
  <c r="V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20" i="14"/>
  <c r="D20" i="14"/>
  <c r="V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21" i="14"/>
  <c r="D21" i="14"/>
  <c r="V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22" i="14"/>
  <c r="D22" i="14"/>
  <c r="V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23" i="14"/>
  <c r="D23" i="14"/>
  <c r="V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24" i="14"/>
  <c r="D24" i="14"/>
  <c r="V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25" i="14"/>
  <c r="D25" i="14"/>
  <c r="V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26" i="14"/>
  <c r="D26" i="14"/>
  <c r="V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27" i="14"/>
  <c r="D27" i="14"/>
  <c r="V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28" i="14"/>
  <c r="D28" i="14"/>
  <c r="V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29" i="14"/>
  <c r="D29" i="14"/>
  <c r="V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30" i="14"/>
  <c r="D30" i="14"/>
  <c r="V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31" i="14"/>
  <c r="D31" i="14"/>
  <c r="V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32" i="14"/>
  <c r="D32" i="14"/>
  <c r="V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33" i="14"/>
  <c r="D33" i="14"/>
  <c r="V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34" i="14"/>
  <c r="D34" i="14"/>
  <c r="V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35" i="14"/>
  <c r="D35" i="14"/>
  <c r="V35" i="14"/>
  <c r="A36" i="14"/>
  <c r="D36" i="14"/>
  <c r="V36" i="14"/>
  <c r="D37" i="14"/>
  <c r="V37" i="14"/>
  <c r="B38" i="14"/>
  <c r="C38" i="14"/>
  <c r="D38" i="14"/>
  <c r="F38" i="14"/>
  <c r="H38" i="14"/>
  <c r="J38" i="14"/>
  <c r="L38" i="14"/>
  <c r="N38" i="14"/>
  <c r="P38" i="14"/>
  <c r="R38" i="14"/>
  <c r="T38" i="14"/>
  <c r="V38" i="14"/>
  <c r="B39" i="14"/>
  <c r="C39" i="14"/>
  <c r="D39" i="14"/>
  <c r="F39" i="14"/>
  <c r="H39" i="14"/>
  <c r="J39" i="14"/>
  <c r="L39" i="14"/>
  <c r="N39" i="14"/>
  <c r="P39" i="14"/>
  <c r="R39" i="14"/>
  <c r="T39" i="14"/>
  <c r="V39" i="14"/>
  <c r="D81" i="14"/>
  <c r="D5" i="17"/>
  <c r="V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7" i="17"/>
  <c r="D7" i="17"/>
  <c r="V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8" i="17"/>
  <c r="D8" i="17"/>
  <c r="V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9" i="17"/>
  <c r="D9" i="17"/>
  <c r="V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10" i="17"/>
  <c r="D10" i="17"/>
  <c r="V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11" i="17"/>
  <c r="D11" i="17"/>
  <c r="V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12" i="17"/>
  <c r="D12" i="17"/>
  <c r="V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13" i="17"/>
  <c r="D13" i="17"/>
  <c r="V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14" i="17"/>
  <c r="D14" i="17"/>
  <c r="V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15" i="17"/>
  <c r="D15" i="17"/>
  <c r="V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16" i="17"/>
  <c r="D16" i="17"/>
  <c r="V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17" i="17"/>
  <c r="D17" i="17"/>
  <c r="V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18" i="17"/>
  <c r="D18" i="17"/>
  <c r="V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19" i="17"/>
  <c r="D19" i="17"/>
  <c r="V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20" i="17"/>
  <c r="D20" i="17"/>
  <c r="V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21" i="17"/>
  <c r="D21" i="17"/>
  <c r="V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22" i="17"/>
  <c r="D22" i="17"/>
  <c r="V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23" i="17"/>
  <c r="D23" i="17"/>
  <c r="V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24" i="17"/>
  <c r="D24" i="17"/>
  <c r="V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25" i="17"/>
  <c r="D25" i="17"/>
  <c r="V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26" i="17"/>
  <c r="D26" i="17"/>
  <c r="V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27" i="17"/>
  <c r="D27" i="17"/>
  <c r="V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28" i="17"/>
  <c r="D28" i="17"/>
  <c r="V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29" i="17"/>
  <c r="D29" i="17"/>
  <c r="V29" i="17"/>
  <c r="X29" i="17"/>
  <c r="Y29" i="17"/>
  <c r="Z29" i="17"/>
  <c r="AA29" i="17"/>
  <c r="AB29" i="17"/>
  <c r="AC29" i="17"/>
  <c r="AD29" i="17"/>
  <c r="AE29" i="17"/>
  <c r="AF29" i="17"/>
  <c r="AG29" i="17"/>
  <c r="AH29" i="17"/>
  <c r="AI29" i="17"/>
  <c r="A30" i="17"/>
  <c r="D30" i="17"/>
  <c r="V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31" i="17"/>
  <c r="D31" i="17"/>
  <c r="V31" i="17"/>
  <c r="X31" i="17"/>
  <c r="Y31" i="17"/>
  <c r="Z31" i="17"/>
  <c r="AA31" i="17"/>
  <c r="AB31" i="17"/>
  <c r="AC31" i="17"/>
  <c r="AD31" i="17"/>
  <c r="AE31" i="17"/>
  <c r="AF31" i="17"/>
  <c r="AG31" i="17"/>
  <c r="AH31" i="17"/>
  <c r="AI31" i="17"/>
  <c r="A32" i="17"/>
  <c r="D32" i="17"/>
  <c r="V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33" i="17"/>
  <c r="D33" i="17"/>
  <c r="V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34" i="17"/>
  <c r="D34" i="17"/>
  <c r="V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35" i="17"/>
  <c r="D35" i="17"/>
  <c r="V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36" i="17"/>
  <c r="D36" i="17"/>
  <c r="V36" i="17"/>
  <c r="D37" i="17"/>
  <c r="V37" i="17"/>
  <c r="B38" i="17"/>
  <c r="C38" i="17"/>
  <c r="D38" i="17"/>
  <c r="F38" i="17"/>
  <c r="H38" i="17"/>
  <c r="J38" i="17"/>
  <c r="L38" i="17"/>
  <c r="N38" i="17"/>
  <c r="P38" i="17"/>
  <c r="R38" i="17"/>
  <c r="T38" i="17"/>
  <c r="V38" i="17"/>
  <c r="B39" i="17"/>
  <c r="C39" i="17"/>
  <c r="D39" i="17"/>
  <c r="F39" i="17"/>
  <c r="H39" i="17"/>
  <c r="J39" i="17"/>
  <c r="L39" i="17"/>
  <c r="N39" i="17"/>
  <c r="P39" i="17"/>
  <c r="R39" i="17"/>
  <c r="T39" i="17"/>
  <c r="V39" i="17"/>
  <c r="D81" i="17"/>
  <c r="D5" i="23"/>
  <c r="V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7" i="23"/>
  <c r="D7" i="23"/>
  <c r="V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8" i="23"/>
  <c r="D8" i="23"/>
  <c r="V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9" i="23"/>
  <c r="D9" i="23"/>
  <c r="V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10" i="23"/>
  <c r="D10" i="23"/>
  <c r="V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11" i="23"/>
  <c r="D11" i="23"/>
  <c r="V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12" i="23"/>
  <c r="D12" i="23"/>
  <c r="V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13" i="23"/>
  <c r="D13" i="23"/>
  <c r="V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14" i="23"/>
  <c r="D14" i="23"/>
  <c r="V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15" i="23"/>
  <c r="D15" i="23"/>
  <c r="V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16" i="23"/>
  <c r="D16" i="23"/>
  <c r="V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17" i="23"/>
  <c r="D17" i="23"/>
  <c r="V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18" i="23"/>
  <c r="D18" i="23"/>
  <c r="V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19" i="23"/>
  <c r="D19" i="23"/>
  <c r="V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20" i="23"/>
  <c r="D20" i="23"/>
  <c r="V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21" i="23"/>
  <c r="D21" i="23"/>
  <c r="V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22" i="23"/>
  <c r="D22" i="23"/>
  <c r="V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23" i="23"/>
  <c r="D23" i="23"/>
  <c r="V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24" i="23"/>
  <c r="D24" i="23"/>
  <c r="V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25" i="23"/>
  <c r="D25" i="23"/>
  <c r="V25" i="23"/>
  <c r="X25" i="23"/>
  <c r="Y25" i="23"/>
  <c r="Z25" i="23"/>
  <c r="AA25" i="23"/>
  <c r="AB25" i="23"/>
  <c r="AC25" i="23"/>
  <c r="AD25" i="23"/>
  <c r="AE25" i="23"/>
  <c r="AF25" i="23"/>
  <c r="AG25" i="23"/>
  <c r="AH25" i="23"/>
  <c r="AI25" i="23"/>
  <c r="A26" i="23"/>
  <c r="D26" i="23"/>
  <c r="V26" i="23"/>
  <c r="X26" i="23"/>
  <c r="Y26" i="23"/>
  <c r="Z26" i="23"/>
  <c r="AA26" i="23"/>
  <c r="AB26" i="23"/>
  <c r="AC26" i="23"/>
  <c r="AD26" i="23"/>
  <c r="AE26" i="23"/>
  <c r="AF26" i="23"/>
  <c r="AG26" i="23"/>
  <c r="AH26" i="23"/>
  <c r="AI26" i="23"/>
  <c r="A27" i="23"/>
  <c r="D27" i="23"/>
  <c r="V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28" i="23"/>
  <c r="D28" i="23"/>
  <c r="V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29" i="23"/>
  <c r="D29" i="23"/>
  <c r="V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30" i="23"/>
  <c r="D30" i="23"/>
  <c r="V30" i="23"/>
  <c r="X30" i="23"/>
  <c r="Y30" i="23"/>
  <c r="Z30" i="23"/>
  <c r="AA30" i="23"/>
  <c r="AB30" i="23"/>
  <c r="AC30" i="23"/>
  <c r="AD30" i="23"/>
  <c r="AE30" i="23"/>
  <c r="AF30" i="23"/>
  <c r="AG30" i="23"/>
  <c r="AH30" i="23"/>
  <c r="AI30" i="23"/>
  <c r="A31" i="23"/>
  <c r="D31" i="23"/>
  <c r="V31" i="23"/>
  <c r="X31" i="23"/>
  <c r="Y31" i="23"/>
  <c r="Z31" i="23"/>
  <c r="AA31" i="23"/>
  <c r="AB31" i="23"/>
  <c r="AC31" i="23"/>
  <c r="AD31" i="23"/>
  <c r="AE31" i="23"/>
  <c r="AF31" i="23"/>
  <c r="AG31" i="23"/>
  <c r="AH31" i="23"/>
  <c r="AI31" i="23"/>
  <c r="A32" i="23"/>
  <c r="D32" i="23"/>
  <c r="V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33" i="23"/>
  <c r="D33" i="23"/>
  <c r="V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34" i="23"/>
  <c r="D34" i="23"/>
  <c r="V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35" i="23"/>
  <c r="D35" i="23"/>
  <c r="V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/>
  <c r="D37" i="23"/>
  <c r="V37" i="23"/>
  <c r="B38" i="23"/>
  <c r="C38" i="23"/>
  <c r="D38" i="23"/>
  <c r="F38" i="23"/>
  <c r="H38" i="23"/>
  <c r="J38" i="23"/>
  <c r="L38" i="23"/>
  <c r="N38" i="23"/>
  <c r="P38" i="23"/>
  <c r="R38" i="23"/>
  <c r="T38" i="23"/>
  <c r="V38" i="23"/>
  <c r="B39" i="23"/>
  <c r="C39" i="23"/>
  <c r="D39" i="23"/>
  <c r="F39" i="23"/>
  <c r="H39" i="23"/>
  <c r="J39" i="23"/>
  <c r="L39" i="23"/>
  <c r="N39" i="23"/>
  <c r="P39" i="23"/>
  <c r="R39" i="23"/>
  <c r="T39" i="23"/>
  <c r="V39" i="23"/>
  <c r="D81" i="23"/>
  <c r="D5" i="22"/>
  <c r="V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7" i="22"/>
  <c r="D7" i="22"/>
  <c r="V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8" i="22"/>
  <c r="D8" i="22"/>
  <c r="V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9" i="22"/>
  <c r="D9" i="22"/>
  <c r="V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10" i="22"/>
  <c r="D10" i="22"/>
  <c r="V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11" i="22"/>
  <c r="D11" i="22"/>
  <c r="V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12" i="22"/>
  <c r="D12" i="22"/>
  <c r="V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13" i="22"/>
  <c r="D13" i="22"/>
  <c r="V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14" i="22"/>
  <c r="D14" i="22"/>
  <c r="V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15" i="22"/>
  <c r="D15" i="22"/>
  <c r="V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16" i="22"/>
  <c r="D16" i="22"/>
  <c r="V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17" i="22"/>
  <c r="D17" i="22"/>
  <c r="V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18" i="22"/>
  <c r="D18" i="22"/>
  <c r="V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19" i="22"/>
  <c r="D19" i="22"/>
  <c r="V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20" i="22"/>
  <c r="D20" i="22"/>
  <c r="V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21" i="22"/>
  <c r="D21" i="22"/>
  <c r="V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22" i="22"/>
  <c r="D22" i="22"/>
  <c r="V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23" i="22"/>
  <c r="D23" i="22"/>
  <c r="V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24" i="22"/>
  <c r="D24" i="22"/>
  <c r="V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25" i="22"/>
  <c r="D25" i="22"/>
  <c r="V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26" i="22"/>
  <c r="D26" i="22"/>
  <c r="V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27" i="22"/>
  <c r="D27" i="22"/>
  <c r="V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28" i="22"/>
  <c r="D28" i="22"/>
  <c r="V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29" i="22"/>
  <c r="D29" i="22"/>
  <c r="V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30" i="22"/>
  <c r="D30" i="22"/>
  <c r="V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31" i="22"/>
  <c r="D31" i="22"/>
  <c r="V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32" i="22"/>
  <c r="D32" i="22"/>
  <c r="V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33" i="22"/>
  <c r="D33" i="22"/>
  <c r="V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34" i="22"/>
  <c r="D34" i="22"/>
  <c r="V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35" i="22"/>
  <c r="D35" i="22"/>
  <c r="V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V38" i="22"/>
  <c r="B39" i="22"/>
  <c r="C39" i="22"/>
  <c r="D39" i="22"/>
  <c r="F39" i="22"/>
  <c r="H39" i="22"/>
  <c r="J39" i="22"/>
  <c r="L39" i="22"/>
  <c r="N39" i="22"/>
  <c r="P39" i="22"/>
  <c r="R39" i="22"/>
  <c r="T39" i="22"/>
  <c r="V39" i="22"/>
  <c r="B40" i="22"/>
  <c r="C40" i="22"/>
  <c r="D40" i="22"/>
  <c r="F40" i="22"/>
  <c r="H40" i="22"/>
  <c r="J40" i="22"/>
  <c r="L40" i="22"/>
  <c r="N40" i="22"/>
  <c r="P40" i="22"/>
  <c r="R40" i="22"/>
  <c r="T40" i="22"/>
  <c r="V40" i="22"/>
  <c r="D82" i="22"/>
  <c r="D5" i="21"/>
  <c r="V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7" i="21"/>
  <c r="D7" i="21"/>
  <c r="V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8" i="21"/>
  <c r="D8" i="21"/>
  <c r="V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9" i="21"/>
  <c r="D9" i="21"/>
  <c r="V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10" i="21"/>
  <c r="D10" i="21"/>
  <c r="V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11" i="21"/>
  <c r="D11" i="21"/>
  <c r="V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12" i="21"/>
  <c r="D12" i="21"/>
  <c r="V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13" i="21"/>
  <c r="D13" i="21"/>
  <c r="V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14" i="21"/>
  <c r="D14" i="21"/>
  <c r="V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15" i="21"/>
  <c r="D15" i="21"/>
  <c r="V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16" i="21"/>
  <c r="D16" i="21"/>
  <c r="V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17" i="21"/>
  <c r="D17" i="21"/>
  <c r="V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18" i="21"/>
  <c r="D18" i="21"/>
  <c r="V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19" i="21"/>
  <c r="D19" i="21"/>
  <c r="V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20" i="21"/>
  <c r="D20" i="21"/>
  <c r="V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21" i="21"/>
  <c r="D21" i="21"/>
  <c r="V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22" i="21"/>
  <c r="D22" i="21"/>
  <c r="V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23" i="21"/>
  <c r="D23" i="21"/>
  <c r="V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24" i="21"/>
  <c r="D24" i="21"/>
  <c r="V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25" i="21"/>
  <c r="D25" i="21"/>
  <c r="V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26" i="21"/>
  <c r="D26" i="21"/>
  <c r="V26" i="21"/>
  <c r="X26" i="21"/>
  <c r="Y26" i="21"/>
  <c r="Z26" i="21"/>
  <c r="AA26" i="21"/>
  <c r="AB26" i="21"/>
  <c r="AC26" i="21"/>
  <c r="AD26" i="21"/>
  <c r="AE26" i="21"/>
  <c r="AF26" i="21"/>
  <c r="AG26" i="21"/>
  <c r="AH26" i="21"/>
  <c r="AI26" i="21"/>
  <c r="A27" i="21"/>
  <c r="D27" i="21"/>
  <c r="V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28" i="21"/>
  <c r="D28" i="21"/>
  <c r="V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29" i="21"/>
  <c r="D29" i="21"/>
  <c r="V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30" i="21"/>
  <c r="D30" i="21"/>
  <c r="V30" i="21"/>
  <c r="X30" i="21"/>
  <c r="Y30" i="21"/>
  <c r="Z30" i="21"/>
  <c r="AA30" i="21"/>
  <c r="AB30" i="21"/>
  <c r="AC30" i="21"/>
  <c r="AD30" i="21"/>
  <c r="AE30" i="21"/>
  <c r="AF30" i="21"/>
  <c r="AG30" i="21"/>
  <c r="AH30" i="21"/>
  <c r="AI30" i="21"/>
  <c r="A31" i="21"/>
  <c r="D31" i="21"/>
  <c r="V31" i="21"/>
  <c r="X31" i="21"/>
  <c r="Y31" i="21"/>
  <c r="Z31" i="21"/>
  <c r="AA31" i="21"/>
  <c r="AB31" i="21"/>
  <c r="AC31" i="21"/>
  <c r="AD31" i="21"/>
  <c r="AE31" i="21"/>
  <c r="AF31" i="21"/>
  <c r="AG31" i="21"/>
  <c r="AH31" i="21"/>
  <c r="AI31" i="21"/>
  <c r="A32" i="21"/>
  <c r="D32" i="21"/>
  <c r="V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33" i="21"/>
  <c r="D33" i="21"/>
  <c r="V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34" i="21"/>
  <c r="D34" i="21"/>
  <c r="V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35" i="21"/>
  <c r="D35" i="21"/>
  <c r="V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/>
  <c r="D37" i="21"/>
  <c r="V37" i="21"/>
  <c r="B38" i="21"/>
  <c r="C38" i="21"/>
  <c r="D38" i="21"/>
  <c r="F38" i="21"/>
  <c r="H38" i="21"/>
  <c r="J38" i="21"/>
  <c r="L38" i="21"/>
  <c r="N38" i="21"/>
  <c r="P38" i="21"/>
  <c r="R38" i="21"/>
  <c r="T38" i="21"/>
  <c r="V38" i="21"/>
  <c r="B39" i="21"/>
  <c r="C39" i="21"/>
  <c r="D39" i="21"/>
  <c r="F39" i="21"/>
  <c r="H39" i="21"/>
  <c r="J39" i="21"/>
  <c r="L39" i="21"/>
  <c r="N39" i="21"/>
  <c r="P39" i="21"/>
  <c r="R39" i="21"/>
  <c r="T39" i="21"/>
  <c r="V39" i="21"/>
  <c r="D81" i="21"/>
</calcChain>
</file>

<file path=xl/sharedStrings.xml><?xml version="1.0" encoding="utf-8"?>
<sst xmlns="http://schemas.openxmlformats.org/spreadsheetml/2006/main" count="559" uniqueCount="113">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</sst>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6-4DEA-A184-5F507F5A912F}"/>
            </c:ext>
          </c:extLst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B6-4DEA-A184-5F507F5A912F}"/>
            </c:ext>
          </c:extLst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B6-4DEA-A184-5F507F5A912F}"/>
            </c:ext>
          </c:extLst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B6-4DEA-A184-5F507F5A912F}"/>
            </c:ext>
          </c:extLst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B6-4DEA-A184-5F507F5A912F}"/>
            </c:ext>
          </c:extLst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B6-4DEA-A184-5F507F5A912F}"/>
            </c:ext>
          </c:extLst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B6-4DEA-A184-5F507F5A9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414191"/>
        <c:axId val="1"/>
      </c:lineChart>
      <c:dateAx>
        <c:axId val="191441419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41419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6D-4C34-9B54-922D40FACA77}"/>
            </c:ext>
          </c:extLst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6D-4C34-9B54-922D40FACA77}"/>
            </c:ext>
          </c:extLst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6D-4C34-9B54-922D40FACA77}"/>
            </c:ext>
          </c:extLst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6D-4C34-9B54-922D40FACA77}"/>
            </c:ext>
          </c:extLst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6D-4C34-9B54-922D40FACA77}"/>
            </c:ext>
          </c:extLst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6D-4C34-9B54-922D40FACA77}"/>
            </c:ext>
          </c:extLst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6D-4C34-9B54-922D40FACA77}"/>
            </c:ext>
          </c:extLst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6D-4C34-9B54-922D40FACA77}"/>
            </c:ext>
          </c:extLst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6D-4C34-9B54-922D40FACA77}"/>
            </c:ext>
          </c:extLst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6D-4C34-9B54-922D40FACA77}"/>
            </c:ext>
          </c:extLst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D6D-4C34-9B54-922D40FAC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350527"/>
        <c:axId val="1"/>
      </c:lineChart>
      <c:dateAx>
        <c:axId val="191335052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335052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E-451A-BFD6-80E6C80A058E}"/>
            </c:ext>
          </c:extLst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AE-451A-BFD6-80E6C80A058E}"/>
            </c:ext>
          </c:extLst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AE-451A-BFD6-80E6C80A058E}"/>
            </c:ext>
          </c:extLst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AE-451A-BFD6-80E6C80A058E}"/>
            </c:ext>
          </c:extLst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AE-451A-BFD6-80E6C80A058E}"/>
            </c:ext>
          </c:extLst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AE-451A-BFD6-80E6C80A058E}"/>
            </c:ext>
          </c:extLst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AE-451A-BFD6-80E6C80A058E}"/>
            </c:ext>
          </c:extLst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AE-451A-BFD6-80E6C80A058E}"/>
            </c:ext>
          </c:extLst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AE-451A-BFD6-80E6C80A058E}"/>
            </c:ext>
          </c:extLst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AE-451A-BFD6-80E6C80A058E}"/>
            </c:ext>
          </c:extLst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AE-451A-BFD6-80E6C80A0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558943"/>
        <c:axId val="1"/>
      </c:lineChart>
      <c:dateAx>
        <c:axId val="191555894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555894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4-4177-BD98-BED75194718D}"/>
            </c:ext>
          </c:extLst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4-4177-BD98-BED75194718D}"/>
            </c:ext>
          </c:extLst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14-4177-BD98-BED75194718D}"/>
            </c:ext>
          </c:extLst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14-4177-BD98-BED75194718D}"/>
            </c:ext>
          </c:extLst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14-4177-BD98-BED75194718D}"/>
            </c:ext>
          </c:extLst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14-4177-BD98-BED75194718D}"/>
            </c:ext>
          </c:extLst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14-4177-BD98-BED751947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232607"/>
        <c:axId val="1"/>
      </c:lineChart>
      <c:dateAx>
        <c:axId val="191323260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323260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F-4AEB-BD1D-DF25CC1E6D11}"/>
            </c:ext>
          </c:extLst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8F-4AEB-BD1D-DF25CC1E6D11}"/>
            </c:ext>
          </c:extLst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8F-4AEB-BD1D-DF25CC1E6D11}"/>
            </c:ext>
          </c:extLst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8F-4AEB-BD1D-DF25CC1E6D11}"/>
            </c:ext>
          </c:extLst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8F-4AEB-BD1D-DF25CC1E6D11}"/>
            </c:ext>
          </c:extLst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8F-4AEB-BD1D-DF25CC1E6D11}"/>
            </c:ext>
          </c:extLst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8F-4AEB-BD1D-DF25CC1E6D11}"/>
            </c:ext>
          </c:extLst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8F-4AEB-BD1D-DF25CC1E6D11}"/>
            </c:ext>
          </c:extLst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8F-4AEB-BD1D-DF25CC1E6D11}"/>
            </c:ext>
          </c:extLst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8F-4AEB-BD1D-DF25CC1E6D11}"/>
            </c:ext>
          </c:extLst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8F-4AEB-BD1D-DF25CC1E6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760127"/>
        <c:axId val="1"/>
      </c:lineChart>
      <c:dateAx>
        <c:axId val="191176012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176012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D-481A-BBE6-D872F1AEEA82}"/>
            </c:ext>
          </c:extLst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CD-481A-BBE6-D872F1AEEA82}"/>
            </c:ext>
          </c:extLst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CD-481A-BBE6-D872F1AEEA82}"/>
            </c:ext>
          </c:extLst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CD-481A-BBE6-D872F1AEEA82}"/>
            </c:ext>
          </c:extLst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CD-481A-BBE6-D872F1AEEA82}"/>
            </c:ext>
          </c:extLst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CD-481A-BBE6-D872F1AEEA82}"/>
            </c:ext>
          </c:extLst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CD-481A-BBE6-D872F1AEEA82}"/>
            </c:ext>
          </c:extLst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CD-481A-BBE6-D872F1AEEA82}"/>
            </c:ext>
          </c:extLst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CD-481A-BBE6-D872F1AEEA82}"/>
            </c:ext>
          </c:extLst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CD-481A-BBE6-D872F1AEEA82}"/>
            </c:ext>
          </c:extLst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CD-481A-BBE6-D872F1AEE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228431"/>
        <c:axId val="1"/>
      </c:lineChart>
      <c:dateAx>
        <c:axId val="191322843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322843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D-43A1-A245-E1088FBA7F5A}"/>
            </c:ext>
          </c:extLst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D-43A1-A245-E1088FBA7F5A}"/>
            </c:ext>
          </c:extLst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FD-43A1-A245-E1088FBA7F5A}"/>
            </c:ext>
          </c:extLst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FD-43A1-A245-E1088FBA7F5A}"/>
            </c:ext>
          </c:extLst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FD-43A1-A245-E1088FBA7F5A}"/>
            </c:ext>
          </c:extLst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FD-43A1-A245-E1088FBA7F5A}"/>
            </c:ext>
          </c:extLst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FD-43A1-A245-E1088FBA7F5A}"/>
            </c:ext>
          </c:extLst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FD-43A1-A245-E1088FBA7F5A}"/>
            </c:ext>
          </c:extLst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FD-43A1-A245-E1088FBA7F5A}"/>
            </c:ext>
          </c:extLst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FD-43A1-A245-E1088FBA7F5A}"/>
            </c:ext>
          </c:extLst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DFD-43A1-A245-E1088FBA7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761055"/>
        <c:axId val="1"/>
      </c:lineChart>
      <c:dateAx>
        <c:axId val="191176105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176105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60710210101166E-2"/>
          <c:y val="5.810042914731512E-2"/>
          <c:w val="0.79685260236223243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4-4A32-B8BE-5FF67D490320}"/>
            </c:ext>
          </c:extLst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94-4A32-B8BE-5FF67D490320}"/>
            </c:ext>
          </c:extLst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94-4A32-B8BE-5FF67D490320}"/>
            </c:ext>
          </c:extLst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94-4A32-B8BE-5FF67D490320}"/>
            </c:ext>
          </c:extLst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94-4A32-B8BE-5FF67D490320}"/>
            </c:ext>
          </c:extLst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94-4A32-B8BE-5FF67D490320}"/>
            </c:ext>
          </c:extLst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94-4A32-B8BE-5FF67D490320}"/>
            </c:ext>
          </c:extLst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94-4A32-B8BE-5FF67D490320}"/>
            </c:ext>
          </c:extLst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94-4A32-B8BE-5FF67D490320}"/>
            </c:ext>
          </c:extLst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94-4A32-B8BE-5FF67D490320}"/>
            </c:ext>
          </c:extLst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094-4A32-B8BE-5FF67D490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122975"/>
        <c:axId val="1"/>
      </c:lineChart>
      <c:dateAx>
        <c:axId val="191512297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512297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61731775575038"/>
          <c:y val="0.20951366874334848"/>
          <c:w val="8.8371331257233357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3933186608417E-2"/>
          <c:y val="5.810042914731512E-2"/>
          <c:w val="0.82180778989991221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4-4A6D-9511-8F948F5F926C}"/>
            </c:ext>
          </c:extLst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94-4A6D-9511-8F948F5F926C}"/>
            </c:ext>
          </c:extLst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94-4A6D-9511-8F948F5F926C}"/>
            </c:ext>
          </c:extLst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94-4A6D-9511-8F948F5F926C}"/>
            </c:ext>
          </c:extLst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94-4A6D-9511-8F948F5F926C}"/>
            </c:ext>
          </c:extLst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94-4A6D-9511-8F948F5F926C}"/>
            </c:ext>
          </c:extLst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94-4A6D-9511-8F948F5F926C}"/>
            </c:ext>
          </c:extLst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94-4A6D-9511-8F948F5F926C}"/>
            </c:ext>
          </c:extLst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894-4A6D-9511-8F948F5F926C}"/>
            </c:ext>
          </c:extLst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894-4A6D-9511-8F948F5F926C}"/>
            </c:ext>
          </c:extLst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894-4A6D-9511-8F948F5F9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413727"/>
        <c:axId val="1"/>
      </c:lineChart>
      <c:dateAx>
        <c:axId val="191441372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41372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62671358088365"/>
          <c:y val="0.20951366874334848"/>
          <c:w val="8.274656748561938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38941387728339E-2"/>
          <c:y val="5.810042914731512E-2"/>
          <c:w val="0.8176810669666639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F-46AA-B655-1F9557256AB7}"/>
            </c:ext>
          </c:extLst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F-46AA-B655-1F9557256AB7}"/>
            </c:ext>
          </c:extLst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4F-46AA-B655-1F9557256AB7}"/>
            </c:ext>
          </c:extLst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4F-46AA-B655-1F9557256AB7}"/>
            </c:ext>
          </c:extLst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4F-46AA-B655-1F9557256AB7}"/>
            </c:ext>
          </c:extLst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4F-46AA-B655-1F9557256AB7}"/>
            </c:ext>
          </c:extLst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4F-46AA-B655-1F9557256AB7}"/>
            </c:ext>
          </c:extLst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4F-46AA-B655-1F9557256AB7}"/>
            </c:ext>
          </c:extLst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F4F-46AA-B655-1F9557256AB7}"/>
            </c:ext>
          </c:extLst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F4F-46AA-B655-1F9557256AB7}"/>
            </c:ext>
          </c:extLst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F4F-46AA-B655-1F9557256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232143"/>
        <c:axId val="1"/>
      </c:lineChart>
      <c:dateAx>
        <c:axId val="191323214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323214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57973555495275"/>
          <c:y val="0.20951366874334848"/>
          <c:w val="8.466255295141564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5-4AD7-ABD4-517EFDC309B8}"/>
            </c:ext>
          </c:extLst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5-4AD7-ABD4-517EFDC309B8}"/>
            </c:ext>
          </c:extLst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5-4AD7-ABD4-517EFDC309B8}"/>
            </c:ext>
          </c:extLst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5-4AD7-ABD4-517EFDC309B8}"/>
            </c:ext>
          </c:extLst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95-4AD7-ABD4-517EFDC309B8}"/>
            </c:ext>
          </c:extLst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95-4AD7-ABD4-517EFDC309B8}"/>
            </c:ext>
          </c:extLst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95-4AD7-ABD4-517EFDC309B8}"/>
            </c:ext>
          </c:extLst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95-4AD7-ABD4-517EFDC309B8}"/>
            </c:ext>
          </c:extLst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95-4AD7-ABD4-517EFDC309B8}"/>
            </c:ext>
          </c:extLst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95-4AD7-ABD4-517EFDC309B8}"/>
            </c:ext>
          </c:extLst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95-4AD7-ABD4-517EFDC30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350991"/>
        <c:axId val="1"/>
      </c:lineChart>
      <c:dateAx>
        <c:axId val="191335099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335099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BAE48FD5-9A71-CB10-0E01-54FDB1FA4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41</xdr:row>
      <xdr:rowOff>28575</xdr:rowOff>
    </xdr:from>
    <xdr:to>
      <xdr:col>19</xdr:col>
      <xdr:colOff>466725</xdr:colOff>
      <xdr:row>74</xdr:row>
      <xdr:rowOff>9525</xdr:rowOff>
    </xdr:to>
    <xdr:graphicFrame macro="">
      <xdr:nvGraphicFramePr>
        <xdr:cNvPr id="23553" name="Chart 1">
          <a:extLst>
            <a:ext uri="{FF2B5EF4-FFF2-40B4-BE49-F238E27FC236}">
              <a16:creationId xmlns:a16="http://schemas.microsoft.com/office/drawing/2014/main" id="{F239F984-1A6D-1AEA-5866-86085822D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4577" name="Chart 1">
          <a:extLst>
            <a:ext uri="{FF2B5EF4-FFF2-40B4-BE49-F238E27FC236}">
              <a16:creationId xmlns:a16="http://schemas.microsoft.com/office/drawing/2014/main" id="{094A1273-4F18-F9A2-EC52-E3A6941A1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46F8806B-AF38-E6A7-140E-15ABFF986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0243" name="Chart 3">
          <a:extLst>
            <a:ext uri="{FF2B5EF4-FFF2-40B4-BE49-F238E27FC236}">
              <a16:creationId xmlns:a16="http://schemas.microsoft.com/office/drawing/2014/main" id="{7E444B44-0A7D-1CFA-7DB3-03B9A0097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6385" name="Chart 1">
          <a:extLst>
            <a:ext uri="{FF2B5EF4-FFF2-40B4-BE49-F238E27FC236}">
              <a16:creationId xmlns:a16="http://schemas.microsoft.com/office/drawing/2014/main" id="{F292AAD3-2F21-410D-ACA2-1216AB324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8433" name="Chart 1">
          <a:extLst>
            <a:ext uri="{FF2B5EF4-FFF2-40B4-BE49-F238E27FC236}">
              <a16:creationId xmlns:a16="http://schemas.microsoft.com/office/drawing/2014/main" id="{18EF5002-6EBF-B158-2819-613E89AC1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42</xdr:row>
      <xdr:rowOff>28575</xdr:rowOff>
    </xdr:from>
    <xdr:to>
      <xdr:col>19</xdr:col>
      <xdr:colOff>466725</xdr:colOff>
      <xdr:row>75</xdr:row>
      <xdr:rowOff>9525</xdr:rowOff>
    </xdr:to>
    <xdr:graphicFrame macro="">
      <xdr:nvGraphicFramePr>
        <xdr:cNvPr id="19457" name="Chart 1">
          <a:extLst>
            <a:ext uri="{FF2B5EF4-FFF2-40B4-BE49-F238E27FC236}">
              <a16:creationId xmlns:a16="http://schemas.microsoft.com/office/drawing/2014/main" id="{1F146C13-D048-4E80-0867-9AB818FFA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7409" name="Chart 1">
          <a:extLst>
            <a:ext uri="{FF2B5EF4-FFF2-40B4-BE49-F238E27FC236}">
              <a16:creationId xmlns:a16="http://schemas.microsoft.com/office/drawing/2014/main" id="{CEB3D83B-3566-9C23-B967-D9B1C2E79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1505" name="Chart 1">
          <a:extLst>
            <a:ext uri="{FF2B5EF4-FFF2-40B4-BE49-F238E27FC236}">
              <a16:creationId xmlns:a16="http://schemas.microsoft.com/office/drawing/2014/main" id="{32F6E8A1-6325-1016-B83C-CC2A9B85E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2529" name="Chart 1">
          <a:extLst>
            <a:ext uri="{FF2B5EF4-FFF2-40B4-BE49-F238E27FC236}">
              <a16:creationId xmlns:a16="http://schemas.microsoft.com/office/drawing/2014/main" id="{1503E56F-AEA7-8D0D-C9AD-535A5FB10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44" customWidth="1"/>
    <col min="3" max="3" width="16.28515625" style="44" customWidth="1"/>
    <col min="4" max="4" width="9.5703125" style="82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44" bestFit="1" customWidth="1"/>
    <col min="19" max="19" width="7" style="44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5" thickBot="1" x14ac:dyDescent="0.25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5" thickBot="1" x14ac:dyDescent="0.25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5" thickBot="1" x14ac:dyDescent="0.25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5" thickBot="1" x14ac:dyDescent="0.25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5" thickBot="1" x14ac:dyDescent="0.25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5" thickBot="1" x14ac:dyDescent="0.25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5" thickBot="1" x14ac:dyDescent="0.25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5" thickBot="1" x14ac:dyDescent="0.25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5" thickBot="1" x14ac:dyDescent="0.25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75" x14ac:dyDescent="0.25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5" thickBot="1" x14ac:dyDescent="0.25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5" thickBot="1" x14ac:dyDescent="0.25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5" thickBot="1" x14ac:dyDescent="0.25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5" thickBot="1" x14ac:dyDescent="0.25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5" thickBot="1" x14ac:dyDescent="0.25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">
      <c r="N43" s="84"/>
      <c r="P43" s="69"/>
      <c r="Q43" s="69"/>
      <c r="R43" s="49"/>
      <c r="S43" s="84"/>
      <c r="T43" s="69"/>
      <c r="U43" s="69"/>
    </row>
    <row r="44" spans="1:26" x14ac:dyDescent="0.2">
      <c r="N44" s="84"/>
      <c r="P44" s="69"/>
      <c r="Q44" s="53"/>
      <c r="R44" s="49"/>
      <c r="S44" s="84"/>
      <c r="T44" s="69"/>
      <c r="U44" s="69"/>
    </row>
    <row r="45" spans="1:26" x14ac:dyDescent="0.2">
      <c r="N45" s="84"/>
      <c r="P45" s="69"/>
      <c r="Q45" s="53"/>
      <c r="R45" s="49"/>
      <c r="S45" s="84"/>
      <c r="T45" s="69"/>
      <c r="U45" s="69"/>
    </row>
    <row r="46" spans="1:26" x14ac:dyDescent="0.2">
      <c r="N46" s="84"/>
      <c r="P46" s="69"/>
      <c r="Q46" s="53"/>
      <c r="R46" s="49"/>
      <c r="S46" s="84"/>
      <c r="T46" s="69"/>
      <c r="U46" s="69"/>
    </row>
    <row r="47" spans="1:26" x14ac:dyDescent="0.2">
      <c r="N47" s="84"/>
      <c r="P47" s="69"/>
      <c r="Q47" s="53"/>
      <c r="R47" s="49"/>
      <c r="S47" s="84"/>
      <c r="T47" s="69"/>
      <c r="U47" s="69"/>
    </row>
    <row r="48" spans="1:26" x14ac:dyDescent="0.2">
      <c r="N48" s="84"/>
      <c r="P48" s="69"/>
      <c r="Q48" s="53"/>
      <c r="R48" s="49"/>
      <c r="S48" s="84"/>
      <c r="T48" s="69"/>
      <c r="U48" s="69"/>
    </row>
    <row r="49" spans="14:21" x14ac:dyDescent="0.2">
      <c r="N49" s="84"/>
      <c r="P49" s="69"/>
      <c r="Q49" s="53"/>
      <c r="R49" s="49"/>
      <c r="S49" s="84"/>
      <c r="T49" s="69"/>
      <c r="U49" s="69"/>
    </row>
    <row r="50" spans="14:21" x14ac:dyDescent="0.2">
      <c r="N50" s="84"/>
      <c r="P50" s="69"/>
      <c r="Q50" s="53"/>
      <c r="R50" s="49"/>
      <c r="S50" s="84"/>
      <c r="T50" s="69"/>
      <c r="U50" s="69"/>
    </row>
    <row r="51" spans="14:21" x14ac:dyDescent="0.2">
      <c r="N51" s="84"/>
      <c r="P51" s="69"/>
      <c r="Q51" s="53"/>
      <c r="R51" s="49"/>
      <c r="S51" s="84"/>
      <c r="T51" s="69"/>
      <c r="U51" s="69"/>
    </row>
    <row r="52" spans="14:21" x14ac:dyDescent="0.2">
      <c r="N52" s="84"/>
      <c r="P52" s="69"/>
      <c r="Q52" s="53"/>
      <c r="R52" s="49"/>
      <c r="S52" s="84"/>
      <c r="T52" s="69"/>
      <c r="U52" s="69"/>
    </row>
    <row r="53" spans="14:21" x14ac:dyDescent="0.2">
      <c r="N53" s="84"/>
      <c r="P53" s="69"/>
      <c r="Q53" s="53"/>
      <c r="R53" s="84"/>
      <c r="S53" s="84"/>
      <c r="T53" s="69"/>
      <c r="U53" s="69"/>
    </row>
    <row r="54" spans="14:21" x14ac:dyDescent="0.2">
      <c r="N54" s="84"/>
      <c r="P54" s="69"/>
      <c r="Q54" s="53"/>
      <c r="R54" s="84"/>
      <c r="S54" s="84"/>
      <c r="T54" s="69"/>
      <c r="U54" s="69"/>
    </row>
    <row r="55" spans="14:21" x14ac:dyDescent="0.2">
      <c r="N55" s="84"/>
      <c r="P55" s="69"/>
      <c r="Q55" s="53"/>
      <c r="R55" s="84"/>
      <c r="S55" s="84"/>
      <c r="T55" s="69"/>
      <c r="U55" s="69"/>
    </row>
    <row r="56" spans="14:21" x14ac:dyDescent="0.2">
      <c r="N56" s="84"/>
      <c r="P56" s="69"/>
      <c r="Q56" s="53"/>
      <c r="R56" s="84"/>
      <c r="S56" s="84"/>
      <c r="T56" s="69"/>
      <c r="U56" s="69"/>
    </row>
    <row r="57" spans="14:21" x14ac:dyDescent="0.2">
      <c r="N57" s="84"/>
      <c r="P57" s="69"/>
      <c r="Q57" s="53"/>
      <c r="R57" s="84"/>
      <c r="S57" s="84"/>
      <c r="T57" s="69"/>
      <c r="U57" s="69"/>
    </row>
    <row r="58" spans="14:21" x14ac:dyDescent="0.2">
      <c r="N58" s="84"/>
      <c r="P58" s="69"/>
      <c r="Q58" s="53"/>
      <c r="R58" s="84"/>
      <c r="S58" s="84"/>
      <c r="T58" s="69"/>
      <c r="U58" s="69"/>
    </row>
    <row r="59" spans="14:21" x14ac:dyDescent="0.2">
      <c r="N59" s="84"/>
      <c r="P59" s="69"/>
      <c r="Q59" s="53"/>
      <c r="R59" s="84"/>
      <c r="S59" s="84"/>
      <c r="T59" s="69"/>
      <c r="U59" s="69"/>
    </row>
    <row r="60" spans="14:21" x14ac:dyDescent="0.2">
      <c r="N60" s="84"/>
      <c r="P60" s="69"/>
      <c r="Q60" s="53"/>
      <c r="R60" s="84"/>
      <c r="S60" s="84"/>
      <c r="T60" s="69"/>
      <c r="U60" s="69"/>
    </row>
    <row r="61" spans="14:21" x14ac:dyDescent="0.2">
      <c r="N61" s="84"/>
      <c r="P61" s="69"/>
      <c r="Q61" s="53"/>
      <c r="R61" s="84"/>
      <c r="S61" s="84"/>
      <c r="T61" s="69"/>
      <c r="U61" s="69"/>
    </row>
    <row r="62" spans="14:21" x14ac:dyDescent="0.2">
      <c r="N62" s="84"/>
      <c r="P62" s="69"/>
      <c r="Q62" s="53"/>
      <c r="R62" s="84"/>
      <c r="S62" s="84"/>
      <c r="T62" s="69"/>
      <c r="U62" s="69"/>
    </row>
    <row r="63" spans="14:21" x14ac:dyDescent="0.2">
      <c r="N63" s="84"/>
      <c r="P63" s="69"/>
      <c r="Q63" s="53"/>
      <c r="R63" s="84"/>
      <c r="S63" s="84"/>
      <c r="T63" s="69"/>
      <c r="U63" s="69"/>
    </row>
    <row r="64" spans="14:21" x14ac:dyDescent="0.2">
      <c r="N64" s="84"/>
      <c r="P64" s="69"/>
      <c r="Q64" s="53"/>
      <c r="R64" s="84"/>
      <c r="S64" s="84"/>
      <c r="T64" s="69"/>
      <c r="U64" s="69"/>
    </row>
    <row r="65" spans="14:21" x14ac:dyDescent="0.2">
      <c r="N65" s="84"/>
      <c r="P65" s="69"/>
      <c r="Q65" s="53"/>
      <c r="R65" s="84"/>
      <c r="S65" s="84"/>
      <c r="T65" s="69"/>
      <c r="U65" s="69"/>
    </row>
    <row r="66" spans="14:21" x14ac:dyDescent="0.2">
      <c r="N66" s="84"/>
      <c r="P66" s="69"/>
      <c r="Q66" s="53"/>
      <c r="R66" s="84"/>
      <c r="S66" s="84"/>
      <c r="T66" s="69"/>
      <c r="U66" s="69"/>
    </row>
    <row r="67" spans="14:21" x14ac:dyDescent="0.2">
      <c r="N67" s="84"/>
      <c r="P67" s="69"/>
      <c r="Q67" s="53"/>
      <c r="R67" s="84"/>
      <c r="S67" s="84"/>
      <c r="T67" s="69"/>
      <c r="U67" s="69"/>
    </row>
    <row r="68" spans="14:21" x14ac:dyDescent="0.2">
      <c r="N68" s="84"/>
      <c r="P68" s="69"/>
      <c r="Q68" s="53"/>
      <c r="R68" s="84"/>
      <c r="S68" s="84"/>
      <c r="T68" s="69"/>
      <c r="U68" s="69"/>
    </row>
    <row r="69" spans="14:21" x14ac:dyDescent="0.2">
      <c r="N69" s="95"/>
      <c r="P69" s="69"/>
      <c r="Q69" s="69"/>
      <c r="R69" s="95"/>
      <c r="S69" s="95"/>
      <c r="T69" s="78"/>
      <c r="U69" s="69"/>
    </row>
    <row r="70" spans="14:21" x14ac:dyDescent="0.2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5" thickBot="1" x14ac:dyDescent="0.25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5" thickBot="1" x14ac:dyDescent="0.3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26" sqref="B26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0</v>
      </c>
      <c r="Z19" s="30">
        <f t="shared" si="13"/>
        <v>0</v>
      </c>
      <c r="AA19" s="30">
        <f t="shared" si="2"/>
        <v>0</v>
      </c>
      <c r="AB19" s="65">
        <f t="shared" si="3"/>
        <v>0</v>
      </c>
      <c r="AC19" s="65">
        <f t="shared" si="4"/>
        <v>0</v>
      </c>
      <c r="AD19" s="65">
        <f t="shared" si="5"/>
        <v>0</v>
      </c>
      <c r="AE19" s="65">
        <f t="shared" si="6"/>
        <v>0</v>
      </c>
      <c r="AF19" s="66">
        <f t="shared" si="7"/>
        <v>0</v>
      </c>
      <c r="AG19" s="66">
        <f t="shared" si="8"/>
        <v>0</v>
      </c>
      <c r="AH19" s="66">
        <f t="shared" si="9"/>
        <v>0</v>
      </c>
      <c r="AI19" s="66">
        <f t="shared" si="10"/>
        <v>0</v>
      </c>
    </row>
    <row r="20" spans="1:35" x14ac:dyDescent="0.2">
      <c r="A20" s="154">
        <f t="shared" si="14"/>
        <v>37179</v>
      </c>
      <c r="B20" s="73"/>
      <c r="C20" s="69"/>
      <c r="D20" s="32">
        <f t="shared" si="0"/>
        <v>0</v>
      </c>
      <c r="E20" s="33"/>
      <c r="F20" s="69"/>
      <c r="G20" s="33"/>
      <c r="H20" s="69"/>
      <c r="I20" s="33"/>
      <c r="J20" s="69"/>
      <c r="K20" s="33"/>
      <c r="L20" s="69"/>
      <c r="M20" s="33"/>
      <c r="N20" s="69"/>
      <c r="O20" s="33"/>
      <c r="P20" s="69"/>
      <c r="Q20" s="33"/>
      <c r="R20" s="69"/>
      <c r="S20" s="33"/>
      <c r="T20" s="69"/>
      <c r="U20" s="33"/>
      <c r="V20" s="34">
        <f t="shared" si="1"/>
        <v>0</v>
      </c>
      <c r="X20" s="152">
        <f t="shared" si="11"/>
        <v>37180</v>
      </c>
      <c r="Y20" s="30">
        <f t="shared" si="12"/>
        <v>0</v>
      </c>
      <c r="Z20" s="30">
        <f t="shared" si="13"/>
        <v>0</v>
      </c>
      <c r="AA20" s="30">
        <f t="shared" si="2"/>
        <v>0</v>
      </c>
      <c r="AB20" s="65">
        <f t="shared" si="3"/>
        <v>0</v>
      </c>
      <c r="AC20" s="65">
        <f t="shared" si="4"/>
        <v>0</v>
      </c>
      <c r="AD20" s="65">
        <f t="shared" si="5"/>
        <v>0</v>
      </c>
      <c r="AE20" s="65">
        <f t="shared" si="6"/>
        <v>0</v>
      </c>
      <c r="AF20" s="66">
        <f t="shared" si="7"/>
        <v>0</v>
      </c>
      <c r="AG20" s="66">
        <f t="shared" si="8"/>
        <v>0</v>
      </c>
      <c r="AH20" s="66">
        <f t="shared" si="9"/>
        <v>0</v>
      </c>
      <c r="AI20" s="66">
        <f t="shared" si="10"/>
        <v>0</v>
      </c>
    </row>
    <row r="21" spans="1:35" x14ac:dyDescent="0.2">
      <c r="A21" s="154">
        <f t="shared" si="14"/>
        <v>37180</v>
      </c>
      <c r="B21" s="73"/>
      <c r="C21" s="69"/>
      <c r="D21" s="32">
        <f t="shared" si="0"/>
        <v>0</v>
      </c>
      <c r="E21" s="33"/>
      <c r="F21" s="69"/>
      <c r="G21" s="33"/>
      <c r="H21" s="69"/>
      <c r="I21" s="33"/>
      <c r="J21" s="69"/>
      <c r="K21" s="33"/>
      <c r="L21" s="69"/>
      <c r="M21" s="33"/>
      <c r="N21" s="69"/>
      <c r="O21" s="33"/>
      <c r="P21" s="69"/>
      <c r="Q21" s="33"/>
      <c r="R21" s="69"/>
      <c r="S21" s="33"/>
      <c r="T21" s="69"/>
      <c r="U21" s="33"/>
      <c r="V21" s="34">
        <f t="shared" si="1"/>
        <v>0</v>
      </c>
      <c r="X21" s="152">
        <f t="shared" si="11"/>
        <v>37181</v>
      </c>
      <c r="Y21" s="30">
        <f t="shared" si="12"/>
        <v>0</v>
      </c>
      <c r="Z21" s="30">
        <f t="shared" si="13"/>
        <v>0</v>
      </c>
      <c r="AA21" s="30">
        <f t="shared" si="2"/>
        <v>0</v>
      </c>
      <c r="AB21" s="65">
        <f t="shared" si="3"/>
        <v>0</v>
      </c>
      <c r="AC21" s="65">
        <f t="shared" si="4"/>
        <v>0</v>
      </c>
      <c r="AD21" s="65">
        <f t="shared" si="5"/>
        <v>0</v>
      </c>
      <c r="AE21" s="65">
        <f t="shared" si="6"/>
        <v>0</v>
      </c>
      <c r="AF21" s="66">
        <f t="shared" si="7"/>
        <v>0</v>
      </c>
      <c r="AG21" s="66">
        <f t="shared" si="8"/>
        <v>0</v>
      </c>
      <c r="AH21" s="66">
        <f t="shared" si="9"/>
        <v>0</v>
      </c>
      <c r="AI21" s="66">
        <f t="shared" si="10"/>
        <v>0</v>
      </c>
    </row>
    <row r="22" spans="1:35" x14ac:dyDescent="0.2">
      <c r="A22" s="154">
        <f t="shared" si="14"/>
        <v>37181</v>
      </c>
      <c r="B22" s="73"/>
      <c r="C22" s="69"/>
      <c r="D22" s="32">
        <f t="shared" si="0"/>
        <v>0</v>
      </c>
      <c r="E22" s="33"/>
      <c r="F22" s="69"/>
      <c r="G22" s="33"/>
      <c r="H22" s="69"/>
      <c r="I22" s="33"/>
      <c r="J22" s="69"/>
      <c r="K22" s="33"/>
      <c r="L22" s="69"/>
      <c r="M22" s="33"/>
      <c r="N22" s="69"/>
      <c r="O22" s="33"/>
      <c r="P22" s="69"/>
      <c r="Q22" s="33"/>
      <c r="R22" s="69"/>
      <c r="S22" s="33"/>
      <c r="T22" s="69"/>
      <c r="U22" s="33"/>
      <c r="V22" s="34">
        <f t="shared" si="1"/>
        <v>0</v>
      </c>
      <c r="X22" s="152">
        <f t="shared" si="11"/>
        <v>37182</v>
      </c>
      <c r="Y22" s="30">
        <f t="shared" si="12"/>
        <v>0</v>
      </c>
      <c r="Z22" s="30">
        <f t="shared" si="13"/>
        <v>0</v>
      </c>
      <c r="AA22" s="30">
        <f t="shared" si="2"/>
        <v>0</v>
      </c>
      <c r="AB22" s="65">
        <f t="shared" si="3"/>
        <v>0</v>
      </c>
      <c r="AC22" s="65">
        <f t="shared" si="4"/>
        <v>0</v>
      </c>
      <c r="AD22" s="65">
        <f t="shared" si="5"/>
        <v>0</v>
      </c>
      <c r="AE22" s="65">
        <f t="shared" si="6"/>
        <v>0</v>
      </c>
      <c r="AF22" s="66">
        <f t="shared" si="7"/>
        <v>0</v>
      </c>
      <c r="AG22" s="66">
        <f t="shared" si="8"/>
        <v>0</v>
      </c>
      <c r="AH22" s="66">
        <f t="shared" si="9"/>
        <v>0</v>
      </c>
      <c r="AI22" s="66">
        <f t="shared" si="10"/>
        <v>0</v>
      </c>
    </row>
    <row r="23" spans="1:35" x14ac:dyDescent="0.2">
      <c r="A23" s="154">
        <f t="shared" si="14"/>
        <v>37182</v>
      </c>
      <c r="B23" s="73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33"/>
      <c r="V23" s="34">
        <f t="shared" si="1"/>
        <v>0</v>
      </c>
      <c r="X23" s="152">
        <f t="shared" si="11"/>
        <v>37183</v>
      </c>
      <c r="Y23" s="30">
        <f t="shared" si="12"/>
        <v>0</v>
      </c>
      <c r="Z23" s="30">
        <f t="shared" si="13"/>
        <v>0</v>
      </c>
      <c r="AA23" s="30">
        <f t="shared" si="2"/>
        <v>0</v>
      </c>
      <c r="AB23" s="65">
        <f t="shared" si="3"/>
        <v>0</v>
      </c>
      <c r="AC23" s="65">
        <f t="shared" si="4"/>
        <v>0</v>
      </c>
      <c r="AD23" s="65">
        <f t="shared" si="5"/>
        <v>0</v>
      </c>
      <c r="AE23" s="65">
        <f t="shared" si="6"/>
        <v>0</v>
      </c>
      <c r="AF23" s="66">
        <f t="shared" si="7"/>
        <v>0</v>
      </c>
      <c r="AG23" s="66">
        <f t="shared" si="8"/>
        <v>0</v>
      </c>
      <c r="AH23" s="66">
        <f t="shared" si="9"/>
        <v>0</v>
      </c>
      <c r="AI23" s="66">
        <f t="shared" si="10"/>
        <v>0</v>
      </c>
    </row>
    <row r="24" spans="1:35" s="58" customFormat="1" x14ac:dyDescent="0.2">
      <c r="A24" s="155">
        <f t="shared" si="14"/>
        <v>37183</v>
      </c>
      <c r="B24" s="73"/>
      <c r="C24" s="78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/>
      <c r="M24" s="150"/>
      <c r="N24" s="69"/>
      <c r="O24" s="150"/>
      <c r="P24" s="69"/>
      <c r="Q24" s="150"/>
      <c r="R24" s="69"/>
      <c r="S24" s="150"/>
      <c r="T24" s="69"/>
      <c r="U24" s="150"/>
      <c r="V24" s="157">
        <f t="shared" si="1"/>
        <v>0</v>
      </c>
      <c r="X24" s="152">
        <f t="shared" si="11"/>
        <v>37184</v>
      </c>
      <c r="Y24" s="65">
        <f t="shared" si="12"/>
        <v>0</v>
      </c>
      <c r="Z24" s="65">
        <f t="shared" si="13"/>
        <v>0</v>
      </c>
      <c r="AA24" s="65">
        <f t="shared" si="2"/>
        <v>0</v>
      </c>
      <c r="AB24" s="65">
        <f t="shared" si="3"/>
        <v>0</v>
      </c>
      <c r="AC24" s="65">
        <f t="shared" si="4"/>
        <v>0</v>
      </c>
      <c r="AD24" s="65">
        <f t="shared" si="5"/>
        <v>0</v>
      </c>
      <c r="AE24" s="65">
        <f t="shared" si="6"/>
        <v>0</v>
      </c>
      <c r="AF24" s="66">
        <f t="shared" si="7"/>
        <v>0</v>
      </c>
      <c r="AG24" s="66">
        <f t="shared" si="8"/>
        <v>0</v>
      </c>
      <c r="AH24" s="66">
        <f t="shared" si="9"/>
        <v>0</v>
      </c>
      <c r="AI24" s="66">
        <f t="shared" si="10"/>
        <v>0</v>
      </c>
    </row>
    <row r="25" spans="1:35" x14ac:dyDescent="0.2">
      <c r="A25" s="154">
        <f t="shared" si="14"/>
        <v>37184</v>
      </c>
      <c r="B25" s="73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/>
      <c r="M25" s="33"/>
      <c r="N25" s="69"/>
      <c r="O25" s="33"/>
      <c r="P25" s="69"/>
      <c r="Q25" s="33"/>
      <c r="R25" s="69"/>
      <c r="S25" s="33"/>
      <c r="T25" s="69"/>
      <c r="U25" s="33"/>
      <c r="V25" s="34">
        <f t="shared" si="1"/>
        <v>0</v>
      </c>
      <c r="X25" s="152">
        <f t="shared" si="11"/>
        <v>37185</v>
      </c>
      <c r="Y25" s="30">
        <f t="shared" si="12"/>
        <v>0</v>
      </c>
      <c r="Z25" s="30">
        <f t="shared" si="13"/>
        <v>0</v>
      </c>
      <c r="AA25" s="30">
        <f t="shared" si="2"/>
        <v>0</v>
      </c>
      <c r="AB25" s="65">
        <f t="shared" si="3"/>
        <v>0</v>
      </c>
      <c r="AC25" s="65">
        <f t="shared" si="4"/>
        <v>0</v>
      </c>
      <c r="AD25" s="65">
        <f t="shared" si="5"/>
        <v>0</v>
      </c>
      <c r="AE25" s="65">
        <f t="shared" si="6"/>
        <v>0</v>
      </c>
      <c r="AF25" s="66">
        <f t="shared" si="7"/>
        <v>0</v>
      </c>
      <c r="AG25" s="66">
        <f t="shared" si="8"/>
        <v>0</v>
      </c>
      <c r="AH25" s="66">
        <f t="shared" si="9"/>
        <v>0</v>
      </c>
      <c r="AI25" s="66">
        <f t="shared" si="10"/>
        <v>0</v>
      </c>
    </row>
    <row r="26" spans="1:35" x14ac:dyDescent="0.2">
      <c r="A26" s="154">
        <f t="shared" si="14"/>
        <v>37185</v>
      </c>
      <c r="B26" s="73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/>
      <c r="M26" s="33"/>
      <c r="N26" s="69"/>
      <c r="O26" s="33"/>
      <c r="P26" s="69"/>
      <c r="Q26" s="33"/>
      <c r="R26" s="69"/>
      <c r="S26" s="33"/>
      <c r="T26" s="69"/>
      <c r="U26" s="33"/>
      <c r="V26" s="34">
        <f t="shared" si="1"/>
        <v>0</v>
      </c>
      <c r="X26" s="152">
        <f t="shared" si="11"/>
        <v>37186</v>
      </c>
      <c r="Y26" s="30">
        <f t="shared" si="12"/>
        <v>0</v>
      </c>
      <c r="Z26" s="30">
        <f t="shared" si="13"/>
        <v>0</v>
      </c>
      <c r="AA26" s="30">
        <f t="shared" si="2"/>
        <v>0</v>
      </c>
      <c r="AB26" s="65">
        <f t="shared" si="3"/>
        <v>0</v>
      </c>
      <c r="AC26" s="65">
        <f t="shared" si="4"/>
        <v>0</v>
      </c>
      <c r="AD26" s="65">
        <f t="shared" si="5"/>
        <v>0</v>
      </c>
      <c r="AE26" s="65">
        <f t="shared" si="6"/>
        <v>0</v>
      </c>
      <c r="AF26" s="66">
        <f t="shared" si="7"/>
        <v>0</v>
      </c>
      <c r="AG26" s="66">
        <f t="shared" si="8"/>
        <v>0</v>
      </c>
      <c r="AH26" s="66">
        <f t="shared" si="9"/>
        <v>0</v>
      </c>
      <c r="AI26" s="66">
        <f t="shared" si="10"/>
        <v>0</v>
      </c>
    </row>
    <row r="27" spans="1:35" x14ac:dyDescent="0.2">
      <c r="A27" s="154">
        <f t="shared" si="14"/>
        <v>37186</v>
      </c>
      <c r="B27" s="73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33"/>
      <c r="V27" s="34">
        <f t="shared" si="1"/>
        <v>0</v>
      </c>
      <c r="X27" s="152">
        <f t="shared" si="11"/>
        <v>37187</v>
      </c>
      <c r="Y27" s="30">
        <f t="shared" si="12"/>
        <v>0</v>
      </c>
      <c r="Z27" s="30">
        <f t="shared" si="13"/>
        <v>0</v>
      </c>
      <c r="AA27" s="30">
        <f t="shared" si="2"/>
        <v>0</v>
      </c>
      <c r="AB27" s="65">
        <f t="shared" si="3"/>
        <v>0</v>
      </c>
      <c r="AC27" s="65">
        <f t="shared" si="4"/>
        <v>0</v>
      </c>
      <c r="AD27" s="65">
        <f t="shared" si="5"/>
        <v>0</v>
      </c>
      <c r="AE27" s="65">
        <f t="shared" si="6"/>
        <v>0</v>
      </c>
      <c r="AF27" s="66">
        <f t="shared" si="7"/>
        <v>0</v>
      </c>
      <c r="AG27" s="66">
        <f t="shared" si="8"/>
        <v>0</v>
      </c>
      <c r="AH27" s="66">
        <f t="shared" si="9"/>
        <v>0</v>
      </c>
      <c r="AI27" s="66">
        <f t="shared" si="10"/>
        <v>0</v>
      </c>
    </row>
    <row r="28" spans="1:35" x14ac:dyDescent="0.2">
      <c r="A28" s="154">
        <f t="shared" si="14"/>
        <v>37187</v>
      </c>
      <c r="B28" s="73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33"/>
      <c r="V28" s="34">
        <f t="shared" si="1"/>
        <v>0</v>
      </c>
      <c r="X28" s="152">
        <f t="shared" si="11"/>
        <v>37188</v>
      </c>
      <c r="Y28" s="30">
        <f t="shared" si="12"/>
        <v>0</v>
      </c>
      <c r="Z28" s="30">
        <f t="shared" si="13"/>
        <v>0</v>
      </c>
      <c r="AA28" s="30">
        <f t="shared" si="2"/>
        <v>0</v>
      </c>
      <c r="AB28" s="65">
        <f t="shared" si="3"/>
        <v>0</v>
      </c>
      <c r="AC28" s="65">
        <f t="shared" si="4"/>
        <v>0</v>
      </c>
      <c r="AD28" s="65">
        <f t="shared" si="5"/>
        <v>0</v>
      </c>
      <c r="AE28" s="65">
        <f t="shared" si="6"/>
        <v>0</v>
      </c>
      <c r="AF28" s="66">
        <f t="shared" si="7"/>
        <v>0</v>
      </c>
      <c r="AG28" s="66">
        <f t="shared" si="8"/>
        <v>0</v>
      </c>
      <c r="AH28" s="66">
        <f t="shared" si="9"/>
        <v>0</v>
      </c>
      <c r="AI28" s="66">
        <f t="shared" si="10"/>
        <v>0</v>
      </c>
    </row>
    <row r="29" spans="1:35" x14ac:dyDescent="0.2">
      <c r="A29" s="154">
        <f t="shared" si="14"/>
        <v>37188</v>
      </c>
      <c r="B29" s="73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33"/>
      <c r="V29" s="34">
        <f t="shared" si="1"/>
        <v>0</v>
      </c>
      <c r="X29" s="152">
        <f t="shared" si="11"/>
        <v>37189</v>
      </c>
      <c r="Y29" s="30">
        <f t="shared" si="12"/>
        <v>0</v>
      </c>
      <c r="Z29" s="30">
        <f t="shared" si="13"/>
        <v>0</v>
      </c>
      <c r="AA29" s="30">
        <f t="shared" si="2"/>
        <v>0</v>
      </c>
      <c r="AB29" s="65">
        <f t="shared" si="3"/>
        <v>0</v>
      </c>
      <c r="AC29" s="65">
        <f t="shared" si="4"/>
        <v>0</v>
      </c>
      <c r="AD29" s="65">
        <f t="shared" si="5"/>
        <v>0</v>
      </c>
      <c r="AE29" s="65">
        <f t="shared" si="6"/>
        <v>0</v>
      </c>
      <c r="AF29" s="66">
        <f t="shared" si="7"/>
        <v>0</v>
      </c>
      <c r="AG29" s="66">
        <f t="shared" si="8"/>
        <v>0</v>
      </c>
      <c r="AH29" s="66">
        <f t="shared" si="9"/>
        <v>0</v>
      </c>
      <c r="AI29" s="66">
        <f t="shared" si="10"/>
        <v>0</v>
      </c>
    </row>
    <row r="30" spans="1:35" x14ac:dyDescent="0.2">
      <c r="A30" s="154">
        <f t="shared" si="14"/>
        <v>37189</v>
      </c>
      <c r="B30" s="73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33"/>
      <c r="V30" s="34">
        <f t="shared" si="1"/>
        <v>0</v>
      </c>
      <c r="X30" s="152">
        <f t="shared" si="11"/>
        <v>37190</v>
      </c>
      <c r="Y30" s="30">
        <f t="shared" si="12"/>
        <v>0</v>
      </c>
      <c r="Z30" s="30">
        <f t="shared" si="13"/>
        <v>0</v>
      </c>
      <c r="AA30" s="30">
        <f t="shared" si="2"/>
        <v>0</v>
      </c>
      <c r="AB30" s="65">
        <f t="shared" si="3"/>
        <v>0</v>
      </c>
      <c r="AC30" s="65">
        <f t="shared" si="4"/>
        <v>0</v>
      </c>
      <c r="AD30" s="65">
        <f t="shared" si="5"/>
        <v>0</v>
      </c>
      <c r="AE30" s="65">
        <f t="shared" si="6"/>
        <v>0</v>
      </c>
      <c r="AF30" s="66">
        <f t="shared" si="7"/>
        <v>0</v>
      </c>
      <c r="AG30" s="66">
        <f t="shared" si="8"/>
        <v>0</v>
      </c>
      <c r="AH30" s="66">
        <f t="shared" si="9"/>
        <v>0</v>
      </c>
      <c r="AI30" s="66">
        <f t="shared" si="10"/>
        <v>0</v>
      </c>
    </row>
    <row r="31" spans="1:35" x14ac:dyDescent="0.2">
      <c r="A31" s="154">
        <f t="shared" si="14"/>
        <v>37190</v>
      </c>
      <c r="B31" s="73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33"/>
      <c r="V31" s="34">
        <f t="shared" si="1"/>
        <v>0</v>
      </c>
      <c r="X31" s="152">
        <f t="shared" si="11"/>
        <v>37191</v>
      </c>
      <c r="Y31" s="30">
        <f t="shared" si="12"/>
        <v>0</v>
      </c>
      <c r="Z31" s="30">
        <f t="shared" si="13"/>
        <v>0</v>
      </c>
      <c r="AA31" s="30">
        <f t="shared" si="2"/>
        <v>0</v>
      </c>
      <c r="AB31" s="65">
        <f t="shared" si="3"/>
        <v>0</v>
      </c>
      <c r="AC31" s="65">
        <f t="shared" si="4"/>
        <v>0</v>
      </c>
      <c r="AD31" s="65">
        <f t="shared" si="5"/>
        <v>0</v>
      </c>
      <c r="AE31" s="65">
        <f t="shared" si="6"/>
        <v>0</v>
      </c>
      <c r="AF31" s="66">
        <f t="shared" si="7"/>
        <v>0</v>
      </c>
      <c r="AG31" s="66">
        <f t="shared" si="8"/>
        <v>0</v>
      </c>
      <c r="AH31" s="66">
        <f t="shared" si="9"/>
        <v>0</v>
      </c>
      <c r="AI31" s="66">
        <f t="shared" si="10"/>
        <v>0</v>
      </c>
    </row>
    <row r="32" spans="1:35" x14ac:dyDescent="0.2">
      <c r="A32" s="154">
        <f t="shared" si="14"/>
        <v>37191</v>
      </c>
      <c r="B32" s="73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33"/>
      <c r="V32" s="34">
        <f t="shared" si="1"/>
        <v>0</v>
      </c>
      <c r="X32" s="152">
        <f t="shared" si="11"/>
        <v>37192</v>
      </c>
      <c r="Y32" s="30">
        <f t="shared" si="12"/>
        <v>0</v>
      </c>
      <c r="Z32" s="30">
        <f t="shared" si="13"/>
        <v>0</v>
      </c>
      <c r="AA32" s="30">
        <f t="shared" si="2"/>
        <v>0</v>
      </c>
      <c r="AB32" s="65">
        <f t="shared" si="3"/>
        <v>0</v>
      </c>
      <c r="AC32" s="65">
        <f t="shared" si="4"/>
        <v>0</v>
      </c>
      <c r="AD32" s="65">
        <f t="shared" si="5"/>
        <v>0</v>
      </c>
      <c r="AE32" s="65">
        <f t="shared" si="6"/>
        <v>0</v>
      </c>
      <c r="AF32" s="66">
        <f t="shared" si="7"/>
        <v>0</v>
      </c>
      <c r="AG32" s="66">
        <f t="shared" si="8"/>
        <v>0</v>
      </c>
      <c r="AH32" s="66">
        <f t="shared" si="9"/>
        <v>0</v>
      </c>
      <c r="AI32" s="66">
        <f t="shared" si="10"/>
        <v>0</v>
      </c>
    </row>
    <row r="33" spans="1:35" x14ac:dyDescent="0.2">
      <c r="A33" s="154">
        <f t="shared" si="14"/>
        <v>37192</v>
      </c>
      <c r="B33" s="73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33"/>
      <c r="V33" s="34">
        <f t="shared" si="1"/>
        <v>0</v>
      </c>
      <c r="X33" s="152">
        <f t="shared" si="11"/>
        <v>37193</v>
      </c>
      <c r="Y33" s="30">
        <f t="shared" si="12"/>
        <v>0</v>
      </c>
      <c r="Z33" s="30">
        <f t="shared" si="13"/>
        <v>0</v>
      </c>
      <c r="AA33" s="30">
        <f t="shared" si="2"/>
        <v>0</v>
      </c>
      <c r="AB33" s="65">
        <f t="shared" si="3"/>
        <v>0</v>
      </c>
      <c r="AC33" s="65">
        <f t="shared" si="4"/>
        <v>0</v>
      </c>
      <c r="AD33" s="65">
        <f t="shared" si="5"/>
        <v>0</v>
      </c>
      <c r="AE33" s="65">
        <f t="shared" si="6"/>
        <v>0</v>
      </c>
      <c r="AF33" s="66">
        <f t="shared" si="7"/>
        <v>0</v>
      </c>
      <c r="AG33" s="66">
        <f t="shared" si="8"/>
        <v>0</v>
      </c>
      <c r="AH33" s="66">
        <f t="shared" si="9"/>
        <v>0</v>
      </c>
      <c r="AI33" s="66">
        <f t="shared" si="10"/>
        <v>0</v>
      </c>
    </row>
    <row r="34" spans="1:35" x14ac:dyDescent="0.2">
      <c r="A34" s="154">
        <f t="shared" si="14"/>
        <v>37193</v>
      </c>
      <c r="B34" s="73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33"/>
      <c r="V34" s="34">
        <f t="shared" si="1"/>
        <v>0</v>
      </c>
      <c r="X34" s="152">
        <f t="shared" si="11"/>
        <v>37194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0</v>
      </c>
      <c r="AC34" s="65">
        <f t="shared" si="4"/>
        <v>0</v>
      </c>
      <c r="AD34" s="65">
        <f t="shared" si="5"/>
        <v>0</v>
      </c>
      <c r="AE34" s="65">
        <f t="shared" si="6"/>
        <v>0</v>
      </c>
      <c r="AF34" s="66">
        <f t="shared" si="7"/>
        <v>0</v>
      </c>
      <c r="AG34" s="66">
        <f t="shared" si="8"/>
        <v>0</v>
      </c>
      <c r="AH34" s="66">
        <f t="shared" si="9"/>
        <v>0</v>
      </c>
      <c r="AI34" s="66">
        <f t="shared" si="10"/>
        <v>0</v>
      </c>
    </row>
    <row r="35" spans="1:35" x14ac:dyDescent="0.2">
      <c r="A35" s="154">
        <f t="shared" si="14"/>
        <v>37194</v>
      </c>
      <c r="B35" s="73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33"/>
      <c r="V35" s="34">
        <f t="shared" si="1"/>
        <v>0</v>
      </c>
      <c r="X35" s="152">
        <f t="shared" si="11"/>
        <v>37195</v>
      </c>
      <c r="Y35" s="30">
        <f>+B38</f>
        <v>0</v>
      </c>
      <c r="Z35" s="30">
        <f>+C38</f>
        <v>0</v>
      </c>
      <c r="AA35" s="30">
        <f>+F38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x14ac:dyDescent="0.2">
      <c r="A36" s="154">
        <v>37195</v>
      </c>
      <c r="B36" s="73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5" thickBot="1" x14ac:dyDescent="0.25">
      <c r="A38" s="47" t="s">
        <v>21</v>
      </c>
      <c r="B38" s="75"/>
      <c r="C38" s="75"/>
      <c r="D38" s="37">
        <f>+B38+C38</f>
        <v>0</v>
      </c>
      <c r="E38" s="36"/>
      <c r="F38" s="75"/>
      <c r="G38" s="36"/>
      <c r="H38" s="75"/>
      <c r="I38" s="36"/>
      <c r="J38" s="75"/>
      <c r="K38" s="36"/>
      <c r="L38" s="75"/>
      <c r="M38" s="36"/>
      <c r="N38" s="75"/>
      <c r="O38" s="36"/>
      <c r="P38" s="75"/>
      <c r="Q38" s="36"/>
      <c r="R38" s="75"/>
      <c r="S38" s="36"/>
      <c r="T38" s="75"/>
      <c r="U38" s="36"/>
      <c r="V38" s="41">
        <f t="shared" si="1"/>
        <v>0</v>
      </c>
    </row>
    <row r="39" spans="1:35" ht="13.5" thickBot="1" x14ac:dyDescent="0.25">
      <c r="A39" s="48" t="s">
        <v>110</v>
      </c>
      <c r="B39" s="37">
        <f>SUM(B6:B36)+B38</f>
        <v>65716</v>
      </c>
      <c r="C39" s="37">
        <f>SUM(C6:C36)+C38</f>
        <v>-6105</v>
      </c>
      <c r="D39" s="37">
        <f>SUM(D6:D36)+D38</f>
        <v>59611</v>
      </c>
      <c r="E39" s="37"/>
      <c r="F39" s="37">
        <f>SUM(F6:F36)+F38</f>
        <v>6825</v>
      </c>
      <c r="G39" s="37"/>
      <c r="H39" s="37">
        <f>SUM(H6:H36)+H38</f>
        <v>2540</v>
      </c>
      <c r="I39" s="37"/>
      <c r="J39" s="37">
        <f>SUM(J6:J36)+J38</f>
        <v>-90</v>
      </c>
      <c r="K39" s="37"/>
      <c r="L39" s="37">
        <f>SUM(L6:L36)+L38</f>
        <v>0</v>
      </c>
      <c r="M39" s="37"/>
      <c r="N39" s="37">
        <f>SUM(N6:N36)+N38</f>
        <v>14862</v>
      </c>
      <c r="O39" s="37"/>
      <c r="P39" s="37">
        <f>SUM(P6:P36)+P38</f>
        <v>107</v>
      </c>
      <c r="Q39" s="37"/>
      <c r="R39" s="37">
        <f>SUM(R6:R36)+R38</f>
        <v>1394</v>
      </c>
      <c r="S39" s="37"/>
      <c r="T39" s="37">
        <f>SUM(T6:T36)+T38</f>
        <v>-8354</v>
      </c>
      <c r="U39" s="37"/>
      <c r="V39" s="38">
        <f t="shared" si="1"/>
        <v>76895</v>
      </c>
    </row>
    <row r="40" spans="1:35" s="143" customFormat="1" ht="16.5" thickBot="1" x14ac:dyDescent="0.3">
      <c r="A40" s="147" t="s">
        <v>106</v>
      </c>
      <c r="B40" s="148">
        <f>B5+B39</f>
        <v>107962</v>
      </c>
      <c r="C40" s="148">
        <f>C5+C39</f>
        <v>-399885</v>
      </c>
      <c r="D40" s="148">
        <f>D5+D39</f>
        <v>-291923</v>
      </c>
      <c r="E40" s="146"/>
      <c r="F40" s="148">
        <f>F5+F39</f>
        <v>182498</v>
      </c>
      <c r="G40" s="146"/>
      <c r="H40" s="148">
        <f>H5+H39</f>
        <v>12792</v>
      </c>
      <c r="I40" s="146"/>
      <c r="J40" s="148">
        <f>J5+J39</f>
        <v>-10067</v>
      </c>
      <c r="K40" s="146"/>
      <c r="L40" s="148">
        <f>L5+L39</f>
        <v>7647</v>
      </c>
      <c r="M40" s="146"/>
      <c r="N40" s="148">
        <f>N5+N39</f>
        <v>55125</v>
      </c>
      <c r="O40" s="146"/>
      <c r="P40" s="148">
        <f>P5+P39</f>
        <v>-2923</v>
      </c>
      <c r="Q40" s="146"/>
      <c r="R40" s="148">
        <f>R5+R39</f>
        <v>16799</v>
      </c>
      <c r="S40" s="146"/>
      <c r="T40" s="148">
        <f>T5+T39</f>
        <v>136417</v>
      </c>
      <c r="U40" s="146"/>
      <c r="V40" s="148">
        <f t="shared" si="1"/>
        <v>106365</v>
      </c>
      <c r="X40" s="143" t="s">
        <v>5</v>
      </c>
    </row>
    <row r="41" spans="1:35" ht="16.5" thickBot="1" x14ac:dyDescent="0.3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">
      <c r="R57" t="s">
        <v>5</v>
      </c>
    </row>
    <row r="58" spans="1:24" x14ac:dyDescent="0.2">
      <c r="C58" s="72" t="s">
        <v>5</v>
      </c>
    </row>
    <row r="79" spans="4:4" x14ac:dyDescent="0.2">
      <c r="D79">
        <v>3161324</v>
      </c>
    </row>
    <row r="80" spans="4:4" x14ac:dyDescent="0.2">
      <c r="D80">
        <v>3162595</v>
      </c>
    </row>
    <row r="82" spans="4:4" x14ac:dyDescent="0.2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W38" sqref="W3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">
      <c r="A12" s="154">
        <f t="shared" si="14"/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5" thickBot="1" x14ac:dyDescent="0.25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5" thickBot="1" x14ac:dyDescent="0.3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5" thickBot="1" x14ac:dyDescent="0.25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5" thickBot="1" x14ac:dyDescent="0.25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5" thickBot="1" x14ac:dyDescent="0.25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5" thickBot="1" x14ac:dyDescent="0.25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5" thickBot="1" x14ac:dyDescent="0.25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5" thickBot="1" x14ac:dyDescent="0.25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5" thickBot="1" x14ac:dyDescent="0.25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5" thickBot="1" x14ac:dyDescent="0.25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5" thickBot="1" x14ac:dyDescent="0.25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5" thickBot="1" x14ac:dyDescent="0.25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5" thickBot="1" x14ac:dyDescent="0.25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5" thickBot="1" x14ac:dyDescent="0.25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5" thickBot="1" x14ac:dyDescent="0.25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5" thickBot="1" x14ac:dyDescent="0.25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5" thickBot="1" x14ac:dyDescent="0.25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5" thickBot="1" x14ac:dyDescent="0.25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5" thickBot="1" x14ac:dyDescent="0.25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5" thickBot="1" x14ac:dyDescent="0.25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5" thickBot="1" x14ac:dyDescent="0.25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5" thickBot="1" x14ac:dyDescent="0.25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5" thickBot="1" x14ac:dyDescent="0.25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5" thickBot="1" x14ac:dyDescent="0.25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5" thickBot="1" x14ac:dyDescent="0.25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5" thickBot="1" x14ac:dyDescent="0.25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5" thickBot="1" x14ac:dyDescent="0.25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5" thickBot="1" x14ac:dyDescent="0.25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5" thickBot="1" x14ac:dyDescent="0.25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5" thickBot="1" x14ac:dyDescent="0.25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5" thickBot="1" x14ac:dyDescent="0.3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5" thickBot="1" x14ac:dyDescent="0.25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5" thickBot="1" x14ac:dyDescent="0.25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5" thickBot="1" x14ac:dyDescent="0.25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5" thickBot="1" x14ac:dyDescent="0.25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5" thickBot="1" x14ac:dyDescent="0.25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5" thickBot="1" x14ac:dyDescent="0.25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5" thickBot="1" x14ac:dyDescent="0.25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2.75" x14ac:dyDescent="0.2"/>
  <cols>
    <col min="1" max="1" width="19.4257812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5" thickBot="1" x14ac:dyDescent="0.25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5" thickBot="1" x14ac:dyDescent="0.25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5" thickBot="1" x14ac:dyDescent="0.25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5" thickBot="1" x14ac:dyDescent="0.3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75" x14ac:dyDescent="0.25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75" x14ac:dyDescent="0.25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">
      <c r="R58" t="s">
        <v>5</v>
      </c>
    </row>
    <row r="59" spans="1:24" x14ac:dyDescent="0.2">
      <c r="C59" s="72" t="s">
        <v>5</v>
      </c>
    </row>
    <row r="80" spans="4:4" x14ac:dyDescent="0.2">
      <c r="D80">
        <v>3161324</v>
      </c>
    </row>
    <row r="81" spans="4:4" x14ac:dyDescent="0.2">
      <c r="D81">
        <v>3162595</v>
      </c>
    </row>
    <row r="83" spans="4:4" x14ac:dyDescent="0.2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2.75" x14ac:dyDescent="0.2"/>
  <cols>
    <col min="1" max="1" width="31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10.42578125" bestFit="1" customWidth="1"/>
  </cols>
  <sheetData>
    <row r="1" spans="1:45" ht="15.75" x14ac:dyDescent="0.25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5" thickBot="1" x14ac:dyDescent="0.25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5" thickBot="1" x14ac:dyDescent="0.25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5" thickBot="1" x14ac:dyDescent="0.3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2.75" x14ac:dyDescent="0.2"/>
  <cols>
    <col min="1" max="1" width="26.42578125" style="44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5" thickBot="1" x14ac:dyDescent="0.25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5" thickBot="1" x14ac:dyDescent="0.25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5" thickBot="1" x14ac:dyDescent="0.25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5" thickBot="1" x14ac:dyDescent="0.3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Apr01!Print_Area</vt:lpstr>
      <vt:lpstr>'AUGUST 01'!Print_Area</vt:lpstr>
      <vt:lpstr>Feb01!Print_Area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Jan Havlíček</cp:lastModifiedBy>
  <cp:lastPrinted>2001-10-10T15:26:52Z</cp:lastPrinted>
  <dcterms:created xsi:type="dcterms:W3CDTF">2000-09-05T21:04:28Z</dcterms:created>
  <dcterms:modified xsi:type="dcterms:W3CDTF">2023-09-14T17:13:35Z</dcterms:modified>
</cp:coreProperties>
</file>