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DA1E54-EAE9-461B-AB85-B53BACB44C88}" xr6:coauthVersionLast="47" xr6:coauthVersionMax="47" xr10:uidLastSave="{00000000-0000-0000-0000-000000000000}"/>
  <bookViews>
    <workbookView xWindow="-120" yWindow="-120" windowWidth="38640" windowHeight="15720"/>
  </bookViews>
  <sheets>
    <sheet name="February 2000" sheetId="1" r:id="rId1"/>
  </sheets>
  <definedNames>
    <definedName name="Price">'February 2000'!$B$27:$B$1027</definedName>
    <definedName name="Volume" localSheetId="0">'February 2000'!$C$27:$C$1027</definedName>
  </definedNames>
  <calcPr calcId="0"/>
</workbook>
</file>

<file path=xl/calcChain.xml><?xml version="1.0" encoding="utf-8"?>
<calcChain xmlns="http://schemas.openxmlformats.org/spreadsheetml/2006/main">
  <c r="J32" i="1" l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</calcChain>
</file>

<file path=xl/sharedStrings.xml><?xml version="1.0" encoding="utf-8"?>
<sst xmlns="http://schemas.openxmlformats.org/spreadsheetml/2006/main" count="51" uniqueCount="39">
  <si>
    <r>
      <t>Inside FERC's Gas Market Report</t>
    </r>
    <r>
      <rPr>
        <sz val="12"/>
        <rFont val="Arial"/>
        <family val="2"/>
      </rPr>
      <t xml:space="preserve"> monthly bidweek price file.  </t>
    </r>
  </si>
  <si>
    <t>Prices must be sent to INSIDE FERC by 3:30 pm EASTERN TIME on the last business day of the month or</t>
  </si>
  <si>
    <t>SURVEY / WORKBOOK  NOTES:</t>
  </si>
  <si>
    <r>
      <t xml:space="preserve">* The essential fields to fill out below are the </t>
    </r>
    <r>
      <rPr>
        <b/>
        <i/>
        <u/>
        <sz val="10"/>
        <rFont val="Arial"/>
        <family val="2"/>
      </rPr>
      <t>price</t>
    </r>
    <r>
      <rPr>
        <b/>
        <i/>
        <sz val="10"/>
        <rFont val="Arial"/>
        <family val="2"/>
      </rPr>
      <t xml:space="preserve">, </t>
    </r>
    <r>
      <rPr>
        <b/>
        <i/>
        <u/>
        <sz val="10"/>
        <rFont val="Arial"/>
        <family val="2"/>
      </rPr>
      <t>volume</t>
    </r>
    <r>
      <rPr>
        <b/>
        <i/>
        <sz val="10"/>
        <rFont val="Arial"/>
        <family val="2"/>
      </rPr>
      <t xml:space="preserve">, </t>
    </r>
    <r>
      <rPr>
        <b/>
        <i/>
        <u/>
        <sz val="10"/>
        <rFont val="Arial"/>
        <family val="2"/>
      </rPr>
      <t>date</t>
    </r>
    <r>
      <rPr>
        <b/>
        <i/>
        <sz val="10"/>
        <rFont val="Arial"/>
        <family val="2"/>
      </rPr>
      <t xml:space="preserve"> and </t>
    </r>
    <r>
      <rPr>
        <b/>
        <i/>
        <u/>
        <sz val="10"/>
        <rFont val="Arial"/>
        <family val="2"/>
      </rPr>
      <t>price source</t>
    </r>
    <r>
      <rPr>
        <b/>
        <i/>
        <sz val="10"/>
        <rFont val="Arial"/>
        <family val="2"/>
      </rPr>
      <t xml:space="preserve"> fields.</t>
    </r>
  </si>
  <si>
    <t>* Add the specific pipeline names and delivery points in column A as you go.</t>
  </si>
  <si>
    <t>* We round the volumes to the nearest thousand, and truncate the last three zeros,</t>
  </si>
  <si>
    <r>
      <t xml:space="preserve">  ie, 1</t>
    </r>
    <r>
      <rPr>
        <b/>
        <i/>
        <sz val="11"/>
        <rFont val="Arial"/>
        <family val="2"/>
      </rPr>
      <t>5,320 MMBtu/day is entered as 15</t>
    </r>
    <r>
      <rPr>
        <b/>
        <i/>
        <sz val="10"/>
        <rFont val="Arial"/>
        <family val="2"/>
      </rPr>
      <t>; 3,000 MMBtu/day, as 3, etc.</t>
    </r>
  </si>
  <si>
    <t>* Only report FIXED-PRICED,  BASELOAD DEALS negotiated during BIDWEEK. NO EFPs please.</t>
  </si>
  <si>
    <t xml:space="preserve">* In the last two columns on the right, please report a low and a high for BASIS DEALS during BIDWEEK </t>
  </si>
  <si>
    <t xml:space="preserve">  at each pricing point. The basis should be reported as plus or minus values to the last day NYMEX </t>
  </si>
  <si>
    <t xml:space="preserve">  Henry Hub Settlement price, ie., minus a half cents is -0.05, etc.</t>
  </si>
  <si>
    <t>* Please do not change the format of the file, and do not put formulas in the cells, just values.</t>
  </si>
  <si>
    <t>Thank you very much for participating, Kelley Doolan.</t>
  </si>
  <si>
    <t>Price</t>
  </si>
  <si>
    <t>Volume</t>
  </si>
  <si>
    <t>Date</t>
  </si>
  <si>
    <t>Price Source</t>
  </si>
  <si>
    <t>IF Reporter</t>
  </si>
  <si>
    <t>Comments</t>
  </si>
  <si>
    <t>Bidweek Basis Low</t>
  </si>
  <si>
    <t>Bidweek Basis High</t>
  </si>
  <si>
    <t>example:</t>
  </si>
  <si>
    <t>ANR Louisiana</t>
  </si>
  <si>
    <t>company name</t>
  </si>
  <si>
    <t>Leave Blank</t>
  </si>
  <si>
    <t>baseload</t>
  </si>
  <si>
    <t>right after NYMEX close</t>
  </si>
  <si>
    <t>&lt;-----lianes section 100-199</t>
  </si>
  <si>
    <t>&lt;-----Dosia's section 100-199</t>
  </si>
  <si>
    <t>&lt;-----Liza's section 100-199</t>
  </si>
  <si>
    <t>&lt;-----Louise's section 100-199</t>
  </si>
  <si>
    <t>&lt;-----Mark's section 100-199</t>
  </si>
  <si>
    <t>&lt;-----Karen's section 100-199</t>
  </si>
  <si>
    <t>&lt;-----Val's section 100-199</t>
  </si>
  <si>
    <t>&lt;-----Spillover-1 100-199</t>
  </si>
  <si>
    <t>&lt;-----Spillover-2 100-199</t>
  </si>
  <si>
    <r>
      <t>When done, e-mail to Lkuch</t>
    </r>
    <r>
      <rPr>
        <b/>
        <i/>
        <sz val="12"/>
        <rFont val="Arial"/>
        <family val="2"/>
      </rPr>
      <t>@mh.com</t>
    </r>
  </si>
  <si>
    <t>or fax to 202-383-2109, attention: Liane Kucher</t>
  </si>
  <si>
    <t>they might not be included.  If you have problems, call 202-383-2147 (Liane Kucher)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</si>
</sst>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164" formatCode="m/d"/>
    <numFmt numFmtId="165" formatCode="&quot;$&quot;#,##0.00"/>
    <numFmt numFmtId="167" formatCode="#,##0.0000_);[Red]\(#,##0.0000\)"/>
    <numFmt numFmtId="168" formatCode=";;;"/>
    <numFmt numFmtId="170" formatCode="_(&quot;$&quot;* #,##0.000000000_);_(&quot;$&quot;* \(#,##0.000000000\);_(&quot;$&quot;* &quot;-&quot;??_);_(@_)"/>
    <numFmt numFmtId="171" formatCode="0.0000000"/>
    <numFmt numFmtId="172" formatCode="0.00000"/>
    <numFmt numFmtId="173" formatCode="_(&quot;$&quot;* #,##0.00000000_);_(&quot;$&quot;* \(#,##0.00000000\);_(&quot;$&quot;* &quot;-&quot;??_);_(@_)"/>
    <numFmt numFmtId="174" formatCode="_(&quot;$&quot;* #,##0.00000_);_(&quot;$&quot;* \(#,##0.00000\);_(&quot;$&quot;* &quot;-&quot;??_);_(@_)"/>
  </numFmts>
  <fonts count="12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i/>
      <sz val="10"/>
      <color indexed="10"/>
      <name val="Arial"/>
      <family val="2"/>
    </font>
    <font>
      <b/>
      <i/>
      <u/>
      <sz val="10"/>
      <name val="Arial"/>
      <family val="2"/>
    </font>
    <font>
      <b/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1" fillId="0" borderId="0" applyFont="0" applyBorder="0">
      <alignment horizontal="center"/>
    </xf>
    <xf numFmtId="0" fontId="2" fillId="0" borderId="0" applyFont="0" applyBorder="0">
      <alignment horizontal="center"/>
    </xf>
    <xf numFmtId="44" fontId="1" fillId="0" borderId="0" applyFont="0" applyFill="0" applyBorder="0" applyAlignment="0" applyProtection="0"/>
    <xf numFmtId="164" fontId="1" fillId="0" borderId="0" applyFont="0" applyFill="0" applyBorder="0">
      <alignment horizontal="center"/>
      <protection locked="0"/>
    </xf>
    <xf numFmtId="3" fontId="1" fillId="0" borderId="0">
      <alignment horizontal="center"/>
      <protection locked="0"/>
    </xf>
  </cellStyleXfs>
  <cellXfs count="74">
    <xf numFmtId="0" fontId="0" fillId="0" borderId="0" xfId="0"/>
    <xf numFmtId="164" fontId="1" fillId="0" borderId="0" xfId="4">
      <alignment horizontal="center"/>
      <protection locked="0"/>
    </xf>
    <xf numFmtId="0" fontId="0" fillId="0" borderId="0" xfId="0" applyProtection="1"/>
    <xf numFmtId="3" fontId="1" fillId="0" borderId="0" xfId="5">
      <alignment horizontal="center"/>
      <protection locked="0"/>
    </xf>
    <xf numFmtId="0" fontId="2" fillId="0" borderId="0" xfId="2" applyFont="1" applyProtection="1">
      <alignment horizontal="center"/>
    </xf>
    <xf numFmtId="0" fontId="3" fillId="0" borderId="0" xfId="0" applyFont="1" applyProtection="1"/>
    <xf numFmtId="0" fontId="4" fillId="0" borderId="0" xfId="0" applyFont="1" applyProtection="1"/>
    <xf numFmtId="0" fontId="0" fillId="0" borderId="0" xfId="0" applyNumberFormat="1"/>
    <xf numFmtId="0" fontId="1" fillId="0" borderId="0" xfId="2" applyFont="1" applyProtection="1">
      <alignment horizontal="center"/>
      <protection locked="0"/>
    </xf>
    <xf numFmtId="164" fontId="1" fillId="0" borderId="0" xfId="4" applyFont="1">
      <alignment horizontal="center"/>
      <protection locked="0"/>
    </xf>
    <xf numFmtId="0" fontId="0" fillId="0" borderId="0" xfId="0" applyProtection="1">
      <protection locked="0"/>
    </xf>
    <xf numFmtId="0" fontId="1" fillId="0" borderId="0" xfId="2" applyFont="1">
      <alignment horizontal="center"/>
    </xf>
    <xf numFmtId="0" fontId="1" fillId="0" borderId="0" xfId="2" applyFont="1" applyBorder="1" applyProtection="1">
      <alignment horizontal="center"/>
      <protection locked="0"/>
    </xf>
    <xf numFmtId="0" fontId="5" fillId="0" borderId="0" xfId="0" applyFont="1" applyFill="1" applyBorder="1"/>
    <xf numFmtId="0" fontId="1" fillId="0" borderId="0" xfId="2" applyFont="1" applyBorder="1">
      <alignment horizontal="center"/>
    </xf>
    <xf numFmtId="0" fontId="5" fillId="0" borderId="0" xfId="0" applyFont="1" applyFill="1"/>
    <xf numFmtId="0" fontId="6" fillId="0" borderId="0" xfId="0" applyFont="1" applyFill="1"/>
    <xf numFmtId="165" fontId="2" fillId="0" borderId="0" xfId="0" applyNumberFormat="1" applyFont="1"/>
    <xf numFmtId="3" fontId="2" fillId="2" borderId="1" xfId="5" applyFont="1" applyFill="1" applyBorder="1">
      <alignment horizontal="center"/>
      <protection locked="0"/>
    </xf>
    <xf numFmtId="0" fontId="2" fillId="2" borderId="1" xfId="2" applyFont="1" applyFill="1" applyBorder="1" applyAlignment="1" applyProtection="1">
      <alignment horizontal="center"/>
    </xf>
    <xf numFmtId="164" fontId="2" fillId="2" borderId="1" xfId="4" applyFont="1" applyFill="1" applyBorder="1">
      <alignment horizontal="center"/>
      <protection locked="0"/>
    </xf>
    <xf numFmtId="0" fontId="2" fillId="2" borderId="1" xfId="2" applyFont="1" applyFill="1" applyBorder="1" applyProtection="1">
      <alignment horizontal="center"/>
    </xf>
    <xf numFmtId="165" fontId="7" fillId="0" borderId="0" xfId="0" applyNumberFormat="1" applyFont="1"/>
    <xf numFmtId="3" fontId="8" fillId="0" borderId="0" xfId="5" applyFont="1">
      <alignment horizontal="center"/>
      <protection locked="0"/>
    </xf>
    <xf numFmtId="0" fontId="8" fillId="0" borderId="0" xfId="2" applyFont="1">
      <alignment horizontal="center"/>
    </xf>
    <xf numFmtId="164" fontId="8" fillId="0" borderId="0" xfId="4" applyFont="1">
      <alignment horizontal="center"/>
      <protection locked="0"/>
    </xf>
    <xf numFmtId="165" fontId="9" fillId="0" borderId="0" xfId="0" applyNumberFormat="1" applyFont="1"/>
    <xf numFmtId="3" fontId="6" fillId="0" borderId="0" xfId="5" applyFont="1">
      <alignment horizontal="center"/>
      <protection locked="0"/>
    </xf>
    <xf numFmtId="0" fontId="6" fillId="0" borderId="0" xfId="2" applyFont="1">
      <alignment horizontal="center"/>
    </xf>
    <xf numFmtId="164" fontId="6" fillId="0" borderId="0" xfId="4" applyFont="1">
      <alignment horizontal="center"/>
      <protection locked="0"/>
    </xf>
    <xf numFmtId="0" fontId="6" fillId="0" borderId="0" xfId="0" applyFont="1"/>
    <xf numFmtId="165" fontId="2" fillId="3" borderId="0" xfId="0" applyNumberFormat="1" applyFont="1" applyFill="1"/>
    <xf numFmtId="3" fontId="1" fillId="3" borderId="0" xfId="5" applyFill="1">
      <alignment horizontal="center"/>
      <protection locked="0"/>
    </xf>
    <xf numFmtId="0" fontId="1" fillId="3" borderId="0" xfId="2" applyFont="1" applyFill="1">
      <alignment horizontal="center"/>
    </xf>
    <xf numFmtId="164" fontId="1" fillId="3" borderId="0" xfId="4" applyFill="1">
      <alignment horizontal="center"/>
      <protection locked="0"/>
    </xf>
    <xf numFmtId="164" fontId="5" fillId="0" borderId="0" xfId="4" applyFont="1">
      <alignment horizontal="center"/>
      <protection locked="0"/>
    </xf>
    <xf numFmtId="0" fontId="5" fillId="0" borderId="0" xfId="2" applyFont="1">
      <alignment horizontal="center"/>
    </xf>
    <xf numFmtId="3" fontId="5" fillId="0" borderId="0" xfId="5" applyFont="1">
      <alignment horizontal="center"/>
      <protection locked="0"/>
    </xf>
    <xf numFmtId="0" fontId="5" fillId="0" borderId="0" xfId="0" applyFont="1"/>
    <xf numFmtId="164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2" fillId="2" borderId="1" xfId="4" applyNumberFormat="1" applyFont="1" applyFill="1" applyBorder="1" applyAlignment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4" fontId="0" fillId="0" borderId="0" xfId="0" applyNumberFormat="1"/>
    <xf numFmtId="4" fontId="2" fillId="3" borderId="0" xfId="0" applyNumberFormat="1" applyFont="1" applyFill="1"/>
    <xf numFmtId="4" fontId="0" fillId="3" borderId="0" xfId="0" applyNumberFormat="1" applyFill="1"/>
    <xf numFmtId="4" fontId="2" fillId="0" borderId="0" xfId="0" applyNumberFormat="1" applyFont="1"/>
    <xf numFmtId="4" fontId="6" fillId="0" borderId="0" xfId="0" applyNumberFormat="1" applyFont="1"/>
    <xf numFmtId="4" fontId="5" fillId="0" borderId="0" xfId="0" applyNumberFormat="1" applyFont="1"/>
    <xf numFmtId="4" fontId="2" fillId="2" borderId="1" xfId="3" applyNumberFormat="1" applyFont="1" applyFill="1" applyBorder="1" applyAlignment="1" applyProtection="1">
      <alignment horizontal="center"/>
    </xf>
    <xf numFmtId="4" fontId="0" fillId="0" borderId="0" xfId="0" applyNumberFormat="1" applyProtection="1">
      <protection locked="0"/>
    </xf>
    <xf numFmtId="165" fontId="11" fillId="3" borderId="0" xfId="0" applyNumberFormat="1" applyFont="1" applyFill="1"/>
    <xf numFmtId="167" fontId="1" fillId="0" borderId="0" xfId="2" applyNumberFormat="1" applyFont="1">
      <alignment horizontal="center"/>
    </xf>
    <xf numFmtId="167" fontId="2" fillId="2" borderId="1" xfId="2" applyNumberFormat="1" applyFont="1" applyFill="1" applyBorder="1" applyProtection="1">
      <alignment horizontal="center"/>
    </xf>
    <xf numFmtId="167" fontId="5" fillId="0" borderId="0" xfId="0" applyNumberFormat="1" applyFont="1" applyAlignment="1">
      <alignment horizontal="center"/>
    </xf>
    <xf numFmtId="167" fontId="1" fillId="0" borderId="0" xfId="2" applyNumberFormat="1" applyFont="1" applyProtection="1">
      <alignment horizontal="center"/>
      <protection locked="0"/>
    </xf>
    <xf numFmtId="167" fontId="1" fillId="0" borderId="0" xfId="2" applyNumberFormat="1" applyFont="1" applyBorder="1" applyProtection="1">
      <alignment horizontal="center"/>
      <protection locked="0"/>
    </xf>
    <xf numFmtId="167" fontId="0" fillId="0" borderId="0" xfId="0" applyNumberFormat="1" applyBorder="1"/>
    <xf numFmtId="167" fontId="1" fillId="0" borderId="0" xfId="2" applyNumberFormat="1" applyFont="1" applyBorder="1">
      <alignment horizontal="center"/>
    </xf>
    <xf numFmtId="167" fontId="1" fillId="4" borderId="0" xfId="2" applyNumberFormat="1" applyFont="1" applyFill="1">
      <alignment horizontal="center"/>
    </xf>
    <xf numFmtId="168" fontId="1" fillId="0" borderId="0" xfId="3" applyNumberFormat="1" applyFont="1" applyAlignment="1" applyProtection="1">
      <alignment horizontal="center"/>
      <protection locked="0"/>
    </xf>
    <xf numFmtId="165" fontId="0" fillId="0" borderId="0" xfId="0" applyNumberFormat="1"/>
    <xf numFmtId="164" fontId="0" fillId="0" borderId="0" xfId="0" applyNumberFormat="1"/>
    <xf numFmtId="168" fontId="1" fillId="0" borderId="0" xfId="2" applyNumberFormat="1" applyFont="1" applyBorder="1">
      <alignment horizontal="center"/>
    </xf>
    <xf numFmtId="170" fontId="1" fillId="0" borderId="0" xfId="3" applyNumberFormat="1" applyFont="1" applyAlignment="1" applyProtection="1">
      <alignment horizontal="center"/>
      <protection locked="0"/>
    </xf>
    <xf numFmtId="44" fontId="1" fillId="0" borderId="0" xfId="3" applyFont="1" applyAlignment="1" applyProtection="1">
      <alignment horizontal="center"/>
      <protection locked="0"/>
    </xf>
    <xf numFmtId="171" fontId="1" fillId="0" borderId="0" xfId="2" applyNumberFormat="1" applyFont="1">
      <alignment horizontal="center"/>
    </xf>
    <xf numFmtId="172" fontId="1" fillId="0" borderId="0" xfId="2" applyNumberFormat="1" applyFont="1">
      <alignment horizontal="center"/>
    </xf>
    <xf numFmtId="173" fontId="1" fillId="0" borderId="0" xfId="2" applyNumberFormat="1" applyFont="1">
      <alignment horizontal="center"/>
    </xf>
    <xf numFmtId="174" fontId="1" fillId="0" borderId="0" xfId="2" applyNumberFormat="1" applyFont="1">
      <alignment horizontal="center"/>
    </xf>
    <xf numFmtId="164" fontId="1" fillId="0" borderId="0" xfId="4" applyProtection="1">
      <alignment horizontal="center"/>
      <protection locked="0"/>
    </xf>
  </cellXfs>
  <cellStyles count="6">
    <cellStyle name="autofit-currrency-center" xfId="1"/>
    <cellStyle name="autofit-number-center" xfId="2"/>
    <cellStyle name="Currency" xfId="3" builtinId="4"/>
    <cellStyle name="date" xfId="4"/>
    <cellStyle name="Normal" xfId="0" builtinId="0"/>
    <cellStyle name="volume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084"/>
  <sheetViews>
    <sheetView tabSelected="1" topLeftCell="A2" workbookViewId="0">
      <selection activeCell="A4" sqref="A4"/>
    </sheetView>
  </sheetViews>
  <sheetFormatPr defaultRowHeight="12.75" x14ac:dyDescent="0.2"/>
  <cols>
    <col min="1" max="1" width="14" customWidth="1"/>
    <col min="2" max="2" width="12" style="46" customWidth="1"/>
    <col min="3" max="3" width="10.7109375" style="3" customWidth="1"/>
    <col min="4" max="4" width="12.85546875" style="40" customWidth="1"/>
    <col min="5" max="5" width="14.7109375" style="11" customWidth="1"/>
    <col min="6" max="6" width="11.42578125" style="1" customWidth="1"/>
    <col min="7" max="7" width="21.140625" style="11" customWidth="1"/>
    <col min="8" max="8" width="19.140625" style="55" customWidth="1"/>
    <col min="9" max="9" width="18.85546875" style="55" customWidth="1"/>
    <col min="10" max="10" width="12" style="11" customWidth="1"/>
    <col min="11" max="11" width="9.42578125" style="11" customWidth="1"/>
    <col min="12" max="12" width="22.42578125" customWidth="1"/>
    <col min="13" max="13" width="7.85546875" customWidth="1"/>
    <col min="14" max="14" width="11.5703125" customWidth="1"/>
  </cols>
  <sheetData>
    <row r="2" spans="1:7" ht="15.6" customHeight="1" x14ac:dyDescent="0.2">
      <c r="A2" s="22" t="s">
        <v>0</v>
      </c>
      <c r="C2" s="23"/>
      <c r="D2" s="39"/>
      <c r="E2" s="24"/>
      <c r="F2" s="25"/>
      <c r="G2" s="24"/>
    </row>
    <row r="3" spans="1:7" ht="19.149999999999999" customHeight="1" x14ac:dyDescent="0.2">
      <c r="A3" s="17" t="s">
        <v>36</v>
      </c>
    </row>
    <row r="4" spans="1:7" x14ac:dyDescent="0.2">
      <c r="A4" s="17" t="s">
        <v>37</v>
      </c>
    </row>
    <row r="5" spans="1:7" ht="18.600000000000001" customHeight="1" x14ac:dyDescent="0.2">
      <c r="A5" s="17" t="s">
        <v>1</v>
      </c>
    </row>
    <row r="6" spans="1:7" x14ac:dyDescent="0.2">
      <c r="A6" s="17" t="s">
        <v>38</v>
      </c>
    </row>
    <row r="7" spans="1:7" x14ac:dyDescent="0.2">
      <c r="A7" s="17"/>
    </row>
    <row r="8" spans="1:7" x14ac:dyDescent="0.2">
      <c r="A8" s="31" t="s">
        <v>2</v>
      </c>
      <c r="B8" s="47"/>
      <c r="C8" s="32"/>
      <c r="D8" s="41"/>
      <c r="E8" s="33"/>
      <c r="F8" s="34"/>
      <c r="G8" s="33"/>
    </row>
    <row r="9" spans="1:7" ht="17.45" customHeight="1" x14ac:dyDescent="0.2">
      <c r="A9" s="31" t="s">
        <v>3</v>
      </c>
      <c r="B9" s="48"/>
      <c r="C9" s="32"/>
      <c r="D9" s="41"/>
      <c r="E9" s="33"/>
      <c r="F9" s="34"/>
      <c r="G9" s="33"/>
    </row>
    <row r="10" spans="1:7" ht="19.899999999999999" customHeight="1" x14ac:dyDescent="0.2">
      <c r="A10" s="31" t="s">
        <v>4</v>
      </c>
      <c r="B10" s="48"/>
      <c r="C10" s="32"/>
      <c r="D10" s="41"/>
      <c r="E10" s="33"/>
      <c r="F10" s="34"/>
      <c r="G10" s="33"/>
    </row>
    <row r="11" spans="1:7" ht="16.899999999999999" customHeight="1" x14ac:dyDescent="0.2">
      <c r="A11" s="31" t="s">
        <v>5</v>
      </c>
      <c r="B11" s="48"/>
      <c r="C11" s="32"/>
      <c r="D11" s="41"/>
      <c r="E11" s="33"/>
      <c r="F11" s="34"/>
      <c r="G11" s="33"/>
    </row>
    <row r="12" spans="1:7" ht="14.25" x14ac:dyDescent="0.2">
      <c r="A12" s="31" t="s">
        <v>6</v>
      </c>
      <c r="B12" s="47"/>
      <c r="C12" s="32"/>
      <c r="D12" s="41"/>
      <c r="E12" s="33"/>
      <c r="F12" s="34"/>
      <c r="G12" s="33"/>
    </row>
    <row r="13" spans="1:7" ht="21" customHeight="1" x14ac:dyDescent="0.2">
      <c r="A13" s="31" t="s">
        <v>7</v>
      </c>
      <c r="B13" s="47"/>
      <c r="C13" s="32"/>
      <c r="D13" s="41"/>
      <c r="E13" s="33"/>
      <c r="F13" s="34"/>
      <c r="G13" s="33"/>
    </row>
    <row r="14" spans="1:7" ht="21" customHeight="1" x14ac:dyDescent="0.2">
      <c r="A14" s="31" t="s">
        <v>8</v>
      </c>
      <c r="B14" s="47"/>
      <c r="C14" s="32"/>
      <c r="D14" s="41"/>
      <c r="E14" s="33"/>
      <c r="F14" s="34"/>
      <c r="G14" s="33"/>
    </row>
    <row r="15" spans="1:7" ht="16.149999999999999" customHeight="1" x14ac:dyDescent="0.2">
      <c r="A15" s="31" t="s">
        <v>9</v>
      </c>
      <c r="B15" s="47"/>
      <c r="C15" s="32"/>
      <c r="D15" s="41"/>
      <c r="E15" s="33"/>
      <c r="F15" s="34"/>
      <c r="G15" s="33"/>
    </row>
    <row r="16" spans="1:7" ht="16.149999999999999" customHeight="1" x14ac:dyDescent="0.2">
      <c r="A16" s="31" t="s">
        <v>10</v>
      </c>
      <c r="B16" s="47"/>
      <c r="C16" s="32"/>
      <c r="D16" s="41"/>
      <c r="E16" s="33"/>
      <c r="F16" s="34"/>
      <c r="G16" s="33"/>
    </row>
    <row r="17" spans="1:24" ht="16.149999999999999" customHeight="1" x14ac:dyDescent="0.2">
      <c r="A17" s="31" t="s">
        <v>11</v>
      </c>
      <c r="B17" s="47"/>
      <c r="C17" s="32"/>
      <c r="D17" s="41"/>
      <c r="E17" s="33"/>
      <c r="F17" s="34"/>
      <c r="G17" s="33"/>
    </row>
    <row r="18" spans="1:24" ht="22.15" customHeight="1" x14ac:dyDescent="0.2">
      <c r="A18" s="54" t="s">
        <v>12</v>
      </c>
      <c r="B18" s="47"/>
      <c r="C18" s="32"/>
      <c r="D18" s="41"/>
      <c r="E18" s="33"/>
      <c r="F18" s="34"/>
      <c r="G18" s="33"/>
    </row>
    <row r="19" spans="1:24" x14ac:dyDescent="0.2">
      <c r="B19" s="49"/>
    </row>
    <row r="20" spans="1:24" x14ac:dyDescent="0.2">
      <c r="B20" s="52" t="s">
        <v>13</v>
      </c>
      <c r="C20" s="18" t="s">
        <v>14</v>
      </c>
      <c r="D20" s="44" t="s">
        <v>15</v>
      </c>
      <c r="E20" s="19" t="s">
        <v>16</v>
      </c>
      <c r="F20" s="20" t="s">
        <v>17</v>
      </c>
      <c r="G20" s="21" t="s">
        <v>18</v>
      </c>
      <c r="H20" s="56" t="s">
        <v>19</v>
      </c>
      <c r="I20" s="56" t="s">
        <v>20</v>
      </c>
      <c r="J20" s="4"/>
      <c r="K20" s="4"/>
      <c r="L20" s="5"/>
      <c r="M20" s="6"/>
      <c r="N20" s="6"/>
      <c r="O20" s="7"/>
      <c r="P20" s="7"/>
    </row>
    <row r="21" spans="1:24" x14ac:dyDescent="0.2">
      <c r="A21" s="26" t="s">
        <v>21</v>
      </c>
      <c r="B21" s="50"/>
      <c r="C21" s="27"/>
      <c r="D21" s="42"/>
      <c r="E21" s="28"/>
      <c r="F21" s="29"/>
      <c r="G21" s="28"/>
    </row>
    <row r="22" spans="1:24" x14ac:dyDescent="0.2">
      <c r="A22" s="38" t="s">
        <v>22</v>
      </c>
      <c r="B22" s="51">
        <v>2.02</v>
      </c>
      <c r="C22" s="37">
        <v>15</v>
      </c>
      <c r="D22" s="43">
        <v>36153</v>
      </c>
      <c r="E22" s="36" t="s">
        <v>23</v>
      </c>
      <c r="F22" s="35" t="s">
        <v>24</v>
      </c>
      <c r="G22" s="28" t="s">
        <v>25</v>
      </c>
      <c r="H22" s="57">
        <v>-5.2499999999999998E-2</v>
      </c>
      <c r="I22" s="57">
        <v>-3.2500000000000001E-2</v>
      </c>
    </row>
    <row r="23" spans="1:24" x14ac:dyDescent="0.2">
      <c r="A23" s="30"/>
      <c r="B23" s="51">
        <v>2.02</v>
      </c>
      <c r="C23" s="37">
        <v>5</v>
      </c>
      <c r="D23" s="43">
        <v>36158</v>
      </c>
      <c r="E23" s="36" t="s">
        <v>23</v>
      </c>
      <c r="F23" s="35" t="s">
        <v>24</v>
      </c>
      <c r="G23" s="28" t="s">
        <v>26</v>
      </c>
    </row>
    <row r="24" spans="1:24" x14ac:dyDescent="0.2">
      <c r="A24" s="30"/>
      <c r="B24" s="51">
        <v>1.99</v>
      </c>
      <c r="C24" s="37">
        <v>7</v>
      </c>
      <c r="D24" s="43">
        <v>36159</v>
      </c>
      <c r="E24" s="36" t="s">
        <v>23</v>
      </c>
      <c r="F24" s="35" t="s">
        <v>24</v>
      </c>
      <c r="G24" s="28"/>
    </row>
    <row r="26" spans="1:24" x14ac:dyDescent="0.2">
      <c r="B26" s="52" t="s">
        <v>13</v>
      </c>
      <c r="C26" s="18" t="s">
        <v>14</v>
      </c>
      <c r="D26" s="44" t="s">
        <v>15</v>
      </c>
      <c r="E26" s="19" t="s">
        <v>16</v>
      </c>
      <c r="F26" s="20" t="s">
        <v>17</v>
      </c>
      <c r="G26" s="21" t="s">
        <v>18</v>
      </c>
      <c r="H26" s="56" t="s">
        <v>19</v>
      </c>
      <c r="I26" s="56" t="s">
        <v>20</v>
      </c>
      <c r="J26" s="4"/>
      <c r="K26" s="4"/>
      <c r="L26" s="5"/>
      <c r="M26" s="6"/>
      <c r="N26" s="6"/>
      <c r="O26" s="7"/>
      <c r="P26" s="7"/>
    </row>
    <row r="27" spans="1:24" x14ac:dyDescent="0.2">
      <c r="B27" s="53"/>
      <c r="D27" s="45"/>
      <c r="E27" s="8"/>
      <c r="F27" s="9"/>
      <c r="G27" s="8"/>
      <c r="H27" s="58"/>
      <c r="I27" s="58"/>
      <c r="J27" s="8"/>
      <c r="K27" s="8"/>
      <c r="L27" s="10"/>
      <c r="M27" s="10"/>
      <c r="N27" s="10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">
      <c r="B28" s="64"/>
      <c r="D28" s="65"/>
      <c r="E28" s="8"/>
      <c r="F28" s="73"/>
      <c r="G28" s="63"/>
      <c r="H28" s="58"/>
      <c r="I28" s="58"/>
      <c r="J28" s="8"/>
      <c r="L28" s="10"/>
      <c r="M28" s="10"/>
      <c r="N28" s="10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">
      <c r="B29" s="64"/>
      <c r="D29" s="65"/>
      <c r="E29" s="8"/>
      <c r="F29" s="73"/>
      <c r="G29" s="63"/>
      <c r="H29" s="59"/>
      <c r="I29" s="59"/>
      <c r="J29" s="12"/>
      <c r="K29" s="8"/>
      <c r="L29" s="10"/>
      <c r="M29" s="10"/>
      <c r="N29" s="10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">
      <c r="B30" s="64"/>
      <c r="D30" s="65"/>
      <c r="E30" s="8"/>
      <c r="F30" s="73"/>
      <c r="G30" s="63"/>
      <c r="H30" s="60"/>
      <c r="I30" s="60"/>
      <c r="J30" s="12"/>
      <c r="K30" s="8"/>
      <c r="L30" s="10"/>
      <c r="M30" s="10"/>
      <c r="N30" s="10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">
      <c r="B31" s="64"/>
      <c r="D31" s="65"/>
      <c r="E31" s="8"/>
      <c r="F31" s="73"/>
      <c r="G31" s="63"/>
      <c r="H31" s="60"/>
      <c r="I31" s="60"/>
      <c r="J31" s="12"/>
      <c r="K31" s="8"/>
      <c r="L31" s="10"/>
      <c r="M31" s="10"/>
      <c r="N31" s="10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">
      <c r="B32" s="64"/>
      <c r="D32" s="65"/>
      <c r="E32" s="8"/>
      <c r="F32" s="73"/>
      <c r="G32" s="63"/>
      <c r="H32" s="60"/>
      <c r="I32" s="60"/>
      <c r="J32" s="13" t="str">
        <f>REPT("O",I32)</f>
        <v/>
      </c>
      <c r="K32" s="8"/>
      <c r="L32" s="10"/>
      <c r="M32" s="10"/>
      <c r="N32" s="10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2:24" x14ac:dyDescent="0.2">
      <c r="B33" s="64"/>
      <c r="D33" s="65"/>
      <c r="E33" s="8"/>
      <c r="F33" s="73"/>
      <c r="G33" s="63"/>
      <c r="H33" s="60"/>
      <c r="I33" s="60"/>
      <c r="J33" s="13" t="str">
        <f t="shared" ref="J33:J96" si="0">REPT("O",I33)</f>
        <v/>
      </c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2:24" x14ac:dyDescent="0.2">
      <c r="B34" s="64"/>
      <c r="D34" s="65"/>
      <c r="E34" s="8"/>
      <c r="F34" s="73"/>
      <c r="G34" s="63"/>
      <c r="H34" s="60"/>
      <c r="I34" s="60"/>
      <c r="J34" s="13" t="str">
        <f t="shared" si="0"/>
        <v/>
      </c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2:24" x14ac:dyDescent="0.2">
      <c r="B35" s="64"/>
      <c r="D35" s="65"/>
      <c r="E35" s="8"/>
      <c r="F35" s="73"/>
      <c r="G35" s="63"/>
      <c r="H35" s="60"/>
      <c r="I35" s="60"/>
      <c r="J35" s="13" t="str">
        <f t="shared" si="0"/>
        <v/>
      </c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2:24" x14ac:dyDescent="0.2">
      <c r="B36" s="64"/>
      <c r="D36" s="65"/>
      <c r="E36" s="8"/>
      <c r="F36" s="73"/>
      <c r="G36" s="63"/>
      <c r="H36" s="60"/>
      <c r="I36" s="60"/>
      <c r="J36" s="13" t="str">
        <f t="shared" si="0"/>
        <v/>
      </c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2:24" x14ac:dyDescent="0.2">
      <c r="B37" s="64"/>
      <c r="D37" s="65"/>
      <c r="E37" s="8"/>
      <c r="F37" s="73"/>
      <c r="G37" s="63"/>
      <c r="H37" s="60"/>
      <c r="I37" s="60"/>
      <c r="J37" s="13" t="str">
        <f t="shared" si="0"/>
        <v/>
      </c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2:24" x14ac:dyDescent="0.2">
      <c r="B38" s="64"/>
      <c r="D38" s="65"/>
      <c r="E38" s="8"/>
      <c r="F38" s="73"/>
      <c r="G38" s="63"/>
      <c r="H38" s="60"/>
      <c r="I38" s="60"/>
      <c r="J38" s="13" t="str">
        <f t="shared" si="0"/>
        <v/>
      </c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2:24" x14ac:dyDescent="0.2">
      <c r="B39" s="64"/>
      <c r="D39" s="65"/>
      <c r="E39" s="8"/>
      <c r="F39" s="73"/>
      <c r="G39" s="63"/>
      <c r="H39" s="60"/>
      <c r="I39" s="60"/>
      <c r="J39" s="13" t="str">
        <f t="shared" si="0"/>
        <v/>
      </c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2:24" x14ac:dyDescent="0.2">
      <c r="B40" s="64"/>
      <c r="D40" s="65"/>
      <c r="E40" s="8"/>
      <c r="F40" s="73"/>
      <c r="G40" s="63"/>
      <c r="H40" s="60"/>
      <c r="I40" s="60"/>
      <c r="J40" s="13" t="str">
        <f t="shared" si="0"/>
        <v/>
      </c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2:24" x14ac:dyDescent="0.2">
      <c r="B41" s="64"/>
      <c r="D41" s="65"/>
      <c r="E41" s="8"/>
      <c r="F41" s="73"/>
      <c r="G41" s="63"/>
      <c r="H41" s="60"/>
      <c r="I41" s="60"/>
      <c r="J41" s="13" t="str">
        <f t="shared" si="0"/>
        <v/>
      </c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2:24" x14ac:dyDescent="0.2">
      <c r="B42" s="64"/>
      <c r="D42" s="65"/>
      <c r="E42" s="8"/>
      <c r="F42" s="73"/>
      <c r="G42" s="63"/>
      <c r="H42" s="60"/>
      <c r="I42" s="60"/>
      <c r="J42" s="13" t="str">
        <f t="shared" si="0"/>
        <v/>
      </c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2:24" x14ac:dyDescent="0.2">
      <c r="B43" s="64"/>
      <c r="D43" s="65"/>
      <c r="E43" s="8"/>
      <c r="F43" s="73"/>
      <c r="G43" s="63"/>
      <c r="H43" s="60"/>
      <c r="I43" s="60"/>
      <c r="J43" s="13" t="str">
        <f t="shared" si="0"/>
        <v/>
      </c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2:24" x14ac:dyDescent="0.2">
      <c r="B44" s="64"/>
      <c r="D44" s="65"/>
      <c r="E44" s="8"/>
      <c r="F44" s="73"/>
      <c r="G44" s="63"/>
      <c r="H44" s="60"/>
      <c r="I44" s="60"/>
      <c r="J44" s="13" t="str">
        <f t="shared" si="0"/>
        <v/>
      </c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2:24" x14ac:dyDescent="0.2">
      <c r="B45" s="64"/>
      <c r="D45" s="65"/>
      <c r="E45" s="8"/>
      <c r="F45" s="73"/>
      <c r="G45" s="63"/>
      <c r="H45" s="60"/>
      <c r="I45" s="60"/>
      <c r="J45" s="13" t="str">
        <f t="shared" si="0"/>
        <v/>
      </c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2:24" x14ac:dyDescent="0.2">
      <c r="B46" s="64"/>
      <c r="D46" s="65"/>
      <c r="E46" s="8"/>
      <c r="F46" s="73"/>
      <c r="G46" s="66"/>
      <c r="H46" s="60"/>
      <c r="I46" s="60"/>
      <c r="J46" s="13" t="str">
        <f t="shared" si="0"/>
        <v/>
      </c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2:24" x14ac:dyDescent="0.2">
      <c r="B47" s="64"/>
      <c r="D47" s="65"/>
      <c r="E47" s="8"/>
      <c r="F47" s="73"/>
      <c r="G47" s="14"/>
      <c r="H47" s="60"/>
      <c r="I47" s="60"/>
      <c r="J47" s="13" t="str">
        <f t="shared" si="0"/>
        <v/>
      </c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2:24" x14ac:dyDescent="0.2">
      <c r="B48" s="64"/>
      <c r="D48" s="65"/>
      <c r="E48" s="8"/>
      <c r="F48" s="73"/>
      <c r="G48" s="63"/>
      <c r="H48" s="60"/>
      <c r="I48" s="60"/>
      <c r="J48" s="13" t="str">
        <f t="shared" si="0"/>
        <v/>
      </c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2:24" x14ac:dyDescent="0.2">
      <c r="B49" s="64"/>
      <c r="D49" s="65"/>
      <c r="E49" s="8"/>
      <c r="F49" s="73"/>
      <c r="G49" s="63"/>
      <c r="H49" s="61"/>
      <c r="I49" s="61"/>
      <c r="J49" s="13" t="str">
        <f t="shared" si="0"/>
        <v/>
      </c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2:24" x14ac:dyDescent="0.2">
      <c r="B50" s="64"/>
      <c r="D50" s="65"/>
      <c r="E50" s="8"/>
      <c r="F50" s="73"/>
      <c r="G50" s="63"/>
      <c r="H50" s="61"/>
      <c r="I50" s="61"/>
      <c r="J50" s="13" t="str">
        <f t="shared" si="0"/>
        <v/>
      </c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2:24" x14ac:dyDescent="0.2">
      <c r="B51" s="64"/>
      <c r="D51" s="65"/>
      <c r="E51" s="8"/>
      <c r="F51" s="73"/>
      <c r="G51" s="63"/>
      <c r="H51" s="61"/>
      <c r="I51" s="61"/>
      <c r="J51" s="15" t="str">
        <f t="shared" si="0"/>
        <v/>
      </c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2:24" x14ac:dyDescent="0.2">
      <c r="B52" s="64"/>
      <c r="D52" s="65"/>
      <c r="E52" s="8"/>
      <c r="F52" s="73"/>
      <c r="G52" s="63"/>
      <c r="H52" s="61"/>
      <c r="I52" s="61"/>
      <c r="J52" s="15" t="str">
        <f t="shared" si="0"/>
        <v/>
      </c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2:24" x14ac:dyDescent="0.2">
      <c r="B53" s="64"/>
      <c r="D53" s="65"/>
      <c r="E53" s="8"/>
      <c r="F53" s="73"/>
      <c r="G53" s="63"/>
      <c r="H53" s="61"/>
      <c r="I53" s="61"/>
      <c r="J53" s="15" t="str">
        <f t="shared" si="0"/>
        <v/>
      </c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2:24" x14ac:dyDescent="0.2">
      <c r="B54" s="64"/>
      <c r="D54" s="65"/>
      <c r="E54" s="8"/>
      <c r="F54" s="73"/>
      <c r="G54" s="63"/>
      <c r="H54" s="61"/>
      <c r="I54" s="61"/>
      <c r="J54" s="15" t="str">
        <f t="shared" si="0"/>
        <v/>
      </c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2:24" x14ac:dyDescent="0.2">
      <c r="B55" s="64"/>
      <c r="D55" s="65"/>
      <c r="E55" s="8"/>
      <c r="F55" s="73"/>
      <c r="G55" s="63"/>
      <c r="H55" s="61"/>
      <c r="I55" s="61"/>
      <c r="J55" s="15" t="str">
        <f t="shared" si="0"/>
        <v/>
      </c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2:24" x14ac:dyDescent="0.2">
      <c r="B56" s="64"/>
      <c r="D56" s="65"/>
      <c r="E56" s="8"/>
      <c r="F56" s="73"/>
      <c r="G56" s="63"/>
      <c r="H56" s="61"/>
      <c r="I56" s="61"/>
      <c r="J56" s="15" t="str">
        <f t="shared" si="0"/>
        <v/>
      </c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2:24" x14ac:dyDescent="0.2">
      <c r="B57" s="64"/>
      <c r="D57" s="65"/>
      <c r="E57" s="8"/>
      <c r="F57" s="73"/>
      <c r="G57" s="63"/>
      <c r="H57" s="61"/>
      <c r="I57" s="61"/>
      <c r="J57" s="15" t="str">
        <f t="shared" si="0"/>
        <v/>
      </c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2:24" x14ac:dyDescent="0.2">
      <c r="B58" s="64"/>
      <c r="D58" s="65"/>
      <c r="E58" s="8"/>
      <c r="F58" s="73"/>
      <c r="G58" s="63"/>
      <c r="H58" s="61"/>
      <c r="I58" s="61"/>
      <c r="J58" s="15" t="str">
        <f t="shared" si="0"/>
        <v/>
      </c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2:24" x14ac:dyDescent="0.2">
      <c r="B59" s="64"/>
      <c r="D59" s="65"/>
      <c r="E59" s="8"/>
      <c r="F59" s="73"/>
      <c r="G59" s="63"/>
      <c r="J59" s="15" t="str">
        <f t="shared" si="0"/>
        <v/>
      </c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2:24" x14ac:dyDescent="0.2">
      <c r="B60" s="64"/>
      <c r="D60" s="65"/>
      <c r="E60" s="8"/>
      <c r="F60" s="73"/>
      <c r="G60" s="63"/>
      <c r="J60" s="15" t="str">
        <f t="shared" si="0"/>
        <v/>
      </c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2:24" x14ac:dyDescent="0.2">
      <c r="B61" s="64"/>
      <c r="D61" s="65"/>
      <c r="E61" s="8"/>
      <c r="F61" s="73"/>
      <c r="G61" s="63"/>
      <c r="J61" s="15" t="str">
        <f t="shared" si="0"/>
        <v/>
      </c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2:24" x14ac:dyDescent="0.2">
      <c r="B62" s="64"/>
      <c r="D62" s="65"/>
      <c r="E62" s="8"/>
      <c r="F62" s="73"/>
      <c r="G62" s="63"/>
      <c r="J62" s="15" t="str">
        <f t="shared" si="0"/>
        <v/>
      </c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2:24" x14ac:dyDescent="0.2">
      <c r="B63" s="64"/>
      <c r="D63" s="65"/>
      <c r="E63" s="8"/>
      <c r="F63" s="73"/>
      <c r="G63" s="63"/>
      <c r="J63" s="15" t="str">
        <f t="shared" si="0"/>
        <v/>
      </c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2:24" x14ac:dyDescent="0.2">
      <c r="B64" s="64"/>
      <c r="D64" s="65"/>
      <c r="E64" s="8"/>
      <c r="F64" s="73"/>
      <c r="G64" s="63"/>
      <c r="J64" s="15" t="str">
        <f t="shared" si="0"/>
        <v/>
      </c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2:24" x14ac:dyDescent="0.2">
      <c r="B65" s="64"/>
      <c r="D65" s="65"/>
      <c r="E65" s="8"/>
      <c r="F65" s="73"/>
      <c r="G65" s="63"/>
      <c r="J65" s="15" t="str">
        <f t="shared" si="0"/>
        <v/>
      </c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2:24" x14ac:dyDescent="0.2">
      <c r="B66" s="64"/>
      <c r="D66" s="65"/>
      <c r="E66" s="8"/>
      <c r="F66" s="73"/>
      <c r="G66" s="63"/>
      <c r="J66" s="15" t="str">
        <f t="shared" si="0"/>
        <v/>
      </c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2:24" x14ac:dyDescent="0.2">
      <c r="B67" s="64"/>
      <c r="D67" s="65"/>
      <c r="E67" s="8"/>
      <c r="F67" s="73"/>
      <c r="G67" s="63"/>
      <c r="J67" s="15" t="str">
        <f t="shared" si="0"/>
        <v/>
      </c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2:24" x14ac:dyDescent="0.2">
      <c r="B68" s="64"/>
      <c r="D68" s="65"/>
      <c r="E68" s="8"/>
      <c r="F68" s="73"/>
      <c r="G68" s="63"/>
      <c r="J68" s="15" t="str">
        <f t="shared" si="0"/>
        <v/>
      </c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2:24" x14ac:dyDescent="0.2">
      <c r="B69" s="64"/>
      <c r="D69" s="65"/>
      <c r="E69" s="8"/>
      <c r="F69" s="73"/>
      <c r="G69" s="63"/>
      <c r="J69" s="15" t="str">
        <f t="shared" si="0"/>
        <v/>
      </c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2:24" x14ac:dyDescent="0.2">
      <c r="B70" s="64"/>
      <c r="D70" s="65"/>
      <c r="E70" s="8"/>
      <c r="F70" s="73"/>
      <c r="G70" s="63"/>
      <c r="J70" s="15" t="str">
        <f t="shared" si="0"/>
        <v/>
      </c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2:24" x14ac:dyDescent="0.2">
      <c r="B71" s="64"/>
      <c r="D71" s="65"/>
      <c r="E71" s="8"/>
      <c r="F71" s="73"/>
      <c r="G71" s="63"/>
      <c r="J71" s="15" t="str">
        <f t="shared" si="0"/>
        <v/>
      </c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2:24" x14ac:dyDescent="0.2">
      <c r="B72" s="64"/>
      <c r="D72" s="65"/>
      <c r="E72" s="8"/>
      <c r="F72" s="73"/>
      <c r="G72" s="63"/>
      <c r="J72" s="15" t="str">
        <f t="shared" si="0"/>
        <v/>
      </c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2:24" x14ac:dyDescent="0.2">
      <c r="B73" s="64"/>
      <c r="D73" s="65"/>
      <c r="E73" s="8"/>
      <c r="F73" s="73"/>
      <c r="J73" s="15" t="str">
        <f t="shared" si="0"/>
        <v/>
      </c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2:24" x14ac:dyDescent="0.2">
      <c r="B74" s="64"/>
      <c r="D74" s="65"/>
      <c r="E74" s="8"/>
      <c r="F74" s="73"/>
      <c r="J74" s="15" t="str">
        <f t="shared" si="0"/>
        <v/>
      </c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2:24" x14ac:dyDescent="0.2">
      <c r="B75" s="64"/>
      <c r="D75" s="65"/>
      <c r="E75" s="8"/>
      <c r="F75" s="73"/>
      <c r="G75" s="63"/>
      <c r="J75" s="15" t="str">
        <f t="shared" si="0"/>
        <v/>
      </c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2:24" x14ac:dyDescent="0.2">
      <c r="B76" s="64"/>
      <c r="D76" s="65"/>
      <c r="E76" s="8"/>
      <c r="F76" s="73"/>
      <c r="G76" s="63"/>
      <c r="J76" s="15" t="str">
        <f t="shared" si="0"/>
        <v/>
      </c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2:24" x14ac:dyDescent="0.2">
      <c r="B77" s="64"/>
      <c r="D77" s="65"/>
      <c r="E77" s="8"/>
      <c r="F77" s="73"/>
      <c r="G77" s="63"/>
      <c r="J77" s="15" t="str">
        <f t="shared" si="0"/>
        <v/>
      </c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2:24" x14ac:dyDescent="0.2">
      <c r="B78" s="64"/>
      <c r="D78" s="65"/>
      <c r="E78" s="8"/>
      <c r="F78" s="73"/>
      <c r="G78" s="63"/>
      <c r="J78" s="15" t="str">
        <f t="shared" si="0"/>
        <v/>
      </c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2:24" x14ac:dyDescent="0.2">
      <c r="B79" s="64"/>
      <c r="D79" s="65"/>
      <c r="E79" s="8"/>
      <c r="F79" s="73"/>
      <c r="G79" s="63"/>
      <c r="J79" s="15" t="str">
        <f t="shared" si="0"/>
        <v/>
      </c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2:24" x14ac:dyDescent="0.2">
      <c r="B80" s="64"/>
      <c r="D80" s="65"/>
      <c r="E80" s="8"/>
      <c r="F80" s="73"/>
      <c r="G80" s="63"/>
      <c r="J80" s="15" t="str">
        <f t="shared" si="0"/>
        <v/>
      </c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2:24" x14ac:dyDescent="0.2">
      <c r="B81" s="64"/>
      <c r="D81" s="65"/>
      <c r="E81" s="8"/>
      <c r="F81" s="73"/>
      <c r="G81" s="63"/>
      <c r="J81" s="15" t="str">
        <f t="shared" si="0"/>
        <v/>
      </c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2:24" x14ac:dyDescent="0.2">
      <c r="B82" s="64"/>
      <c r="D82" s="65"/>
      <c r="E82" s="8"/>
      <c r="F82" s="73"/>
      <c r="G82" s="63"/>
      <c r="J82" s="15" t="str">
        <f t="shared" si="0"/>
        <v/>
      </c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2:24" x14ac:dyDescent="0.2">
      <c r="B83" s="64"/>
      <c r="D83" s="65"/>
      <c r="E83" s="8"/>
      <c r="F83" s="73"/>
      <c r="G83" s="63"/>
      <c r="J83" s="15" t="str">
        <f t="shared" si="0"/>
        <v/>
      </c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2:24" x14ac:dyDescent="0.2">
      <c r="B84" s="64"/>
      <c r="D84" s="65"/>
      <c r="E84" s="8"/>
      <c r="F84" s="73"/>
      <c r="G84" s="63"/>
      <c r="J84" s="15" t="str">
        <f t="shared" si="0"/>
        <v/>
      </c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2:24" x14ac:dyDescent="0.2">
      <c r="B85" s="64"/>
      <c r="D85" s="65"/>
      <c r="E85" s="8"/>
      <c r="F85" s="73"/>
      <c r="G85" s="63"/>
      <c r="J85" s="15" t="str">
        <f t="shared" si="0"/>
        <v/>
      </c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2:24" x14ac:dyDescent="0.2">
      <c r="B86" s="64"/>
      <c r="D86" s="65"/>
      <c r="E86" s="8"/>
      <c r="F86" s="73"/>
      <c r="G86" s="63"/>
      <c r="J86" s="15" t="str">
        <f t="shared" si="0"/>
        <v/>
      </c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2:24" x14ac:dyDescent="0.2">
      <c r="B87" s="64"/>
      <c r="D87" s="65"/>
      <c r="E87" s="8"/>
      <c r="F87" s="73"/>
      <c r="G87" s="63"/>
      <c r="J87" s="15" t="str">
        <f t="shared" si="0"/>
        <v/>
      </c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2:24" x14ac:dyDescent="0.2">
      <c r="B88" s="64"/>
      <c r="D88" s="65"/>
      <c r="E88" s="8"/>
      <c r="F88" s="73"/>
      <c r="G88" s="63"/>
      <c r="J88" s="15" t="str">
        <f t="shared" si="0"/>
        <v/>
      </c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2:24" x14ac:dyDescent="0.2">
      <c r="B89" s="64"/>
      <c r="D89" s="65"/>
      <c r="E89" s="8"/>
      <c r="F89" s="73"/>
      <c r="G89" s="63"/>
      <c r="J89" s="15" t="str">
        <f t="shared" si="0"/>
        <v/>
      </c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2:24" x14ac:dyDescent="0.2">
      <c r="B90" s="64"/>
      <c r="D90" s="65"/>
      <c r="E90" s="8"/>
      <c r="F90" s="73"/>
      <c r="G90" s="63"/>
      <c r="J90" s="15" t="str">
        <f t="shared" si="0"/>
        <v/>
      </c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2:24" x14ac:dyDescent="0.2">
      <c r="B91" s="64"/>
      <c r="D91" s="65"/>
      <c r="E91" s="8"/>
      <c r="F91" s="73"/>
      <c r="G91" s="63"/>
      <c r="J91" s="15" t="str">
        <f t="shared" si="0"/>
        <v/>
      </c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2:24" x14ac:dyDescent="0.2">
      <c r="B92" s="64"/>
      <c r="D92" s="65"/>
      <c r="E92" s="8"/>
      <c r="F92" s="73"/>
      <c r="G92" s="63"/>
      <c r="J92" s="15" t="str">
        <f t="shared" si="0"/>
        <v/>
      </c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2:24" x14ac:dyDescent="0.2">
      <c r="B93" s="64"/>
      <c r="D93" s="65"/>
      <c r="E93" s="8"/>
      <c r="F93" s="73"/>
      <c r="G93" s="63"/>
      <c r="J93" s="15" t="str">
        <f t="shared" si="0"/>
        <v/>
      </c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2:24" x14ac:dyDescent="0.2">
      <c r="B94" s="64"/>
      <c r="D94" s="65"/>
      <c r="E94" s="8"/>
      <c r="F94" s="73"/>
      <c r="G94" s="63"/>
      <c r="J94" s="15" t="str">
        <f t="shared" si="0"/>
        <v/>
      </c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2:24" x14ac:dyDescent="0.2">
      <c r="B95" s="64"/>
      <c r="D95" s="65"/>
      <c r="E95" s="8"/>
      <c r="F95" s="73"/>
      <c r="G95" s="63"/>
      <c r="J95" s="15" t="str">
        <f t="shared" si="0"/>
        <v/>
      </c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2:24" x14ac:dyDescent="0.2">
      <c r="B96" s="64"/>
      <c r="D96" s="65"/>
      <c r="E96" s="8"/>
      <c r="F96" s="73"/>
      <c r="G96" s="63"/>
      <c r="J96" s="15" t="str">
        <f t="shared" si="0"/>
        <v/>
      </c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2:24" x14ac:dyDescent="0.2">
      <c r="B97" s="64"/>
      <c r="D97" s="65"/>
      <c r="E97" s="8"/>
      <c r="F97" s="73"/>
      <c r="G97" s="63"/>
      <c r="J97" s="15" t="str">
        <f t="shared" ref="J97:J112" si="1">REPT("O",I97)</f>
        <v/>
      </c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2:24" x14ac:dyDescent="0.2">
      <c r="B98" s="64"/>
      <c r="D98" s="65"/>
      <c r="E98" s="8"/>
      <c r="F98" s="73"/>
      <c r="G98" s="63"/>
      <c r="J98" s="15" t="str">
        <f t="shared" si="1"/>
        <v/>
      </c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2:24" x14ac:dyDescent="0.2">
      <c r="B99" s="64"/>
      <c r="D99" s="65"/>
      <c r="E99" s="8"/>
      <c r="F99" s="73"/>
      <c r="G99" s="63"/>
      <c r="J99" s="15" t="str">
        <f t="shared" si="1"/>
        <v/>
      </c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2:24" x14ac:dyDescent="0.2">
      <c r="B100" s="64"/>
      <c r="D100" s="65"/>
      <c r="E100" s="8"/>
      <c r="F100" s="73"/>
      <c r="G100" s="63"/>
      <c r="J100" s="15" t="str">
        <f t="shared" si="1"/>
        <v/>
      </c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2:24" x14ac:dyDescent="0.2">
      <c r="B101" s="64"/>
      <c r="D101" s="65"/>
      <c r="E101" s="8"/>
      <c r="F101" s="73"/>
      <c r="G101" s="63"/>
      <c r="J101" s="15" t="str">
        <f t="shared" si="1"/>
        <v/>
      </c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2:24" x14ac:dyDescent="0.2">
      <c r="B102" s="64"/>
      <c r="D102" s="65"/>
      <c r="E102" s="8"/>
      <c r="F102" s="73"/>
      <c r="G102" s="63"/>
      <c r="J102" s="15" t="str">
        <f t="shared" si="1"/>
        <v/>
      </c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2:24" x14ac:dyDescent="0.2">
      <c r="B103" s="64"/>
      <c r="D103" s="65"/>
      <c r="E103" s="8"/>
      <c r="F103" s="73"/>
      <c r="G103" s="63"/>
      <c r="J103" s="15" t="str">
        <f t="shared" si="1"/>
        <v/>
      </c>
    </row>
    <row r="104" spans="2:24" x14ac:dyDescent="0.2">
      <c r="B104" s="64"/>
      <c r="D104" s="65"/>
      <c r="E104" s="8"/>
      <c r="F104" s="73"/>
      <c r="J104" s="15" t="str">
        <f t="shared" si="1"/>
        <v/>
      </c>
    </row>
    <row r="105" spans="2:24" x14ac:dyDescent="0.2">
      <c r="B105" s="64"/>
      <c r="D105" s="65"/>
      <c r="E105" s="8"/>
      <c r="F105" s="73"/>
      <c r="J105" s="15" t="str">
        <f t="shared" si="1"/>
        <v/>
      </c>
    </row>
    <row r="106" spans="2:24" x14ac:dyDescent="0.2">
      <c r="B106" s="64"/>
      <c r="D106" s="65"/>
      <c r="E106" s="8"/>
      <c r="F106" s="73"/>
      <c r="G106" s="63"/>
      <c r="J106" s="15" t="str">
        <f t="shared" si="1"/>
        <v/>
      </c>
    </row>
    <row r="107" spans="2:24" x14ac:dyDescent="0.2">
      <c r="B107" s="64"/>
      <c r="D107" s="65"/>
      <c r="E107" s="8"/>
      <c r="F107" s="73"/>
      <c r="G107" s="63"/>
      <c r="J107" s="15" t="str">
        <f t="shared" si="1"/>
        <v/>
      </c>
    </row>
    <row r="108" spans="2:24" x14ac:dyDescent="0.2">
      <c r="B108" s="64"/>
      <c r="D108" s="65"/>
      <c r="E108" s="8"/>
      <c r="F108" s="73"/>
      <c r="G108" s="63"/>
      <c r="J108" s="15" t="str">
        <f t="shared" si="1"/>
        <v/>
      </c>
    </row>
    <row r="109" spans="2:24" x14ac:dyDescent="0.2">
      <c r="B109" s="64"/>
      <c r="D109" s="65"/>
      <c r="E109" s="8"/>
      <c r="F109" s="73"/>
      <c r="G109" s="63"/>
      <c r="J109" s="15" t="str">
        <f t="shared" si="1"/>
        <v/>
      </c>
    </row>
    <row r="110" spans="2:24" x14ac:dyDescent="0.2">
      <c r="B110" s="64"/>
      <c r="D110" s="65"/>
      <c r="E110" s="8"/>
      <c r="F110" s="73"/>
      <c r="G110" s="63"/>
      <c r="J110" s="15" t="str">
        <f t="shared" si="1"/>
        <v/>
      </c>
    </row>
    <row r="111" spans="2:24" x14ac:dyDescent="0.2">
      <c r="B111" s="64"/>
      <c r="D111" s="65"/>
      <c r="E111" s="8"/>
      <c r="F111" s="73"/>
      <c r="G111" s="63"/>
      <c r="J111" s="15" t="str">
        <f t="shared" si="1"/>
        <v/>
      </c>
    </row>
    <row r="112" spans="2:24" x14ac:dyDescent="0.2">
      <c r="B112" s="64"/>
      <c r="D112" s="65"/>
      <c r="E112" s="8"/>
      <c r="F112" s="73"/>
      <c r="G112" s="63"/>
      <c r="J112" s="16" t="str">
        <f t="shared" si="1"/>
        <v/>
      </c>
    </row>
    <row r="113" spans="2:8" x14ac:dyDescent="0.2">
      <c r="B113" s="64"/>
      <c r="D113" s="65"/>
      <c r="E113" s="8"/>
      <c r="F113" s="73"/>
      <c r="G113" s="63"/>
      <c r="H113" s="62" t="s">
        <v>27</v>
      </c>
    </row>
    <row r="114" spans="2:8" x14ac:dyDescent="0.2">
      <c r="B114" s="64"/>
      <c r="D114" s="65"/>
      <c r="E114" s="8"/>
      <c r="F114" s="73"/>
      <c r="G114" s="63"/>
    </row>
    <row r="115" spans="2:8" x14ac:dyDescent="0.2">
      <c r="B115" s="64"/>
      <c r="D115" s="65"/>
      <c r="E115" s="8"/>
      <c r="F115" s="73"/>
      <c r="G115" s="63"/>
    </row>
    <row r="116" spans="2:8" x14ac:dyDescent="0.2">
      <c r="B116" s="64"/>
      <c r="D116" s="65"/>
      <c r="E116" s="8"/>
      <c r="F116" s="73"/>
      <c r="G116" s="63"/>
    </row>
    <row r="117" spans="2:8" x14ac:dyDescent="0.2">
      <c r="B117" s="64"/>
      <c r="D117" s="65"/>
      <c r="E117" s="8"/>
      <c r="F117" s="73"/>
      <c r="G117" s="63"/>
    </row>
    <row r="118" spans="2:8" x14ac:dyDescent="0.2">
      <c r="B118" s="64"/>
      <c r="D118" s="65"/>
      <c r="E118" s="8"/>
      <c r="F118" s="73"/>
      <c r="G118" s="63"/>
    </row>
    <row r="119" spans="2:8" x14ac:dyDescent="0.2">
      <c r="B119" s="64"/>
      <c r="D119" s="65"/>
      <c r="E119" s="8"/>
      <c r="F119" s="73"/>
      <c r="G119" s="63"/>
    </row>
    <row r="120" spans="2:8" x14ac:dyDescent="0.2">
      <c r="B120" s="64"/>
      <c r="D120" s="65"/>
      <c r="E120" s="8"/>
      <c r="F120" s="73"/>
      <c r="G120" s="63"/>
    </row>
    <row r="121" spans="2:8" x14ac:dyDescent="0.2">
      <c r="B121" s="64"/>
      <c r="D121" s="65"/>
      <c r="E121" s="8"/>
      <c r="F121" s="73"/>
      <c r="G121" s="63"/>
    </row>
    <row r="122" spans="2:8" x14ac:dyDescent="0.2">
      <c r="B122" s="64"/>
      <c r="D122" s="65"/>
      <c r="E122" s="8"/>
      <c r="F122" s="73"/>
      <c r="G122" s="63"/>
    </row>
    <row r="123" spans="2:8" x14ac:dyDescent="0.2">
      <c r="B123" s="64"/>
      <c r="D123" s="65"/>
      <c r="E123" s="8"/>
      <c r="F123" s="73"/>
      <c r="G123" s="63"/>
    </row>
    <row r="124" spans="2:8" x14ac:dyDescent="0.2">
      <c r="B124" s="64"/>
      <c r="D124" s="65"/>
      <c r="E124" s="8"/>
      <c r="F124" s="73"/>
      <c r="G124" s="63"/>
    </row>
    <row r="125" spans="2:8" x14ac:dyDescent="0.2">
      <c r="B125" s="64"/>
      <c r="D125" s="65"/>
      <c r="E125" s="8"/>
      <c r="F125" s="73"/>
      <c r="G125" s="63"/>
    </row>
    <row r="126" spans="2:8" x14ac:dyDescent="0.2">
      <c r="B126" s="64"/>
      <c r="D126" s="65"/>
      <c r="E126" s="8"/>
      <c r="F126" s="73"/>
      <c r="G126" s="63"/>
    </row>
    <row r="127" spans="2:8" x14ac:dyDescent="0.2">
      <c r="B127" s="64"/>
      <c r="D127" s="65"/>
      <c r="E127" s="8"/>
      <c r="F127" s="73"/>
      <c r="G127" s="63"/>
    </row>
    <row r="128" spans="2:8" x14ac:dyDescent="0.2">
      <c r="B128" s="64"/>
      <c r="D128" s="65"/>
      <c r="E128" s="8"/>
      <c r="F128" s="73"/>
      <c r="G128" s="63"/>
    </row>
    <row r="129" spans="2:7" x14ac:dyDescent="0.2">
      <c r="B129" s="64"/>
      <c r="D129" s="65"/>
      <c r="E129" s="8"/>
      <c r="F129" s="73"/>
      <c r="G129" s="63"/>
    </row>
    <row r="130" spans="2:7" x14ac:dyDescent="0.2">
      <c r="B130" s="64"/>
      <c r="D130" s="65"/>
      <c r="E130" s="8"/>
      <c r="F130" s="73"/>
      <c r="G130" s="63"/>
    </row>
    <row r="131" spans="2:7" x14ac:dyDescent="0.2">
      <c r="B131" s="64"/>
      <c r="D131" s="65"/>
      <c r="E131" s="8"/>
      <c r="F131" s="73"/>
      <c r="G131" s="63"/>
    </row>
    <row r="132" spans="2:7" x14ac:dyDescent="0.2">
      <c r="B132" s="64"/>
      <c r="D132" s="65"/>
      <c r="E132" s="8"/>
      <c r="F132" s="73"/>
      <c r="G132" s="63"/>
    </row>
    <row r="133" spans="2:7" x14ac:dyDescent="0.2">
      <c r="B133" s="64"/>
      <c r="D133" s="65"/>
      <c r="E133" s="8"/>
      <c r="F133" s="73"/>
      <c r="G133" s="63"/>
    </row>
    <row r="134" spans="2:7" x14ac:dyDescent="0.2">
      <c r="B134" s="64"/>
      <c r="D134" s="65"/>
      <c r="E134" s="8"/>
      <c r="F134" s="73"/>
      <c r="G134" s="63"/>
    </row>
    <row r="135" spans="2:7" x14ac:dyDescent="0.2">
      <c r="B135" s="64"/>
      <c r="D135" s="65"/>
      <c r="E135" s="8"/>
      <c r="F135" s="73"/>
      <c r="G135" s="63"/>
    </row>
    <row r="136" spans="2:7" x14ac:dyDescent="0.2">
      <c r="B136" s="64"/>
      <c r="D136" s="65"/>
      <c r="E136" s="8"/>
      <c r="F136" s="73"/>
      <c r="G136" s="63"/>
    </row>
    <row r="137" spans="2:7" x14ac:dyDescent="0.2">
      <c r="B137" s="64"/>
      <c r="D137" s="65"/>
      <c r="E137" s="8"/>
      <c r="F137" s="73"/>
      <c r="G137" s="63"/>
    </row>
    <row r="138" spans="2:7" x14ac:dyDescent="0.2">
      <c r="B138" s="64"/>
      <c r="D138" s="65"/>
      <c r="E138" s="8"/>
      <c r="F138" s="73"/>
      <c r="G138" s="63"/>
    </row>
    <row r="139" spans="2:7" x14ac:dyDescent="0.2">
      <c r="B139" s="64"/>
      <c r="D139" s="65"/>
      <c r="E139" s="8"/>
      <c r="F139" s="73"/>
      <c r="G139" s="63"/>
    </row>
    <row r="140" spans="2:7" x14ac:dyDescent="0.2">
      <c r="B140" s="64"/>
      <c r="D140" s="65"/>
      <c r="E140" s="8"/>
      <c r="F140" s="73"/>
      <c r="G140" s="63"/>
    </row>
    <row r="141" spans="2:7" x14ac:dyDescent="0.2">
      <c r="B141" s="64"/>
      <c r="D141" s="65"/>
      <c r="E141" s="8"/>
      <c r="F141" s="73"/>
      <c r="G141" s="63"/>
    </row>
    <row r="142" spans="2:7" x14ac:dyDescent="0.2">
      <c r="B142" s="64"/>
      <c r="D142" s="65"/>
      <c r="E142" s="8"/>
      <c r="F142" s="73"/>
      <c r="G142" s="63"/>
    </row>
    <row r="143" spans="2:7" x14ac:dyDescent="0.2">
      <c r="B143" s="64"/>
      <c r="D143" s="65"/>
      <c r="E143" s="8"/>
      <c r="F143" s="73"/>
      <c r="G143" s="63"/>
    </row>
    <row r="144" spans="2:7" x14ac:dyDescent="0.2">
      <c r="B144" s="64"/>
      <c r="D144" s="65"/>
      <c r="E144" s="8"/>
      <c r="F144" s="73"/>
      <c r="G144" s="63"/>
    </row>
    <row r="145" spans="2:7" x14ac:dyDescent="0.2">
      <c r="B145" s="64"/>
      <c r="D145" s="65"/>
      <c r="E145" s="8"/>
      <c r="F145" s="73"/>
      <c r="G145" s="63"/>
    </row>
    <row r="146" spans="2:7" x14ac:dyDescent="0.2">
      <c r="B146" s="64"/>
      <c r="D146" s="65"/>
      <c r="E146" s="8"/>
      <c r="F146" s="73"/>
      <c r="G146" s="63"/>
    </row>
    <row r="147" spans="2:7" x14ac:dyDescent="0.2">
      <c r="B147" s="64"/>
      <c r="D147" s="65"/>
      <c r="E147" s="8"/>
      <c r="F147" s="73"/>
    </row>
    <row r="148" spans="2:7" x14ac:dyDescent="0.2">
      <c r="B148" s="64"/>
      <c r="D148" s="65"/>
      <c r="E148" s="8"/>
      <c r="F148" s="73"/>
    </row>
    <row r="149" spans="2:7" x14ac:dyDescent="0.2">
      <c r="B149" s="64"/>
      <c r="D149" s="65"/>
      <c r="E149" s="8"/>
      <c r="F149" s="73"/>
    </row>
    <row r="150" spans="2:7" x14ac:dyDescent="0.2">
      <c r="B150" s="64"/>
      <c r="D150" s="65"/>
      <c r="E150" s="8"/>
      <c r="F150" s="73"/>
    </row>
    <row r="151" spans="2:7" x14ac:dyDescent="0.2">
      <c r="B151" s="64"/>
      <c r="D151" s="65"/>
      <c r="E151" s="8"/>
      <c r="F151" s="73"/>
    </row>
    <row r="152" spans="2:7" x14ac:dyDescent="0.2">
      <c r="B152" s="64"/>
      <c r="D152" s="65"/>
      <c r="E152" s="8"/>
      <c r="F152" s="73"/>
    </row>
    <row r="153" spans="2:7" x14ac:dyDescent="0.2">
      <c r="B153" s="64"/>
      <c r="D153" s="65"/>
      <c r="E153" s="8"/>
      <c r="F153" s="73"/>
      <c r="G153" s="63"/>
    </row>
    <row r="154" spans="2:7" x14ac:dyDescent="0.2">
      <c r="B154" s="64"/>
      <c r="D154" s="65"/>
      <c r="E154" s="8"/>
      <c r="F154" s="73"/>
      <c r="G154" s="63"/>
    </row>
    <row r="155" spans="2:7" x14ac:dyDescent="0.2">
      <c r="B155" s="64"/>
      <c r="D155" s="65"/>
      <c r="E155" s="8"/>
      <c r="F155" s="73"/>
      <c r="G155" s="63"/>
    </row>
    <row r="156" spans="2:7" x14ac:dyDescent="0.2">
      <c r="B156" s="64"/>
      <c r="D156" s="65"/>
      <c r="E156" s="8"/>
      <c r="F156" s="73"/>
      <c r="G156" s="63"/>
    </row>
    <row r="157" spans="2:7" x14ac:dyDescent="0.2">
      <c r="B157" s="64"/>
      <c r="D157" s="65"/>
      <c r="E157" s="8"/>
      <c r="F157" s="73"/>
      <c r="G157" s="63"/>
    </row>
    <row r="158" spans="2:7" x14ac:dyDescent="0.2">
      <c r="B158" s="64"/>
      <c r="D158" s="65"/>
      <c r="E158" s="8"/>
      <c r="F158" s="73"/>
      <c r="G158" s="63"/>
    </row>
    <row r="159" spans="2:7" x14ac:dyDescent="0.2">
      <c r="B159" s="64"/>
      <c r="D159" s="65"/>
      <c r="E159" s="8"/>
      <c r="F159" s="73"/>
      <c r="G159" s="63"/>
    </row>
    <row r="160" spans="2:7" x14ac:dyDescent="0.2">
      <c r="B160" s="64"/>
      <c r="D160" s="65"/>
      <c r="E160" s="8"/>
      <c r="F160" s="73"/>
      <c r="G160" s="63"/>
    </row>
    <row r="161" spans="2:7" x14ac:dyDescent="0.2">
      <c r="B161" s="64"/>
      <c r="D161" s="65"/>
      <c r="E161" s="8"/>
      <c r="F161" s="73"/>
      <c r="G161" s="63"/>
    </row>
    <row r="162" spans="2:7" x14ac:dyDescent="0.2">
      <c r="B162" s="64"/>
      <c r="D162" s="65"/>
      <c r="E162" s="8"/>
      <c r="F162" s="73"/>
      <c r="G162" s="63"/>
    </row>
    <row r="163" spans="2:7" x14ac:dyDescent="0.2">
      <c r="B163" s="64"/>
      <c r="D163" s="65"/>
      <c r="E163" s="8"/>
      <c r="F163" s="73"/>
      <c r="G163" s="63"/>
    </row>
    <row r="164" spans="2:7" x14ac:dyDescent="0.2">
      <c r="B164" s="64"/>
      <c r="D164" s="65"/>
      <c r="E164" s="8"/>
      <c r="F164" s="73"/>
      <c r="G164" s="63"/>
    </row>
    <row r="165" spans="2:7" x14ac:dyDescent="0.2">
      <c r="B165" s="64"/>
      <c r="D165" s="65"/>
      <c r="E165" s="8"/>
      <c r="F165" s="73"/>
      <c r="G165" s="63"/>
    </row>
    <row r="166" spans="2:7" x14ac:dyDescent="0.2">
      <c r="B166" s="64"/>
      <c r="D166" s="65"/>
      <c r="E166" s="8"/>
      <c r="F166" s="73"/>
    </row>
    <row r="167" spans="2:7" x14ac:dyDescent="0.2">
      <c r="B167" s="64"/>
      <c r="D167" s="65"/>
      <c r="E167" s="8"/>
      <c r="F167" s="73"/>
    </row>
    <row r="168" spans="2:7" x14ac:dyDescent="0.2">
      <c r="B168" s="64"/>
      <c r="D168" s="65"/>
      <c r="E168" s="8"/>
      <c r="F168" s="73"/>
    </row>
    <row r="169" spans="2:7" x14ac:dyDescent="0.2">
      <c r="B169" s="64"/>
      <c r="D169" s="65"/>
      <c r="E169" s="8"/>
      <c r="F169" s="73"/>
    </row>
    <row r="170" spans="2:7" x14ac:dyDescent="0.2">
      <c r="B170" s="64"/>
      <c r="D170" s="65"/>
      <c r="E170" s="8"/>
      <c r="F170" s="73"/>
    </row>
    <row r="171" spans="2:7" x14ac:dyDescent="0.2">
      <c r="B171" s="64"/>
      <c r="D171" s="65"/>
      <c r="E171" s="8"/>
      <c r="F171" s="73"/>
      <c r="G171" s="63"/>
    </row>
    <row r="172" spans="2:7" x14ac:dyDescent="0.2">
      <c r="B172" s="64"/>
      <c r="D172" s="65"/>
      <c r="E172" s="8"/>
      <c r="F172" s="73"/>
      <c r="G172" s="63"/>
    </row>
    <row r="173" spans="2:7" x14ac:dyDescent="0.2">
      <c r="B173" s="64"/>
      <c r="D173" s="65"/>
      <c r="E173" s="8"/>
      <c r="F173" s="73"/>
      <c r="G173" s="63"/>
    </row>
    <row r="174" spans="2:7" x14ac:dyDescent="0.2">
      <c r="B174" s="64"/>
      <c r="D174" s="65"/>
      <c r="E174" s="8"/>
      <c r="F174" s="73"/>
      <c r="G174" s="63"/>
    </row>
    <row r="175" spans="2:7" x14ac:dyDescent="0.2">
      <c r="B175" s="64"/>
      <c r="D175" s="65"/>
      <c r="E175" s="8"/>
      <c r="F175" s="73"/>
      <c r="G175" s="63"/>
    </row>
    <row r="176" spans="2:7" x14ac:dyDescent="0.2">
      <c r="B176" s="64"/>
      <c r="D176" s="65"/>
      <c r="E176" s="8"/>
      <c r="F176" s="73"/>
      <c r="G176" s="63"/>
    </row>
    <row r="177" spans="2:7" x14ac:dyDescent="0.2">
      <c r="B177" s="64"/>
      <c r="D177" s="65"/>
      <c r="E177" s="8"/>
      <c r="F177" s="73"/>
      <c r="G177" s="63"/>
    </row>
    <row r="178" spans="2:7" x14ac:dyDescent="0.2">
      <c r="B178" s="64"/>
      <c r="D178" s="65"/>
      <c r="E178" s="8"/>
      <c r="F178" s="73"/>
      <c r="G178" s="63"/>
    </row>
    <row r="179" spans="2:7" x14ac:dyDescent="0.2">
      <c r="B179" s="64"/>
      <c r="D179" s="65"/>
      <c r="E179" s="8"/>
      <c r="F179" s="73"/>
      <c r="G179" s="63"/>
    </row>
    <row r="180" spans="2:7" x14ac:dyDescent="0.2">
      <c r="B180" s="64"/>
      <c r="D180" s="65"/>
      <c r="E180" s="8"/>
      <c r="F180" s="73"/>
      <c r="G180" s="63"/>
    </row>
    <row r="181" spans="2:7" x14ac:dyDescent="0.2">
      <c r="B181" s="64"/>
      <c r="D181" s="65"/>
      <c r="E181" s="8"/>
      <c r="F181" s="73"/>
      <c r="G181" s="63"/>
    </row>
    <row r="182" spans="2:7" x14ac:dyDescent="0.2">
      <c r="B182" s="64"/>
      <c r="D182" s="65"/>
      <c r="E182" s="8"/>
      <c r="F182" s="73"/>
      <c r="G182" s="63"/>
    </row>
    <row r="183" spans="2:7" x14ac:dyDescent="0.2">
      <c r="B183" s="64"/>
      <c r="D183" s="65"/>
      <c r="E183" s="8"/>
      <c r="F183" s="73"/>
      <c r="G183" s="63"/>
    </row>
    <row r="184" spans="2:7" x14ac:dyDescent="0.2">
      <c r="B184" s="64"/>
      <c r="D184" s="65"/>
      <c r="E184" s="8"/>
      <c r="F184" s="73"/>
      <c r="G184" s="63"/>
    </row>
    <row r="185" spans="2:7" x14ac:dyDescent="0.2">
      <c r="B185" s="64"/>
      <c r="D185" s="65"/>
      <c r="E185" s="8"/>
      <c r="F185" s="73"/>
      <c r="G185" s="63"/>
    </row>
    <row r="186" spans="2:7" x14ac:dyDescent="0.2">
      <c r="B186" s="64"/>
      <c r="D186" s="65"/>
      <c r="E186" s="8"/>
      <c r="F186" s="73"/>
      <c r="G186" s="63"/>
    </row>
    <row r="187" spans="2:7" x14ac:dyDescent="0.2">
      <c r="B187" s="64"/>
      <c r="D187" s="65"/>
      <c r="E187" s="8"/>
      <c r="F187" s="73"/>
      <c r="G187" s="63"/>
    </row>
    <row r="188" spans="2:7" x14ac:dyDescent="0.2">
      <c r="B188" s="64"/>
      <c r="D188" s="65"/>
      <c r="E188" s="8"/>
      <c r="F188" s="73"/>
      <c r="G188" s="63"/>
    </row>
    <row r="189" spans="2:7" x14ac:dyDescent="0.2">
      <c r="B189" s="64"/>
      <c r="D189" s="65"/>
      <c r="E189" s="8"/>
      <c r="F189" s="73"/>
      <c r="G189" s="63"/>
    </row>
    <row r="190" spans="2:7" x14ac:dyDescent="0.2">
      <c r="B190" s="64"/>
      <c r="D190" s="65"/>
      <c r="E190" s="8"/>
      <c r="F190" s="73"/>
      <c r="G190" s="63"/>
    </row>
    <row r="191" spans="2:7" x14ac:dyDescent="0.2">
      <c r="B191" s="64"/>
      <c r="D191" s="65"/>
      <c r="E191" s="8"/>
      <c r="F191" s="73"/>
      <c r="G191" s="63"/>
    </row>
    <row r="192" spans="2:7" x14ac:dyDescent="0.2">
      <c r="B192" s="64"/>
      <c r="D192" s="65"/>
      <c r="E192" s="8"/>
      <c r="F192" s="73"/>
      <c r="G192" s="63"/>
    </row>
    <row r="193" spans="2:7" x14ac:dyDescent="0.2">
      <c r="B193" s="64"/>
      <c r="D193" s="65"/>
      <c r="E193" s="8"/>
      <c r="F193" s="73"/>
      <c r="G193" s="63"/>
    </row>
    <row r="194" spans="2:7" x14ac:dyDescent="0.2">
      <c r="B194" s="64"/>
      <c r="D194" s="65"/>
      <c r="E194" s="8"/>
      <c r="F194" s="73"/>
      <c r="G194" s="63"/>
    </row>
    <row r="195" spans="2:7" x14ac:dyDescent="0.2">
      <c r="B195" s="64"/>
      <c r="D195" s="65"/>
      <c r="E195" s="8"/>
      <c r="F195" s="73"/>
      <c r="G195" s="67"/>
    </row>
    <row r="196" spans="2:7" x14ac:dyDescent="0.2">
      <c r="B196" s="64"/>
      <c r="D196" s="65"/>
      <c r="E196" s="8"/>
      <c r="F196" s="73"/>
      <c r="G196" s="68"/>
    </row>
    <row r="197" spans="2:7" x14ac:dyDescent="0.2">
      <c r="B197" s="64"/>
      <c r="D197" s="65"/>
      <c r="E197" s="8"/>
      <c r="F197" s="73"/>
      <c r="G197" s="68"/>
    </row>
    <row r="198" spans="2:7" x14ac:dyDescent="0.2">
      <c r="B198" s="64"/>
      <c r="D198" s="65"/>
      <c r="E198" s="8"/>
      <c r="F198" s="73"/>
    </row>
    <row r="199" spans="2:7" x14ac:dyDescent="0.2">
      <c r="B199" s="64"/>
      <c r="D199" s="65"/>
      <c r="E199" s="8"/>
      <c r="F199" s="73"/>
      <c r="G199" s="63"/>
    </row>
    <row r="200" spans="2:7" x14ac:dyDescent="0.2">
      <c r="B200" s="64"/>
      <c r="D200" s="65"/>
      <c r="E200" s="8"/>
      <c r="F200" s="73"/>
      <c r="G200" s="63"/>
    </row>
    <row r="201" spans="2:7" x14ac:dyDescent="0.2">
      <c r="B201" s="64"/>
      <c r="D201" s="65"/>
      <c r="E201" s="8"/>
      <c r="F201" s="73"/>
      <c r="G201" s="63"/>
    </row>
    <row r="202" spans="2:7" x14ac:dyDescent="0.2">
      <c r="B202" s="64"/>
      <c r="D202" s="65"/>
      <c r="E202" s="8"/>
      <c r="F202" s="73"/>
      <c r="G202" s="63"/>
    </row>
    <row r="203" spans="2:7" x14ac:dyDescent="0.2">
      <c r="B203" s="64"/>
      <c r="D203" s="65"/>
      <c r="E203" s="8"/>
      <c r="F203" s="73"/>
      <c r="G203" s="63"/>
    </row>
    <row r="204" spans="2:7" x14ac:dyDescent="0.2">
      <c r="B204" s="64"/>
      <c r="D204" s="65"/>
      <c r="E204" s="8"/>
      <c r="F204" s="73"/>
      <c r="G204" s="63"/>
    </row>
    <row r="205" spans="2:7" x14ac:dyDescent="0.2">
      <c r="B205" s="64"/>
      <c r="D205" s="65"/>
      <c r="E205" s="8"/>
      <c r="F205" s="73"/>
      <c r="G205" s="63"/>
    </row>
    <row r="206" spans="2:7" x14ac:dyDescent="0.2">
      <c r="B206" s="64"/>
      <c r="D206" s="65"/>
      <c r="E206" s="8"/>
      <c r="F206" s="73"/>
      <c r="G206" s="63"/>
    </row>
    <row r="207" spans="2:7" x14ac:dyDescent="0.2">
      <c r="B207" s="64"/>
      <c r="D207" s="65"/>
      <c r="E207" s="8"/>
      <c r="F207" s="73"/>
      <c r="G207" s="63"/>
    </row>
    <row r="208" spans="2:7" x14ac:dyDescent="0.2">
      <c r="B208" s="64"/>
      <c r="D208" s="65"/>
      <c r="E208" s="8"/>
      <c r="F208" s="73"/>
      <c r="G208" s="63"/>
    </row>
    <row r="209" spans="2:8" x14ac:dyDescent="0.2">
      <c r="B209" s="64"/>
      <c r="D209" s="65"/>
      <c r="E209" s="8"/>
      <c r="F209" s="73"/>
      <c r="G209" s="63"/>
    </row>
    <row r="210" spans="2:8" x14ac:dyDescent="0.2">
      <c r="B210" s="64"/>
      <c r="D210" s="65"/>
      <c r="E210" s="8"/>
      <c r="F210" s="73"/>
      <c r="G210" s="63"/>
    </row>
    <row r="211" spans="2:8" x14ac:dyDescent="0.2">
      <c r="B211" s="64"/>
      <c r="D211" s="65"/>
      <c r="E211" s="8"/>
      <c r="F211" s="73"/>
      <c r="G211" s="63"/>
    </row>
    <row r="212" spans="2:8" x14ac:dyDescent="0.2">
      <c r="B212" s="64"/>
      <c r="D212" s="65"/>
      <c r="E212" s="8"/>
      <c r="F212" s="73"/>
      <c r="G212" s="63"/>
    </row>
    <row r="213" spans="2:8" x14ac:dyDescent="0.2">
      <c r="B213" s="64"/>
      <c r="D213" s="65"/>
      <c r="E213" s="8"/>
      <c r="F213" s="73"/>
      <c r="G213" s="63"/>
    </row>
    <row r="214" spans="2:8" x14ac:dyDescent="0.2">
      <c r="B214" s="64"/>
      <c r="D214" s="65"/>
      <c r="E214" s="8"/>
      <c r="F214" s="73"/>
      <c r="G214" s="63"/>
    </row>
    <row r="215" spans="2:8" x14ac:dyDescent="0.2">
      <c r="B215" s="64"/>
      <c r="D215" s="65"/>
      <c r="E215" s="8"/>
      <c r="F215" s="73"/>
      <c r="G215" s="63"/>
      <c r="H215" s="62" t="s">
        <v>28</v>
      </c>
    </row>
    <row r="216" spans="2:8" x14ac:dyDescent="0.2">
      <c r="B216" s="64"/>
      <c r="D216" s="65"/>
      <c r="E216" s="8"/>
      <c r="F216" s="73"/>
    </row>
    <row r="217" spans="2:8" x14ac:dyDescent="0.2">
      <c r="B217" s="64"/>
      <c r="D217" s="65"/>
      <c r="E217" s="8"/>
      <c r="F217" s="73"/>
    </row>
    <row r="218" spans="2:8" x14ac:dyDescent="0.2">
      <c r="B218" s="64"/>
      <c r="D218" s="65"/>
      <c r="E218" s="8"/>
      <c r="F218" s="73"/>
      <c r="G218" s="63"/>
    </row>
    <row r="219" spans="2:8" x14ac:dyDescent="0.2">
      <c r="B219" s="64"/>
      <c r="D219" s="65"/>
      <c r="E219" s="8"/>
      <c r="F219" s="73"/>
      <c r="G219" s="63"/>
    </row>
    <row r="220" spans="2:8" x14ac:dyDescent="0.2">
      <c r="B220" s="64"/>
      <c r="D220" s="65"/>
      <c r="E220" s="8"/>
      <c r="F220" s="73"/>
      <c r="G220" s="63"/>
    </row>
    <row r="221" spans="2:8" x14ac:dyDescent="0.2">
      <c r="B221" s="64"/>
      <c r="D221" s="65"/>
      <c r="E221" s="8"/>
      <c r="F221" s="73"/>
      <c r="G221" s="63"/>
    </row>
    <row r="222" spans="2:8" x14ac:dyDescent="0.2">
      <c r="B222" s="64"/>
      <c r="D222" s="65"/>
      <c r="E222" s="8"/>
      <c r="F222" s="73"/>
      <c r="G222" s="63"/>
    </row>
    <row r="223" spans="2:8" x14ac:dyDescent="0.2">
      <c r="B223" s="64"/>
      <c r="D223" s="65"/>
      <c r="E223" s="8"/>
      <c r="F223" s="73"/>
      <c r="G223" s="63"/>
    </row>
    <row r="224" spans="2:8" x14ac:dyDescent="0.2">
      <c r="B224" s="64"/>
      <c r="D224" s="65"/>
      <c r="E224" s="8"/>
      <c r="F224" s="73"/>
      <c r="G224" s="63"/>
    </row>
    <row r="225" spans="2:7" x14ac:dyDescent="0.2">
      <c r="B225" s="64"/>
      <c r="D225" s="65"/>
      <c r="E225" s="8"/>
      <c r="F225" s="73"/>
      <c r="G225" s="63"/>
    </row>
    <row r="226" spans="2:7" x14ac:dyDescent="0.2">
      <c r="B226" s="64"/>
      <c r="D226" s="65"/>
      <c r="E226" s="8"/>
      <c r="F226" s="73"/>
      <c r="G226" s="63"/>
    </row>
    <row r="227" spans="2:7" x14ac:dyDescent="0.2">
      <c r="B227" s="64"/>
      <c r="D227" s="65"/>
      <c r="E227" s="8"/>
      <c r="F227" s="73"/>
      <c r="G227" s="63"/>
    </row>
    <row r="228" spans="2:7" x14ac:dyDescent="0.2">
      <c r="B228" s="64"/>
      <c r="D228" s="65"/>
      <c r="E228" s="8"/>
      <c r="F228" s="73"/>
      <c r="G228" s="63"/>
    </row>
    <row r="229" spans="2:7" x14ac:dyDescent="0.2">
      <c r="B229" s="64"/>
      <c r="D229" s="65"/>
      <c r="E229" s="8"/>
      <c r="F229" s="73"/>
      <c r="G229" s="63"/>
    </row>
    <row r="230" spans="2:7" x14ac:dyDescent="0.2">
      <c r="B230" s="64"/>
      <c r="D230" s="65"/>
      <c r="E230" s="8"/>
      <c r="F230" s="73"/>
      <c r="G230" s="63"/>
    </row>
    <row r="231" spans="2:7" x14ac:dyDescent="0.2">
      <c r="B231" s="64"/>
      <c r="D231" s="65"/>
      <c r="E231" s="8"/>
      <c r="F231" s="73"/>
      <c r="G231" s="63"/>
    </row>
    <row r="232" spans="2:7" x14ac:dyDescent="0.2">
      <c r="B232" s="64"/>
      <c r="D232" s="65"/>
      <c r="E232" s="8"/>
      <c r="F232" s="73"/>
      <c r="G232" s="63"/>
    </row>
    <row r="233" spans="2:7" x14ac:dyDescent="0.2">
      <c r="B233" s="64"/>
      <c r="D233" s="65"/>
      <c r="E233" s="8"/>
      <c r="F233" s="73"/>
    </row>
    <row r="234" spans="2:7" x14ac:dyDescent="0.2">
      <c r="B234" s="64"/>
      <c r="D234" s="65"/>
      <c r="E234" s="8"/>
      <c r="F234" s="73"/>
    </row>
    <row r="235" spans="2:7" x14ac:dyDescent="0.2">
      <c r="B235" s="64"/>
      <c r="D235" s="65"/>
      <c r="E235" s="8"/>
      <c r="F235" s="73"/>
      <c r="G235" s="63"/>
    </row>
    <row r="236" spans="2:7" x14ac:dyDescent="0.2">
      <c r="B236" s="64"/>
      <c r="D236" s="65"/>
      <c r="E236" s="8"/>
      <c r="F236" s="73"/>
      <c r="G236" s="63"/>
    </row>
    <row r="237" spans="2:7" x14ac:dyDescent="0.2">
      <c r="B237" s="64"/>
      <c r="D237" s="65"/>
      <c r="E237" s="8"/>
      <c r="F237" s="73"/>
      <c r="G237" s="63"/>
    </row>
    <row r="238" spans="2:7" x14ac:dyDescent="0.2">
      <c r="B238" s="64"/>
      <c r="D238" s="65"/>
      <c r="E238" s="8"/>
      <c r="F238" s="73"/>
      <c r="G238" s="63"/>
    </row>
    <row r="239" spans="2:7" x14ac:dyDescent="0.2">
      <c r="B239" s="64"/>
      <c r="D239" s="65"/>
      <c r="E239" s="8"/>
      <c r="F239" s="73"/>
      <c r="G239" s="63"/>
    </row>
    <row r="240" spans="2:7" x14ac:dyDescent="0.2">
      <c r="B240" s="64"/>
      <c r="D240" s="65"/>
      <c r="E240" s="8"/>
      <c r="F240" s="73"/>
      <c r="G240" s="63"/>
    </row>
    <row r="241" spans="2:7" x14ac:dyDescent="0.2">
      <c r="B241" s="64"/>
      <c r="D241" s="65"/>
      <c r="E241" s="8"/>
      <c r="F241" s="73"/>
      <c r="G241" s="63"/>
    </row>
    <row r="242" spans="2:7" x14ac:dyDescent="0.2">
      <c r="B242" s="64"/>
      <c r="D242" s="65"/>
      <c r="E242" s="8"/>
      <c r="F242" s="73"/>
      <c r="G242" s="63"/>
    </row>
    <row r="243" spans="2:7" x14ac:dyDescent="0.2">
      <c r="B243" s="64"/>
      <c r="D243" s="65"/>
      <c r="E243" s="8"/>
      <c r="F243" s="73"/>
      <c r="G243" s="63"/>
    </row>
    <row r="244" spans="2:7" x14ac:dyDescent="0.2">
      <c r="B244" s="64"/>
      <c r="D244" s="65"/>
      <c r="E244" s="8"/>
      <c r="F244" s="73"/>
      <c r="G244" s="63"/>
    </row>
    <row r="245" spans="2:7" x14ac:dyDescent="0.2">
      <c r="B245" s="64"/>
      <c r="D245" s="65"/>
      <c r="E245" s="8"/>
      <c r="F245" s="73"/>
      <c r="G245" s="63"/>
    </row>
    <row r="246" spans="2:7" x14ac:dyDescent="0.2">
      <c r="B246" s="64"/>
      <c r="D246" s="65"/>
      <c r="E246" s="8"/>
      <c r="F246" s="73"/>
      <c r="G246" s="63"/>
    </row>
    <row r="247" spans="2:7" x14ac:dyDescent="0.2">
      <c r="B247" s="64"/>
      <c r="D247" s="65"/>
      <c r="E247" s="8"/>
      <c r="F247" s="73"/>
      <c r="G247" s="63"/>
    </row>
    <row r="248" spans="2:7" x14ac:dyDescent="0.2">
      <c r="B248" s="64"/>
      <c r="D248" s="65"/>
      <c r="E248" s="8"/>
      <c r="F248" s="73"/>
      <c r="G248" s="63"/>
    </row>
    <row r="249" spans="2:7" x14ac:dyDescent="0.2">
      <c r="B249" s="64"/>
      <c r="D249" s="65"/>
      <c r="E249" s="8"/>
      <c r="F249" s="73"/>
      <c r="G249" s="63"/>
    </row>
    <row r="250" spans="2:7" x14ac:dyDescent="0.2">
      <c r="B250" s="64"/>
      <c r="D250" s="65"/>
      <c r="E250" s="8"/>
      <c r="F250" s="73"/>
      <c r="G250" s="63"/>
    </row>
    <row r="251" spans="2:7" x14ac:dyDescent="0.2">
      <c r="B251" s="64"/>
      <c r="D251" s="65"/>
      <c r="E251" s="8"/>
      <c r="F251" s="73"/>
      <c r="G251" s="63"/>
    </row>
    <row r="252" spans="2:7" x14ac:dyDescent="0.2">
      <c r="B252" s="64"/>
      <c r="D252" s="65"/>
      <c r="E252" s="8"/>
      <c r="F252" s="73"/>
      <c r="G252" s="63"/>
    </row>
    <row r="253" spans="2:7" x14ac:dyDescent="0.2">
      <c r="B253" s="64"/>
      <c r="D253" s="65"/>
      <c r="E253" s="8"/>
      <c r="F253" s="73"/>
      <c r="G253" s="63"/>
    </row>
    <row r="254" spans="2:7" x14ac:dyDescent="0.2">
      <c r="B254" s="64"/>
      <c r="D254" s="65"/>
      <c r="E254" s="8"/>
      <c r="F254" s="73"/>
      <c r="G254" s="63"/>
    </row>
    <row r="255" spans="2:7" x14ac:dyDescent="0.2">
      <c r="B255" s="64"/>
      <c r="D255" s="65"/>
      <c r="E255" s="8"/>
      <c r="F255" s="73"/>
      <c r="G255" s="63"/>
    </row>
    <row r="256" spans="2:7" x14ac:dyDescent="0.2">
      <c r="B256" s="64"/>
      <c r="D256" s="65"/>
      <c r="E256" s="8"/>
      <c r="F256" s="73"/>
      <c r="G256" s="63"/>
    </row>
    <row r="257" spans="2:7" x14ac:dyDescent="0.2">
      <c r="B257" s="64"/>
      <c r="D257" s="65"/>
      <c r="E257" s="8"/>
      <c r="F257" s="73"/>
      <c r="G257" s="63"/>
    </row>
    <row r="258" spans="2:7" x14ac:dyDescent="0.2">
      <c r="B258" s="64"/>
      <c r="D258" s="65"/>
      <c r="E258" s="8"/>
      <c r="F258" s="73"/>
      <c r="G258" s="69"/>
    </row>
    <row r="259" spans="2:7" x14ac:dyDescent="0.2">
      <c r="B259" s="64"/>
      <c r="D259" s="65"/>
      <c r="E259" s="8"/>
      <c r="F259" s="73"/>
    </row>
    <row r="260" spans="2:7" x14ac:dyDescent="0.2">
      <c r="B260" s="64"/>
      <c r="D260" s="65"/>
      <c r="E260" s="8"/>
      <c r="F260" s="73"/>
      <c r="G260" s="63"/>
    </row>
    <row r="261" spans="2:7" x14ac:dyDescent="0.2">
      <c r="B261" s="64"/>
      <c r="D261" s="65"/>
      <c r="E261" s="8"/>
      <c r="F261" s="73"/>
      <c r="G261" s="63"/>
    </row>
    <row r="262" spans="2:7" x14ac:dyDescent="0.2">
      <c r="B262" s="64"/>
      <c r="D262" s="65"/>
      <c r="E262" s="8"/>
      <c r="F262" s="73"/>
      <c r="G262" s="63"/>
    </row>
    <row r="263" spans="2:7" x14ac:dyDescent="0.2">
      <c r="B263" s="64"/>
      <c r="D263" s="65"/>
      <c r="E263" s="8"/>
      <c r="F263" s="73"/>
      <c r="G263" s="63"/>
    </row>
    <row r="264" spans="2:7" x14ac:dyDescent="0.2">
      <c r="B264" s="64"/>
      <c r="D264" s="65"/>
      <c r="E264" s="8"/>
      <c r="F264" s="73"/>
      <c r="G264" s="63"/>
    </row>
    <row r="265" spans="2:7" x14ac:dyDescent="0.2">
      <c r="B265" s="64"/>
      <c r="D265" s="65"/>
      <c r="E265" s="8"/>
      <c r="F265" s="73"/>
      <c r="G265" s="63"/>
    </row>
    <row r="266" spans="2:7" x14ac:dyDescent="0.2">
      <c r="B266" s="64"/>
      <c r="D266" s="65"/>
      <c r="E266" s="8"/>
      <c r="F266" s="73"/>
      <c r="G266" s="63"/>
    </row>
    <row r="267" spans="2:7" x14ac:dyDescent="0.2">
      <c r="B267" s="64"/>
      <c r="D267" s="65"/>
      <c r="E267" s="8"/>
      <c r="F267" s="73"/>
      <c r="G267" s="63"/>
    </row>
    <row r="268" spans="2:7" x14ac:dyDescent="0.2">
      <c r="B268" s="64"/>
      <c r="D268" s="65"/>
      <c r="E268" s="8"/>
      <c r="F268" s="73"/>
      <c r="G268" s="63"/>
    </row>
    <row r="269" spans="2:7" x14ac:dyDescent="0.2">
      <c r="B269" s="64"/>
      <c r="D269" s="65"/>
      <c r="E269" s="8"/>
      <c r="F269" s="73"/>
      <c r="G269" s="63"/>
    </row>
    <row r="270" spans="2:7" x14ac:dyDescent="0.2">
      <c r="B270" s="64"/>
      <c r="D270" s="65"/>
      <c r="E270" s="8"/>
      <c r="F270" s="73"/>
      <c r="G270" s="63"/>
    </row>
    <row r="271" spans="2:7" x14ac:dyDescent="0.2">
      <c r="B271" s="64"/>
      <c r="D271" s="65"/>
      <c r="E271" s="8"/>
      <c r="F271" s="73"/>
      <c r="G271" s="63"/>
    </row>
    <row r="272" spans="2:7" x14ac:dyDescent="0.2">
      <c r="B272" s="64"/>
      <c r="D272" s="65"/>
      <c r="E272" s="8"/>
      <c r="F272" s="73"/>
      <c r="G272" s="63"/>
    </row>
    <row r="273" spans="2:7" x14ac:dyDescent="0.2">
      <c r="B273" s="64"/>
      <c r="D273" s="65"/>
      <c r="E273" s="8"/>
      <c r="F273" s="73"/>
      <c r="G273" s="63"/>
    </row>
    <row r="274" spans="2:7" x14ac:dyDescent="0.2">
      <c r="B274" s="64"/>
      <c r="D274" s="65"/>
      <c r="E274" s="8"/>
      <c r="F274" s="73"/>
      <c r="G274" s="63"/>
    </row>
    <row r="275" spans="2:7" x14ac:dyDescent="0.2">
      <c r="B275" s="64"/>
      <c r="D275" s="65"/>
      <c r="E275" s="8"/>
      <c r="F275" s="73"/>
      <c r="G275" s="70"/>
    </row>
    <row r="276" spans="2:7" x14ac:dyDescent="0.2">
      <c r="B276" s="64"/>
      <c r="D276" s="65"/>
      <c r="E276" s="8"/>
      <c r="F276" s="73"/>
      <c r="G276" s="63"/>
    </row>
    <row r="277" spans="2:7" x14ac:dyDescent="0.2">
      <c r="B277" s="64"/>
      <c r="D277" s="65"/>
      <c r="E277" s="8"/>
      <c r="F277" s="73"/>
      <c r="G277" s="63"/>
    </row>
    <row r="278" spans="2:7" x14ac:dyDescent="0.2">
      <c r="B278" s="64"/>
      <c r="D278" s="65"/>
      <c r="E278" s="8"/>
      <c r="F278" s="73"/>
      <c r="G278" s="63"/>
    </row>
    <row r="279" spans="2:7" x14ac:dyDescent="0.2">
      <c r="B279" s="64"/>
      <c r="D279" s="65"/>
      <c r="E279" s="8"/>
      <c r="F279" s="73"/>
      <c r="G279" s="63"/>
    </row>
    <row r="280" spans="2:7" x14ac:dyDescent="0.2">
      <c r="B280" s="64"/>
      <c r="D280" s="65"/>
      <c r="E280" s="8"/>
      <c r="F280" s="73"/>
      <c r="G280" s="63"/>
    </row>
    <row r="281" spans="2:7" x14ac:dyDescent="0.2">
      <c r="B281" s="64"/>
      <c r="D281" s="65"/>
      <c r="E281" s="8"/>
      <c r="F281" s="73"/>
      <c r="G281" s="63"/>
    </row>
    <row r="282" spans="2:7" x14ac:dyDescent="0.2">
      <c r="B282" s="64"/>
      <c r="D282" s="65"/>
      <c r="E282" s="8"/>
      <c r="F282" s="73"/>
      <c r="G282" s="63"/>
    </row>
    <row r="283" spans="2:7" x14ac:dyDescent="0.2">
      <c r="B283" s="64"/>
      <c r="D283" s="65"/>
      <c r="E283" s="8"/>
      <c r="F283" s="73"/>
      <c r="G283" s="63"/>
    </row>
    <row r="284" spans="2:7" x14ac:dyDescent="0.2">
      <c r="B284" s="64"/>
      <c r="D284" s="65"/>
      <c r="E284" s="8"/>
      <c r="F284" s="73"/>
      <c r="G284" s="63"/>
    </row>
    <row r="285" spans="2:7" x14ac:dyDescent="0.2">
      <c r="B285" s="64"/>
      <c r="D285" s="65"/>
      <c r="E285" s="8"/>
      <c r="F285" s="73"/>
      <c r="G285" s="63"/>
    </row>
    <row r="286" spans="2:7" x14ac:dyDescent="0.2">
      <c r="B286" s="64"/>
      <c r="D286" s="65"/>
      <c r="E286" s="8"/>
      <c r="F286" s="73"/>
      <c r="G286" s="63"/>
    </row>
    <row r="287" spans="2:7" x14ac:dyDescent="0.2">
      <c r="B287" s="64"/>
      <c r="D287" s="65"/>
      <c r="E287" s="8"/>
      <c r="F287" s="73"/>
      <c r="G287" s="63"/>
    </row>
    <row r="288" spans="2:7" x14ac:dyDescent="0.2">
      <c r="B288" s="64"/>
      <c r="D288" s="65"/>
      <c r="E288" s="8"/>
      <c r="F288" s="73"/>
      <c r="G288" s="63"/>
    </row>
    <row r="289" spans="2:7" x14ac:dyDescent="0.2">
      <c r="B289" s="64"/>
      <c r="D289" s="65"/>
      <c r="E289" s="8"/>
      <c r="F289" s="73"/>
      <c r="G289" s="63"/>
    </row>
    <row r="290" spans="2:7" x14ac:dyDescent="0.2">
      <c r="B290" s="64"/>
      <c r="D290" s="65"/>
      <c r="E290" s="8"/>
      <c r="F290" s="73"/>
      <c r="G290" s="63"/>
    </row>
    <row r="291" spans="2:7" x14ac:dyDescent="0.2">
      <c r="B291" s="64"/>
      <c r="D291" s="65"/>
      <c r="E291" s="8"/>
      <c r="F291" s="73"/>
      <c r="G291" s="63"/>
    </row>
    <row r="292" spans="2:7" x14ac:dyDescent="0.2">
      <c r="B292" s="64"/>
      <c r="D292" s="65"/>
      <c r="E292" s="8"/>
      <c r="F292" s="73"/>
      <c r="G292" s="63"/>
    </row>
    <row r="293" spans="2:7" x14ac:dyDescent="0.2">
      <c r="B293" s="64"/>
      <c r="D293" s="65"/>
      <c r="E293" s="8"/>
      <c r="F293" s="73"/>
      <c r="G293" s="63"/>
    </row>
    <row r="294" spans="2:7" x14ac:dyDescent="0.2">
      <c r="B294" s="64"/>
      <c r="D294" s="65"/>
      <c r="E294" s="8"/>
      <c r="F294" s="73"/>
      <c r="G294" s="63"/>
    </row>
    <row r="295" spans="2:7" x14ac:dyDescent="0.2">
      <c r="B295" s="64"/>
      <c r="D295" s="65"/>
      <c r="E295" s="8"/>
      <c r="F295" s="73"/>
      <c r="G295" s="63"/>
    </row>
    <row r="296" spans="2:7" x14ac:dyDescent="0.2">
      <c r="B296" s="64"/>
      <c r="D296" s="65"/>
      <c r="E296" s="8"/>
      <c r="F296" s="73"/>
      <c r="G296" s="63"/>
    </row>
    <row r="297" spans="2:7" x14ac:dyDescent="0.2">
      <c r="B297" s="64"/>
      <c r="D297" s="65"/>
      <c r="E297" s="8"/>
      <c r="F297" s="73"/>
      <c r="G297" s="63"/>
    </row>
    <row r="298" spans="2:7" x14ac:dyDescent="0.2">
      <c r="B298" s="64"/>
      <c r="D298" s="65"/>
      <c r="E298" s="8"/>
      <c r="F298" s="73"/>
      <c r="G298" s="63"/>
    </row>
    <row r="299" spans="2:7" x14ac:dyDescent="0.2">
      <c r="B299" s="64"/>
      <c r="D299" s="65"/>
      <c r="E299" s="8"/>
      <c r="F299" s="73"/>
    </row>
    <row r="300" spans="2:7" x14ac:dyDescent="0.2">
      <c r="B300" s="64"/>
      <c r="D300" s="65"/>
      <c r="E300" s="8"/>
      <c r="F300" s="73"/>
    </row>
    <row r="301" spans="2:7" x14ac:dyDescent="0.2">
      <c r="B301" s="64"/>
      <c r="D301" s="65"/>
      <c r="E301" s="8"/>
      <c r="F301" s="73"/>
      <c r="G301" s="63"/>
    </row>
    <row r="302" spans="2:7" x14ac:dyDescent="0.2">
      <c r="B302" s="64"/>
      <c r="D302" s="65"/>
      <c r="E302" s="8"/>
      <c r="F302" s="73"/>
      <c r="G302" s="63"/>
    </row>
    <row r="303" spans="2:7" x14ac:dyDescent="0.2">
      <c r="B303" s="64"/>
      <c r="D303" s="65"/>
      <c r="E303" s="8"/>
      <c r="F303" s="73"/>
      <c r="G303" s="63"/>
    </row>
    <row r="304" spans="2:7" x14ac:dyDescent="0.2">
      <c r="B304" s="64"/>
      <c r="D304" s="65"/>
      <c r="E304" s="8"/>
      <c r="F304" s="73"/>
      <c r="G304" s="63"/>
    </row>
    <row r="305" spans="2:8" x14ac:dyDescent="0.2">
      <c r="B305" s="64"/>
      <c r="D305" s="65"/>
      <c r="E305" s="8"/>
      <c r="F305" s="73"/>
      <c r="G305" s="63"/>
    </row>
    <row r="306" spans="2:8" x14ac:dyDescent="0.2">
      <c r="B306" s="64"/>
      <c r="D306" s="65"/>
      <c r="E306" s="8"/>
      <c r="F306" s="73"/>
      <c r="G306" s="63"/>
    </row>
    <row r="307" spans="2:8" x14ac:dyDescent="0.2">
      <c r="B307" s="64"/>
      <c r="D307" s="65"/>
      <c r="E307" s="8"/>
      <c r="F307" s="73"/>
      <c r="G307" s="63"/>
    </row>
    <row r="308" spans="2:8" x14ac:dyDescent="0.2">
      <c r="B308" s="64"/>
      <c r="D308" s="65"/>
      <c r="E308" s="8"/>
      <c r="F308" s="73"/>
      <c r="G308" s="63"/>
    </row>
    <row r="309" spans="2:8" x14ac:dyDescent="0.2">
      <c r="B309" s="64"/>
      <c r="D309" s="65"/>
      <c r="E309" s="8"/>
      <c r="F309" s="73"/>
      <c r="G309" s="63"/>
    </row>
    <row r="310" spans="2:8" x14ac:dyDescent="0.2">
      <c r="B310" s="64"/>
      <c r="D310" s="65"/>
      <c r="E310" s="8"/>
      <c r="F310" s="73"/>
      <c r="G310" s="63"/>
    </row>
    <row r="311" spans="2:8" x14ac:dyDescent="0.2">
      <c r="B311" s="64"/>
      <c r="D311" s="65"/>
      <c r="E311" s="8"/>
      <c r="F311" s="73"/>
      <c r="G311" s="63"/>
    </row>
    <row r="312" spans="2:8" x14ac:dyDescent="0.2">
      <c r="B312" s="64"/>
      <c r="D312" s="65"/>
      <c r="E312" s="8"/>
      <c r="F312" s="73"/>
      <c r="G312" s="63"/>
    </row>
    <row r="313" spans="2:8" x14ac:dyDescent="0.2">
      <c r="B313" s="64"/>
      <c r="D313" s="65"/>
      <c r="E313" s="8"/>
      <c r="F313" s="73"/>
      <c r="G313" s="63"/>
      <c r="H313" s="62" t="s">
        <v>29</v>
      </c>
    </row>
    <row r="314" spans="2:8" x14ac:dyDescent="0.2">
      <c r="B314" s="64"/>
      <c r="D314" s="65"/>
      <c r="E314" s="8"/>
      <c r="F314" s="73"/>
      <c r="G314" s="63"/>
    </row>
    <row r="315" spans="2:8" x14ac:dyDescent="0.2">
      <c r="B315" s="64"/>
      <c r="D315" s="65"/>
      <c r="E315" s="8"/>
      <c r="F315" s="73"/>
      <c r="G315" s="63"/>
    </row>
    <row r="316" spans="2:8" x14ac:dyDescent="0.2">
      <c r="B316" s="64"/>
      <c r="D316" s="65"/>
      <c r="E316" s="8"/>
      <c r="F316" s="73"/>
      <c r="G316" s="63"/>
    </row>
    <row r="317" spans="2:8" x14ac:dyDescent="0.2">
      <c r="B317" s="64"/>
      <c r="D317" s="65"/>
      <c r="E317" s="8"/>
      <c r="F317" s="73"/>
      <c r="G317" s="63"/>
    </row>
    <row r="318" spans="2:8" x14ac:dyDescent="0.2">
      <c r="B318" s="64"/>
      <c r="D318" s="65"/>
      <c r="E318" s="8"/>
      <c r="F318" s="73"/>
      <c r="G318" s="63"/>
    </row>
    <row r="319" spans="2:8" x14ac:dyDescent="0.2">
      <c r="B319" s="64"/>
      <c r="D319" s="65"/>
      <c r="E319" s="8"/>
      <c r="F319" s="73"/>
      <c r="G319" s="63"/>
    </row>
    <row r="320" spans="2:8" x14ac:dyDescent="0.2">
      <c r="B320" s="64"/>
      <c r="D320" s="65"/>
      <c r="E320" s="8"/>
      <c r="F320" s="73"/>
      <c r="G320" s="63"/>
    </row>
    <row r="321" spans="2:7" x14ac:dyDescent="0.2">
      <c r="B321" s="64"/>
      <c r="D321" s="65"/>
      <c r="E321" s="8"/>
      <c r="F321" s="73"/>
      <c r="G321" s="63"/>
    </row>
    <row r="322" spans="2:7" x14ac:dyDescent="0.2">
      <c r="B322" s="64"/>
      <c r="D322" s="65"/>
      <c r="E322" s="8"/>
      <c r="F322" s="73"/>
      <c r="G322" s="63"/>
    </row>
    <row r="323" spans="2:7" x14ac:dyDescent="0.2">
      <c r="B323" s="64"/>
      <c r="D323" s="65"/>
      <c r="E323" s="8"/>
      <c r="F323" s="73"/>
      <c r="G323" s="63"/>
    </row>
    <row r="324" spans="2:7" x14ac:dyDescent="0.2">
      <c r="B324" s="64"/>
      <c r="D324" s="65"/>
      <c r="E324" s="8"/>
      <c r="F324" s="73"/>
      <c r="G324" s="63"/>
    </row>
    <row r="325" spans="2:7" x14ac:dyDescent="0.2">
      <c r="B325" s="64"/>
      <c r="D325" s="65"/>
      <c r="E325" s="8"/>
      <c r="F325" s="73"/>
      <c r="G325" s="63"/>
    </row>
    <row r="326" spans="2:7" x14ac:dyDescent="0.2">
      <c r="B326" s="64"/>
      <c r="D326" s="65"/>
      <c r="E326" s="8"/>
      <c r="F326" s="73"/>
      <c r="G326" s="63"/>
    </row>
    <row r="327" spans="2:7" x14ac:dyDescent="0.2">
      <c r="B327" s="64"/>
      <c r="D327" s="65"/>
      <c r="E327" s="8"/>
      <c r="F327" s="73"/>
      <c r="G327" s="63"/>
    </row>
    <row r="328" spans="2:7" x14ac:dyDescent="0.2">
      <c r="B328" s="64"/>
      <c r="D328" s="65"/>
      <c r="E328" s="8"/>
      <c r="F328" s="73"/>
      <c r="G328" s="63"/>
    </row>
    <row r="329" spans="2:7" x14ac:dyDescent="0.2">
      <c r="B329" s="64"/>
      <c r="D329" s="65"/>
      <c r="E329" s="8"/>
      <c r="F329" s="73"/>
    </row>
    <row r="330" spans="2:7" x14ac:dyDescent="0.2">
      <c r="B330" s="64"/>
      <c r="D330" s="65"/>
      <c r="E330" s="8"/>
      <c r="F330" s="73"/>
    </row>
    <row r="331" spans="2:7" x14ac:dyDescent="0.2">
      <c r="B331" s="64"/>
      <c r="D331" s="65"/>
      <c r="E331" s="8"/>
      <c r="F331" s="73"/>
      <c r="G331" s="63"/>
    </row>
    <row r="332" spans="2:7" x14ac:dyDescent="0.2">
      <c r="B332" s="64"/>
      <c r="D332" s="65"/>
      <c r="E332" s="8"/>
      <c r="F332" s="73"/>
      <c r="G332" s="63"/>
    </row>
    <row r="333" spans="2:7" x14ac:dyDescent="0.2">
      <c r="B333" s="64"/>
      <c r="D333" s="65"/>
      <c r="E333" s="8"/>
      <c r="F333" s="73"/>
      <c r="G333" s="63"/>
    </row>
    <row r="334" spans="2:7" x14ac:dyDescent="0.2">
      <c r="B334" s="64"/>
      <c r="D334" s="65"/>
      <c r="E334" s="8"/>
      <c r="F334" s="73"/>
      <c r="G334" s="63"/>
    </row>
    <row r="335" spans="2:7" x14ac:dyDescent="0.2">
      <c r="B335" s="64"/>
      <c r="D335" s="65"/>
      <c r="E335" s="8"/>
      <c r="F335" s="73"/>
      <c r="G335" s="63"/>
    </row>
    <row r="336" spans="2:7" x14ac:dyDescent="0.2">
      <c r="B336" s="64"/>
      <c r="D336" s="65"/>
      <c r="E336" s="8"/>
      <c r="F336" s="73"/>
      <c r="G336" s="63"/>
    </row>
    <row r="337" spans="2:7" x14ac:dyDescent="0.2">
      <c r="B337" s="64"/>
      <c r="D337" s="65"/>
      <c r="E337" s="8"/>
      <c r="F337" s="73"/>
      <c r="G337" s="63"/>
    </row>
    <row r="338" spans="2:7" x14ac:dyDescent="0.2">
      <c r="B338" s="64"/>
      <c r="D338" s="65"/>
      <c r="E338" s="8"/>
      <c r="F338" s="73"/>
      <c r="G338" s="63"/>
    </row>
    <row r="339" spans="2:7" x14ac:dyDescent="0.2">
      <c r="B339" s="64"/>
      <c r="D339" s="65"/>
      <c r="E339" s="8"/>
      <c r="F339" s="73"/>
      <c r="G339" s="63"/>
    </row>
    <row r="340" spans="2:7" x14ac:dyDescent="0.2">
      <c r="B340" s="64"/>
      <c r="D340" s="65"/>
      <c r="E340" s="8"/>
      <c r="F340" s="73"/>
      <c r="G340" s="63"/>
    </row>
    <row r="341" spans="2:7" x14ac:dyDescent="0.2">
      <c r="B341" s="64"/>
      <c r="D341" s="65"/>
      <c r="E341" s="8"/>
      <c r="F341" s="73"/>
      <c r="G341" s="63"/>
    </row>
    <row r="342" spans="2:7" x14ac:dyDescent="0.2">
      <c r="B342" s="64"/>
      <c r="D342" s="65"/>
      <c r="E342" s="8"/>
      <c r="F342" s="73"/>
      <c r="G342" s="63"/>
    </row>
    <row r="343" spans="2:7" x14ac:dyDescent="0.2">
      <c r="B343" s="64"/>
      <c r="D343" s="65"/>
      <c r="E343" s="8"/>
      <c r="F343" s="73"/>
      <c r="G343" s="63"/>
    </row>
    <row r="344" spans="2:7" x14ac:dyDescent="0.2">
      <c r="B344" s="64"/>
      <c r="D344" s="65"/>
      <c r="E344" s="8"/>
      <c r="F344" s="73"/>
      <c r="G344" s="63"/>
    </row>
    <row r="345" spans="2:7" x14ac:dyDescent="0.2">
      <c r="B345" s="64"/>
      <c r="D345" s="65"/>
      <c r="E345" s="8"/>
      <c r="F345" s="73"/>
      <c r="G345" s="63"/>
    </row>
    <row r="346" spans="2:7" x14ac:dyDescent="0.2">
      <c r="B346" s="64"/>
      <c r="D346" s="65"/>
      <c r="E346" s="8"/>
      <c r="F346" s="73"/>
      <c r="G346" s="63"/>
    </row>
    <row r="347" spans="2:7" x14ac:dyDescent="0.2">
      <c r="B347" s="64"/>
      <c r="D347" s="65"/>
      <c r="E347" s="8"/>
      <c r="F347" s="73"/>
      <c r="G347" s="63"/>
    </row>
    <row r="348" spans="2:7" x14ac:dyDescent="0.2">
      <c r="B348" s="64"/>
      <c r="D348" s="65"/>
      <c r="E348" s="8"/>
      <c r="F348" s="73"/>
      <c r="G348" s="63"/>
    </row>
    <row r="349" spans="2:7" x14ac:dyDescent="0.2">
      <c r="B349" s="64"/>
      <c r="D349" s="65"/>
      <c r="E349" s="8"/>
      <c r="F349" s="73"/>
      <c r="G349" s="63"/>
    </row>
    <row r="350" spans="2:7" x14ac:dyDescent="0.2">
      <c r="B350" s="64"/>
      <c r="D350" s="65"/>
      <c r="E350" s="8"/>
      <c r="F350" s="73"/>
      <c r="G350" s="63"/>
    </row>
    <row r="351" spans="2:7" x14ac:dyDescent="0.2">
      <c r="B351" s="64"/>
      <c r="D351" s="65"/>
      <c r="E351" s="8"/>
      <c r="F351" s="73"/>
      <c r="G351" s="63"/>
    </row>
    <row r="352" spans="2:7" x14ac:dyDescent="0.2">
      <c r="B352" s="64"/>
      <c r="D352" s="65"/>
      <c r="E352" s="8"/>
      <c r="F352" s="73"/>
      <c r="G352" s="63"/>
    </row>
    <row r="353" spans="2:7" x14ac:dyDescent="0.2">
      <c r="B353" s="64"/>
      <c r="D353" s="65"/>
      <c r="E353" s="8"/>
      <c r="F353" s="73"/>
    </row>
    <row r="354" spans="2:7" x14ac:dyDescent="0.2">
      <c r="B354" s="64"/>
      <c r="D354" s="65"/>
      <c r="E354" s="8"/>
      <c r="F354" s="73"/>
    </row>
    <row r="355" spans="2:7" x14ac:dyDescent="0.2">
      <c r="B355" s="64"/>
      <c r="D355" s="65"/>
      <c r="E355" s="8"/>
      <c r="F355" s="73"/>
      <c r="G355" s="63"/>
    </row>
    <row r="356" spans="2:7" x14ac:dyDescent="0.2">
      <c r="B356" s="64"/>
      <c r="D356" s="65"/>
      <c r="E356" s="8"/>
      <c r="F356" s="73"/>
      <c r="G356" s="63"/>
    </row>
    <row r="357" spans="2:7" x14ac:dyDescent="0.2">
      <c r="B357" s="64"/>
      <c r="D357" s="65"/>
      <c r="E357" s="8"/>
      <c r="F357" s="73"/>
      <c r="G357" s="63"/>
    </row>
    <row r="358" spans="2:7" x14ac:dyDescent="0.2">
      <c r="B358" s="64"/>
      <c r="D358" s="65"/>
      <c r="E358" s="8"/>
      <c r="F358" s="73"/>
      <c r="G358" s="63"/>
    </row>
    <row r="359" spans="2:7" x14ac:dyDescent="0.2">
      <c r="B359" s="64"/>
      <c r="D359" s="65"/>
      <c r="E359" s="8"/>
      <c r="F359" s="73"/>
      <c r="G359" s="63"/>
    </row>
    <row r="360" spans="2:7" x14ac:dyDescent="0.2">
      <c r="B360" s="64"/>
      <c r="D360" s="65"/>
      <c r="E360" s="8"/>
      <c r="F360" s="73"/>
      <c r="G360" s="63"/>
    </row>
    <row r="361" spans="2:7" x14ac:dyDescent="0.2">
      <c r="B361" s="64"/>
      <c r="D361" s="65"/>
      <c r="E361" s="8"/>
      <c r="F361" s="73"/>
      <c r="G361" s="63"/>
    </row>
    <row r="362" spans="2:7" x14ac:dyDescent="0.2">
      <c r="B362" s="64"/>
      <c r="D362" s="65"/>
      <c r="E362" s="8"/>
      <c r="F362" s="73"/>
      <c r="G362" s="63"/>
    </row>
    <row r="363" spans="2:7" x14ac:dyDescent="0.2">
      <c r="B363" s="64"/>
      <c r="D363" s="65"/>
      <c r="E363" s="8"/>
      <c r="F363" s="73"/>
      <c r="G363" s="63"/>
    </row>
    <row r="364" spans="2:7" x14ac:dyDescent="0.2">
      <c r="B364" s="64"/>
      <c r="D364" s="65"/>
      <c r="E364" s="8"/>
      <c r="F364" s="73"/>
      <c r="G364" s="63"/>
    </row>
    <row r="365" spans="2:7" x14ac:dyDescent="0.2">
      <c r="B365" s="64"/>
      <c r="D365" s="65"/>
      <c r="E365" s="8"/>
      <c r="F365" s="73"/>
      <c r="G365" s="63"/>
    </row>
    <row r="366" spans="2:7" x14ac:dyDescent="0.2">
      <c r="B366" s="64"/>
      <c r="D366" s="65"/>
      <c r="E366" s="8"/>
      <c r="F366" s="73"/>
      <c r="G366" s="63"/>
    </row>
    <row r="367" spans="2:7" x14ac:dyDescent="0.2">
      <c r="B367" s="64"/>
      <c r="D367" s="65"/>
      <c r="E367" s="8"/>
      <c r="F367" s="73"/>
      <c r="G367" s="63"/>
    </row>
    <row r="368" spans="2:7" x14ac:dyDescent="0.2">
      <c r="B368" s="64"/>
      <c r="D368" s="65"/>
      <c r="E368" s="8"/>
      <c r="F368" s="73"/>
    </row>
    <row r="369" spans="2:7" x14ac:dyDescent="0.2">
      <c r="B369" s="64"/>
      <c r="D369" s="65"/>
      <c r="E369" s="8"/>
      <c r="F369" s="73"/>
    </row>
    <row r="370" spans="2:7" x14ac:dyDescent="0.2">
      <c r="B370" s="64"/>
      <c r="D370" s="65"/>
      <c r="E370" s="8"/>
      <c r="F370" s="73"/>
      <c r="G370" s="63"/>
    </row>
    <row r="371" spans="2:7" x14ac:dyDescent="0.2">
      <c r="B371" s="64"/>
      <c r="D371" s="65"/>
      <c r="E371" s="8"/>
      <c r="F371" s="73"/>
      <c r="G371" s="63"/>
    </row>
    <row r="372" spans="2:7" x14ac:dyDescent="0.2">
      <c r="B372" s="64"/>
      <c r="D372" s="65"/>
      <c r="E372" s="8"/>
      <c r="F372" s="73"/>
      <c r="G372" s="63"/>
    </row>
    <row r="373" spans="2:7" x14ac:dyDescent="0.2">
      <c r="B373" s="64"/>
      <c r="D373" s="65"/>
      <c r="E373" s="8"/>
      <c r="F373" s="73"/>
      <c r="G373" s="63"/>
    </row>
    <row r="374" spans="2:7" x14ac:dyDescent="0.2">
      <c r="B374" s="64"/>
      <c r="D374" s="65"/>
      <c r="E374" s="8"/>
      <c r="F374" s="73"/>
      <c r="G374" s="63"/>
    </row>
    <row r="375" spans="2:7" x14ac:dyDescent="0.2">
      <c r="B375" s="64"/>
      <c r="D375" s="65"/>
      <c r="E375" s="8"/>
      <c r="F375" s="73"/>
      <c r="G375" s="63"/>
    </row>
    <row r="376" spans="2:7" x14ac:dyDescent="0.2">
      <c r="B376" s="64"/>
      <c r="D376" s="65"/>
      <c r="E376" s="8"/>
      <c r="F376" s="73"/>
      <c r="G376" s="63"/>
    </row>
    <row r="377" spans="2:7" x14ac:dyDescent="0.2">
      <c r="B377" s="64"/>
      <c r="D377" s="65"/>
      <c r="E377" s="8"/>
      <c r="F377" s="73"/>
      <c r="G377" s="63"/>
    </row>
    <row r="378" spans="2:7" x14ac:dyDescent="0.2">
      <c r="B378" s="64"/>
      <c r="D378" s="65"/>
      <c r="E378" s="8"/>
      <c r="F378" s="73"/>
      <c r="G378" s="63"/>
    </row>
    <row r="379" spans="2:7" x14ac:dyDescent="0.2">
      <c r="B379" s="64"/>
      <c r="D379" s="65"/>
      <c r="E379" s="8"/>
      <c r="F379" s="73"/>
      <c r="G379" s="63"/>
    </row>
    <row r="380" spans="2:7" x14ac:dyDescent="0.2">
      <c r="B380" s="64"/>
      <c r="D380" s="65"/>
      <c r="E380" s="8"/>
      <c r="F380" s="73"/>
      <c r="G380" s="63"/>
    </row>
    <row r="381" spans="2:7" x14ac:dyDescent="0.2">
      <c r="B381" s="64"/>
      <c r="D381" s="65"/>
      <c r="E381" s="8"/>
      <c r="F381" s="73"/>
      <c r="G381" s="63"/>
    </row>
    <row r="382" spans="2:7" x14ac:dyDescent="0.2">
      <c r="B382" s="64"/>
      <c r="D382" s="65"/>
      <c r="E382" s="8"/>
      <c r="F382" s="73"/>
      <c r="G382" s="63"/>
    </row>
    <row r="383" spans="2:7" x14ac:dyDescent="0.2">
      <c r="B383" s="64"/>
      <c r="D383" s="65"/>
      <c r="E383" s="8"/>
      <c r="F383" s="73"/>
      <c r="G383" s="63"/>
    </row>
    <row r="384" spans="2:7" x14ac:dyDescent="0.2">
      <c r="B384" s="64"/>
      <c r="D384" s="65"/>
      <c r="E384" s="8"/>
      <c r="F384" s="73"/>
      <c r="G384" s="63"/>
    </row>
    <row r="385" spans="2:7" x14ac:dyDescent="0.2">
      <c r="B385" s="64"/>
      <c r="D385" s="65"/>
      <c r="E385" s="8"/>
      <c r="F385" s="73"/>
      <c r="G385" s="63"/>
    </row>
    <row r="386" spans="2:7" x14ac:dyDescent="0.2">
      <c r="B386" s="64"/>
      <c r="D386" s="65"/>
      <c r="E386" s="8"/>
      <c r="F386" s="73"/>
      <c r="G386" s="63"/>
    </row>
    <row r="387" spans="2:7" x14ac:dyDescent="0.2">
      <c r="B387" s="64"/>
      <c r="D387" s="65"/>
      <c r="E387" s="8"/>
      <c r="F387" s="73"/>
      <c r="G387" s="63"/>
    </row>
    <row r="388" spans="2:7" x14ac:dyDescent="0.2">
      <c r="B388" s="64"/>
      <c r="D388" s="65"/>
      <c r="E388" s="8"/>
      <c r="F388" s="73"/>
      <c r="G388" s="63"/>
    </row>
    <row r="389" spans="2:7" x14ac:dyDescent="0.2">
      <c r="B389" s="64"/>
      <c r="D389" s="65"/>
      <c r="E389" s="8"/>
      <c r="F389" s="73"/>
      <c r="G389" s="63"/>
    </row>
    <row r="390" spans="2:7" x14ac:dyDescent="0.2">
      <c r="B390" s="64"/>
      <c r="D390" s="65"/>
      <c r="E390" s="8"/>
      <c r="F390" s="73"/>
      <c r="G390" s="63"/>
    </row>
    <row r="391" spans="2:7" x14ac:dyDescent="0.2">
      <c r="B391" s="64"/>
      <c r="D391" s="65"/>
      <c r="E391" s="8"/>
      <c r="F391" s="73"/>
      <c r="G391" s="63"/>
    </row>
    <row r="392" spans="2:7" x14ac:dyDescent="0.2">
      <c r="B392" s="64"/>
      <c r="D392" s="65"/>
      <c r="E392" s="8"/>
      <c r="F392" s="73"/>
      <c r="G392" s="63"/>
    </row>
    <row r="393" spans="2:7" x14ac:dyDescent="0.2">
      <c r="B393" s="64"/>
      <c r="D393" s="65"/>
      <c r="E393" s="8"/>
      <c r="F393" s="73"/>
      <c r="G393" s="63"/>
    </row>
    <row r="394" spans="2:7" x14ac:dyDescent="0.2">
      <c r="B394" s="64"/>
      <c r="D394" s="65"/>
      <c r="E394" s="8"/>
      <c r="F394" s="73"/>
      <c r="G394" s="63"/>
    </row>
    <row r="395" spans="2:7" x14ac:dyDescent="0.2">
      <c r="B395" s="64"/>
      <c r="D395" s="65"/>
      <c r="E395" s="8"/>
      <c r="F395" s="73"/>
      <c r="G395" s="63"/>
    </row>
    <row r="396" spans="2:7" x14ac:dyDescent="0.2">
      <c r="B396" s="64"/>
      <c r="D396" s="65"/>
      <c r="E396" s="8"/>
      <c r="F396" s="73"/>
      <c r="G396" s="63"/>
    </row>
    <row r="397" spans="2:7" x14ac:dyDescent="0.2">
      <c r="B397" s="64"/>
      <c r="D397" s="65"/>
      <c r="E397" s="8"/>
      <c r="F397" s="73"/>
      <c r="G397" s="63"/>
    </row>
    <row r="398" spans="2:7" x14ac:dyDescent="0.2">
      <c r="B398" s="64"/>
      <c r="D398" s="65"/>
      <c r="E398" s="8"/>
      <c r="F398" s="73"/>
      <c r="G398" s="63"/>
    </row>
    <row r="399" spans="2:7" x14ac:dyDescent="0.2">
      <c r="B399" s="64"/>
      <c r="D399" s="65"/>
      <c r="E399" s="8"/>
      <c r="F399" s="73"/>
      <c r="G399" s="71"/>
    </row>
    <row r="400" spans="2:7" x14ac:dyDescent="0.2">
      <c r="B400" s="64"/>
      <c r="D400" s="65"/>
      <c r="E400" s="8"/>
      <c r="F400" s="73"/>
    </row>
    <row r="401" spans="2:8" x14ac:dyDescent="0.2">
      <c r="B401" s="64"/>
      <c r="D401" s="65"/>
      <c r="E401" s="8"/>
      <c r="F401" s="73"/>
      <c r="G401" s="63"/>
    </row>
    <row r="402" spans="2:8" x14ac:dyDescent="0.2">
      <c r="B402" s="64"/>
      <c r="D402" s="65"/>
      <c r="E402" s="8"/>
      <c r="F402" s="73"/>
      <c r="G402" s="63"/>
    </row>
    <row r="403" spans="2:8" x14ac:dyDescent="0.2">
      <c r="B403" s="64"/>
      <c r="D403" s="65"/>
      <c r="E403" s="8"/>
      <c r="F403" s="73"/>
      <c r="G403" s="63"/>
    </row>
    <row r="404" spans="2:8" x14ac:dyDescent="0.2">
      <c r="B404" s="64"/>
      <c r="D404" s="65"/>
      <c r="E404" s="8"/>
      <c r="F404" s="73"/>
      <c r="G404" s="63"/>
    </row>
    <row r="405" spans="2:8" x14ac:dyDescent="0.2">
      <c r="B405" s="64"/>
      <c r="D405" s="65"/>
      <c r="E405" s="8"/>
      <c r="F405" s="73"/>
      <c r="G405" s="63"/>
    </row>
    <row r="406" spans="2:8" x14ac:dyDescent="0.2">
      <c r="B406" s="64"/>
      <c r="D406" s="65"/>
      <c r="E406" s="8"/>
      <c r="F406" s="73"/>
      <c r="G406" s="63"/>
    </row>
    <row r="407" spans="2:8" x14ac:dyDescent="0.2">
      <c r="B407" s="64"/>
      <c r="D407" s="65"/>
      <c r="E407" s="8"/>
      <c r="F407" s="73"/>
      <c r="G407" s="63"/>
    </row>
    <row r="408" spans="2:8" x14ac:dyDescent="0.2">
      <c r="B408" s="64"/>
      <c r="D408" s="65"/>
      <c r="E408" s="8"/>
      <c r="F408" s="73"/>
      <c r="G408" s="63"/>
    </row>
    <row r="409" spans="2:8" x14ac:dyDescent="0.2">
      <c r="B409" s="64"/>
      <c r="D409" s="65"/>
      <c r="E409" s="8"/>
      <c r="F409" s="73"/>
      <c r="G409" s="63"/>
    </row>
    <row r="410" spans="2:8" x14ac:dyDescent="0.2">
      <c r="B410" s="64"/>
      <c r="D410" s="65"/>
      <c r="E410" s="8"/>
      <c r="F410" s="73"/>
      <c r="G410" s="63"/>
    </row>
    <row r="411" spans="2:8" x14ac:dyDescent="0.2">
      <c r="B411" s="64"/>
      <c r="D411" s="65"/>
      <c r="E411" s="8"/>
      <c r="F411" s="73"/>
      <c r="G411" s="63"/>
    </row>
    <row r="412" spans="2:8" x14ac:dyDescent="0.2">
      <c r="B412" s="64"/>
      <c r="D412" s="65"/>
      <c r="E412" s="8"/>
      <c r="F412" s="73"/>
      <c r="G412" s="63"/>
    </row>
    <row r="413" spans="2:8" x14ac:dyDescent="0.2">
      <c r="B413" s="64"/>
      <c r="D413" s="65"/>
      <c r="E413" s="8"/>
      <c r="F413" s="73"/>
      <c r="G413" s="63"/>
      <c r="H413" s="62" t="s">
        <v>30</v>
      </c>
    </row>
    <row r="414" spans="2:8" x14ac:dyDescent="0.2">
      <c r="B414" s="64"/>
      <c r="D414" s="65"/>
      <c r="E414" s="8"/>
      <c r="F414" s="73"/>
      <c r="G414" s="63"/>
    </row>
    <row r="415" spans="2:8" x14ac:dyDescent="0.2">
      <c r="B415" s="64"/>
      <c r="D415" s="65"/>
      <c r="E415" s="8"/>
      <c r="F415" s="73"/>
      <c r="G415" s="63"/>
    </row>
    <row r="416" spans="2:8" x14ac:dyDescent="0.2">
      <c r="B416" s="64"/>
      <c r="D416" s="65"/>
      <c r="E416" s="8"/>
      <c r="F416" s="73"/>
      <c r="G416" s="63"/>
    </row>
    <row r="417" spans="2:7" x14ac:dyDescent="0.2">
      <c r="B417" s="64"/>
      <c r="D417" s="65"/>
      <c r="E417" s="8"/>
      <c r="F417" s="73"/>
      <c r="G417" s="63"/>
    </row>
    <row r="418" spans="2:7" x14ac:dyDescent="0.2">
      <c r="B418" s="64"/>
      <c r="D418" s="65"/>
      <c r="E418" s="8"/>
      <c r="F418" s="73"/>
    </row>
    <row r="419" spans="2:7" x14ac:dyDescent="0.2">
      <c r="B419" s="64"/>
      <c r="D419" s="65"/>
      <c r="E419" s="8"/>
      <c r="F419" s="73"/>
    </row>
    <row r="420" spans="2:7" x14ac:dyDescent="0.2">
      <c r="B420" s="64"/>
      <c r="D420" s="65"/>
      <c r="E420" s="8"/>
      <c r="F420" s="73"/>
      <c r="G420" s="63"/>
    </row>
    <row r="421" spans="2:7" x14ac:dyDescent="0.2">
      <c r="B421" s="64"/>
      <c r="D421" s="65"/>
      <c r="E421" s="8"/>
      <c r="F421" s="73"/>
      <c r="G421" s="63"/>
    </row>
    <row r="422" spans="2:7" x14ac:dyDescent="0.2">
      <c r="B422" s="64"/>
      <c r="D422" s="65"/>
      <c r="E422" s="8"/>
      <c r="F422" s="73"/>
      <c r="G422" s="63"/>
    </row>
    <row r="423" spans="2:7" x14ac:dyDescent="0.2">
      <c r="B423" s="64"/>
      <c r="D423" s="65"/>
      <c r="E423" s="8"/>
      <c r="F423" s="73"/>
      <c r="G423" s="63"/>
    </row>
    <row r="424" spans="2:7" x14ac:dyDescent="0.2">
      <c r="B424" s="64"/>
      <c r="D424" s="65"/>
      <c r="E424" s="8"/>
      <c r="F424" s="73"/>
      <c r="G424" s="63"/>
    </row>
    <row r="425" spans="2:7" x14ac:dyDescent="0.2">
      <c r="B425" s="64"/>
      <c r="D425" s="65"/>
      <c r="E425" s="8"/>
      <c r="F425" s="73"/>
      <c r="G425" s="63"/>
    </row>
    <row r="426" spans="2:7" x14ac:dyDescent="0.2">
      <c r="B426" s="64"/>
      <c r="D426" s="65"/>
      <c r="E426" s="8"/>
      <c r="F426" s="73"/>
      <c r="G426" s="63"/>
    </row>
    <row r="427" spans="2:7" x14ac:dyDescent="0.2">
      <c r="B427" s="64"/>
      <c r="D427" s="65"/>
      <c r="E427" s="8"/>
      <c r="F427" s="73"/>
      <c r="G427" s="63"/>
    </row>
    <row r="428" spans="2:7" x14ac:dyDescent="0.2">
      <c r="B428" s="64"/>
      <c r="D428" s="65"/>
      <c r="E428" s="8"/>
      <c r="F428" s="73"/>
      <c r="G428" s="63"/>
    </row>
    <row r="429" spans="2:7" x14ac:dyDescent="0.2">
      <c r="B429" s="64"/>
      <c r="D429" s="65"/>
      <c r="E429" s="8"/>
      <c r="F429" s="73"/>
      <c r="G429" s="63"/>
    </row>
    <row r="430" spans="2:7" x14ac:dyDescent="0.2">
      <c r="B430" s="64"/>
      <c r="D430" s="65"/>
      <c r="E430" s="8"/>
      <c r="F430" s="73"/>
      <c r="G430" s="63"/>
    </row>
    <row r="431" spans="2:7" x14ac:dyDescent="0.2">
      <c r="B431" s="64"/>
      <c r="D431" s="65"/>
      <c r="E431" s="8"/>
      <c r="F431" s="73"/>
      <c r="G431" s="63"/>
    </row>
    <row r="432" spans="2:7" x14ac:dyDescent="0.2">
      <c r="B432" s="64"/>
      <c r="D432" s="65"/>
      <c r="E432" s="8"/>
      <c r="F432" s="73"/>
      <c r="G432" s="63"/>
    </row>
    <row r="433" spans="2:7" x14ac:dyDescent="0.2">
      <c r="B433" s="64"/>
      <c r="D433" s="65"/>
      <c r="E433" s="8"/>
      <c r="F433" s="73"/>
      <c r="G433" s="63"/>
    </row>
    <row r="434" spans="2:7" x14ac:dyDescent="0.2">
      <c r="B434" s="64"/>
      <c r="D434" s="65"/>
      <c r="E434" s="8"/>
      <c r="F434" s="73"/>
      <c r="G434" s="63"/>
    </row>
    <row r="435" spans="2:7" x14ac:dyDescent="0.2">
      <c r="B435" s="64"/>
      <c r="D435" s="65"/>
      <c r="E435" s="8"/>
      <c r="F435" s="73"/>
    </row>
    <row r="436" spans="2:7" x14ac:dyDescent="0.2">
      <c r="B436" s="64"/>
      <c r="D436" s="65"/>
      <c r="E436" s="8"/>
      <c r="F436" s="73"/>
    </row>
    <row r="437" spans="2:7" x14ac:dyDescent="0.2">
      <c r="B437" s="64"/>
      <c r="D437" s="65"/>
      <c r="E437" s="8"/>
      <c r="F437" s="73"/>
      <c r="G437" s="63"/>
    </row>
    <row r="438" spans="2:7" x14ac:dyDescent="0.2">
      <c r="B438" s="64"/>
      <c r="D438" s="65"/>
      <c r="E438" s="8"/>
      <c r="F438" s="73"/>
      <c r="G438" s="63"/>
    </row>
    <row r="439" spans="2:7" x14ac:dyDescent="0.2">
      <c r="B439" s="64"/>
      <c r="D439" s="65"/>
      <c r="E439" s="8"/>
      <c r="F439" s="73"/>
      <c r="G439" s="63"/>
    </row>
    <row r="440" spans="2:7" x14ac:dyDescent="0.2">
      <c r="B440" s="64"/>
      <c r="D440" s="65"/>
      <c r="E440" s="8"/>
      <c r="F440" s="73"/>
      <c r="G440" s="63"/>
    </row>
    <row r="441" spans="2:7" x14ac:dyDescent="0.2">
      <c r="B441" s="64"/>
      <c r="D441" s="65"/>
      <c r="E441" s="8"/>
      <c r="F441" s="73"/>
      <c r="G441" s="63"/>
    </row>
    <row r="442" spans="2:7" x14ac:dyDescent="0.2">
      <c r="B442" s="64"/>
      <c r="D442" s="65"/>
      <c r="E442" s="8"/>
      <c r="F442" s="73"/>
      <c r="G442" s="63"/>
    </row>
    <row r="443" spans="2:7" x14ac:dyDescent="0.2">
      <c r="B443" s="64"/>
      <c r="D443" s="65"/>
      <c r="E443" s="8"/>
      <c r="F443" s="73"/>
      <c r="G443" s="63"/>
    </row>
    <row r="444" spans="2:7" x14ac:dyDescent="0.2">
      <c r="B444" s="64"/>
      <c r="D444" s="65"/>
      <c r="E444" s="8"/>
      <c r="F444" s="73"/>
      <c r="G444" s="63"/>
    </row>
    <row r="445" spans="2:7" x14ac:dyDescent="0.2">
      <c r="B445" s="64"/>
      <c r="D445" s="65"/>
      <c r="E445" s="8"/>
      <c r="F445" s="73"/>
      <c r="G445" s="63"/>
    </row>
    <row r="446" spans="2:7" x14ac:dyDescent="0.2">
      <c r="B446" s="64"/>
      <c r="D446" s="65"/>
      <c r="E446" s="8"/>
      <c r="F446" s="73"/>
      <c r="G446" s="63"/>
    </row>
    <row r="447" spans="2:7" x14ac:dyDescent="0.2">
      <c r="B447" s="64"/>
      <c r="D447" s="65"/>
      <c r="E447" s="8"/>
      <c r="F447" s="73"/>
      <c r="G447" s="63"/>
    </row>
    <row r="448" spans="2:7" x14ac:dyDescent="0.2">
      <c r="B448" s="64"/>
      <c r="D448" s="65"/>
      <c r="E448" s="8"/>
      <c r="F448" s="73"/>
      <c r="G448" s="63"/>
    </row>
    <row r="449" spans="2:7" x14ac:dyDescent="0.2">
      <c r="B449" s="64"/>
      <c r="D449" s="65"/>
      <c r="E449" s="8"/>
      <c r="F449" s="73"/>
      <c r="G449" s="63"/>
    </row>
    <row r="450" spans="2:7" x14ac:dyDescent="0.2">
      <c r="B450" s="64"/>
      <c r="D450" s="65"/>
      <c r="E450" s="8"/>
      <c r="F450" s="73"/>
      <c r="G450" s="63"/>
    </row>
    <row r="451" spans="2:7" x14ac:dyDescent="0.2">
      <c r="B451" s="64"/>
      <c r="D451" s="65"/>
      <c r="E451" s="8"/>
      <c r="F451" s="73"/>
      <c r="G451" s="63"/>
    </row>
    <row r="452" spans="2:7" x14ac:dyDescent="0.2">
      <c r="B452" s="64"/>
      <c r="D452" s="65"/>
      <c r="E452" s="8"/>
      <c r="F452" s="73"/>
      <c r="G452" s="63"/>
    </row>
    <row r="453" spans="2:7" x14ac:dyDescent="0.2">
      <c r="B453" s="64"/>
      <c r="D453" s="65"/>
      <c r="E453" s="8"/>
      <c r="F453" s="73"/>
      <c r="G453" s="63"/>
    </row>
    <row r="454" spans="2:7" x14ac:dyDescent="0.2">
      <c r="B454" s="64"/>
      <c r="D454" s="65"/>
      <c r="E454" s="8"/>
      <c r="F454" s="73"/>
      <c r="G454" s="63"/>
    </row>
    <row r="455" spans="2:7" x14ac:dyDescent="0.2">
      <c r="B455" s="64"/>
      <c r="D455" s="65"/>
      <c r="E455" s="8"/>
      <c r="F455" s="73"/>
      <c r="G455" s="63"/>
    </row>
    <row r="456" spans="2:7" x14ac:dyDescent="0.2">
      <c r="B456" s="64"/>
      <c r="D456" s="65"/>
      <c r="E456" s="8"/>
      <c r="F456" s="73"/>
      <c r="G456" s="63"/>
    </row>
    <row r="457" spans="2:7" x14ac:dyDescent="0.2">
      <c r="B457" s="64"/>
      <c r="D457" s="65"/>
      <c r="E457" s="8"/>
      <c r="F457" s="73"/>
      <c r="G457" s="63"/>
    </row>
    <row r="458" spans="2:7" x14ac:dyDescent="0.2">
      <c r="B458" s="64"/>
      <c r="D458" s="65"/>
      <c r="E458" s="8"/>
      <c r="F458" s="73"/>
      <c r="G458" s="63"/>
    </row>
    <row r="459" spans="2:7" x14ac:dyDescent="0.2">
      <c r="B459" s="64"/>
      <c r="D459" s="65"/>
      <c r="E459" s="8"/>
      <c r="F459" s="73"/>
      <c r="G459" s="63"/>
    </row>
    <row r="460" spans="2:7" x14ac:dyDescent="0.2">
      <c r="B460" s="64"/>
      <c r="D460" s="65"/>
      <c r="E460" s="8"/>
      <c r="F460" s="73"/>
      <c r="G460" s="63"/>
    </row>
    <row r="461" spans="2:7" x14ac:dyDescent="0.2">
      <c r="B461" s="64"/>
      <c r="D461" s="65"/>
      <c r="E461" s="8"/>
      <c r="F461" s="73"/>
      <c r="G461" s="63"/>
    </row>
    <row r="462" spans="2:7" x14ac:dyDescent="0.2">
      <c r="B462" s="64"/>
      <c r="D462" s="65"/>
      <c r="E462" s="8"/>
      <c r="F462" s="73"/>
      <c r="G462" s="63"/>
    </row>
    <row r="463" spans="2:7" x14ac:dyDescent="0.2">
      <c r="B463" s="64"/>
      <c r="D463" s="65"/>
      <c r="E463" s="8"/>
      <c r="F463" s="73"/>
      <c r="G463" s="63"/>
    </row>
    <row r="464" spans="2:7" x14ac:dyDescent="0.2">
      <c r="B464" s="64"/>
      <c r="D464" s="65"/>
      <c r="E464" s="8"/>
      <c r="F464" s="73"/>
      <c r="G464" s="63"/>
    </row>
    <row r="465" spans="2:7" x14ac:dyDescent="0.2">
      <c r="B465" s="64"/>
      <c r="D465" s="65"/>
      <c r="E465" s="8"/>
      <c r="F465" s="73"/>
      <c r="G465" s="63"/>
    </row>
    <row r="466" spans="2:7" x14ac:dyDescent="0.2">
      <c r="B466" s="64"/>
      <c r="D466" s="65"/>
      <c r="E466" s="8"/>
      <c r="F466" s="73"/>
      <c r="G466" s="63"/>
    </row>
    <row r="467" spans="2:7" x14ac:dyDescent="0.2">
      <c r="B467" s="64"/>
      <c r="D467" s="65"/>
      <c r="E467" s="8"/>
      <c r="F467" s="73"/>
      <c r="G467" s="72"/>
    </row>
    <row r="468" spans="2:7" x14ac:dyDescent="0.2">
      <c r="B468" s="64"/>
      <c r="D468" s="65"/>
      <c r="E468" s="8"/>
      <c r="F468" s="73"/>
    </row>
    <row r="469" spans="2:7" x14ac:dyDescent="0.2">
      <c r="B469" s="64"/>
      <c r="D469" s="65"/>
      <c r="E469" s="8"/>
      <c r="F469" s="73"/>
      <c r="G469" s="63"/>
    </row>
    <row r="470" spans="2:7" x14ac:dyDescent="0.2">
      <c r="B470" s="64"/>
      <c r="D470" s="65"/>
      <c r="E470" s="8"/>
      <c r="F470" s="73"/>
      <c r="G470" s="63"/>
    </row>
    <row r="471" spans="2:7" x14ac:dyDescent="0.2">
      <c r="B471" s="64"/>
      <c r="D471" s="65"/>
      <c r="E471" s="8"/>
      <c r="F471" s="73"/>
      <c r="G471" s="63"/>
    </row>
    <row r="472" spans="2:7" x14ac:dyDescent="0.2">
      <c r="B472" s="64"/>
      <c r="D472" s="65"/>
      <c r="E472" s="8"/>
      <c r="F472" s="73"/>
      <c r="G472" s="63"/>
    </row>
    <row r="473" spans="2:7" x14ac:dyDescent="0.2">
      <c r="B473" s="64"/>
      <c r="D473" s="65"/>
      <c r="E473" s="8"/>
      <c r="F473" s="73"/>
      <c r="G473" s="63"/>
    </row>
    <row r="474" spans="2:7" x14ac:dyDescent="0.2">
      <c r="B474" s="64"/>
      <c r="D474" s="65"/>
      <c r="E474" s="8"/>
      <c r="F474" s="73"/>
      <c r="G474" s="63"/>
    </row>
    <row r="475" spans="2:7" x14ac:dyDescent="0.2">
      <c r="B475" s="64"/>
      <c r="D475" s="65"/>
      <c r="E475" s="8"/>
      <c r="F475" s="73"/>
      <c r="G475" s="63"/>
    </row>
    <row r="476" spans="2:7" x14ac:dyDescent="0.2">
      <c r="B476" s="64"/>
      <c r="D476" s="65"/>
      <c r="E476" s="8"/>
      <c r="F476" s="73"/>
      <c r="G476" s="63"/>
    </row>
    <row r="477" spans="2:7" x14ac:dyDescent="0.2">
      <c r="B477" s="64"/>
      <c r="D477" s="65"/>
      <c r="E477" s="8"/>
      <c r="F477" s="73"/>
      <c r="G477" s="63"/>
    </row>
    <row r="478" spans="2:7" x14ac:dyDescent="0.2">
      <c r="B478" s="64"/>
      <c r="D478" s="65"/>
      <c r="E478" s="8"/>
      <c r="F478" s="73"/>
      <c r="G478" s="63"/>
    </row>
    <row r="479" spans="2:7" x14ac:dyDescent="0.2">
      <c r="B479" s="64"/>
      <c r="D479" s="65"/>
      <c r="E479" s="8"/>
      <c r="F479" s="73"/>
      <c r="G479" s="63"/>
    </row>
    <row r="480" spans="2:7" x14ac:dyDescent="0.2">
      <c r="B480" s="64"/>
      <c r="D480" s="65"/>
      <c r="E480" s="8"/>
      <c r="F480" s="73"/>
      <c r="G480" s="63"/>
    </row>
    <row r="481" spans="2:7" x14ac:dyDescent="0.2">
      <c r="B481" s="64"/>
      <c r="D481" s="65"/>
      <c r="E481" s="8"/>
      <c r="F481" s="73"/>
      <c r="G481" s="63"/>
    </row>
    <row r="482" spans="2:7" x14ac:dyDescent="0.2">
      <c r="B482" s="64"/>
      <c r="D482" s="65"/>
      <c r="E482" s="8"/>
      <c r="F482" s="73"/>
      <c r="G482" s="63"/>
    </row>
    <row r="483" spans="2:7" x14ac:dyDescent="0.2">
      <c r="B483" s="64"/>
      <c r="D483" s="65"/>
      <c r="E483" s="8"/>
      <c r="F483" s="73"/>
      <c r="G483" s="63"/>
    </row>
    <row r="484" spans="2:7" x14ac:dyDescent="0.2">
      <c r="B484" s="64"/>
      <c r="D484" s="65"/>
      <c r="E484" s="8"/>
      <c r="F484" s="73"/>
      <c r="G484" s="63"/>
    </row>
    <row r="485" spans="2:7" x14ac:dyDescent="0.2">
      <c r="B485" s="64"/>
      <c r="D485" s="65"/>
      <c r="E485" s="8"/>
      <c r="F485" s="73"/>
      <c r="G485" s="63"/>
    </row>
    <row r="486" spans="2:7" x14ac:dyDescent="0.2">
      <c r="B486" s="64"/>
      <c r="D486" s="65"/>
      <c r="E486" s="8"/>
      <c r="F486" s="73"/>
      <c r="G486" s="63"/>
    </row>
    <row r="487" spans="2:7" x14ac:dyDescent="0.2">
      <c r="B487" s="64"/>
      <c r="D487" s="65"/>
      <c r="E487" s="8"/>
      <c r="F487" s="73"/>
      <c r="G487" s="63"/>
    </row>
    <row r="488" spans="2:7" x14ac:dyDescent="0.2">
      <c r="B488" s="64"/>
      <c r="D488" s="65"/>
      <c r="E488" s="8"/>
      <c r="F488" s="73"/>
    </row>
    <row r="489" spans="2:7" x14ac:dyDescent="0.2">
      <c r="B489" s="64"/>
      <c r="D489" s="65"/>
      <c r="E489" s="8"/>
      <c r="F489" s="73"/>
    </row>
    <row r="490" spans="2:7" x14ac:dyDescent="0.2">
      <c r="B490" s="64"/>
      <c r="D490" s="65"/>
      <c r="E490" s="8"/>
      <c r="F490" s="73"/>
      <c r="G490" s="63"/>
    </row>
    <row r="491" spans="2:7" x14ac:dyDescent="0.2">
      <c r="B491" s="64"/>
      <c r="D491" s="65"/>
      <c r="E491" s="8"/>
      <c r="F491" s="73"/>
      <c r="G491" s="63"/>
    </row>
    <row r="492" spans="2:7" x14ac:dyDescent="0.2">
      <c r="B492" s="64"/>
      <c r="D492" s="65"/>
      <c r="E492" s="8"/>
      <c r="F492" s="73"/>
      <c r="G492" s="63"/>
    </row>
    <row r="493" spans="2:7" x14ac:dyDescent="0.2">
      <c r="B493" s="64"/>
      <c r="D493" s="65"/>
      <c r="E493" s="8"/>
      <c r="F493" s="73"/>
      <c r="G493" s="63"/>
    </row>
    <row r="494" spans="2:7" x14ac:dyDescent="0.2">
      <c r="B494" s="64"/>
      <c r="D494" s="65"/>
      <c r="E494" s="8"/>
      <c r="F494" s="73"/>
      <c r="G494" s="63"/>
    </row>
    <row r="495" spans="2:7" x14ac:dyDescent="0.2">
      <c r="B495" s="64"/>
      <c r="D495" s="65"/>
      <c r="E495" s="8"/>
      <c r="F495" s="73"/>
      <c r="G495" s="63"/>
    </row>
    <row r="496" spans="2:7" x14ac:dyDescent="0.2">
      <c r="B496" s="64"/>
      <c r="D496" s="65"/>
      <c r="E496" s="8"/>
      <c r="F496" s="73"/>
      <c r="G496" s="63"/>
    </row>
    <row r="497" spans="2:7" x14ac:dyDescent="0.2">
      <c r="B497" s="64"/>
      <c r="D497" s="65"/>
      <c r="E497" s="8"/>
      <c r="F497" s="73"/>
      <c r="G497" s="63"/>
    </row>
    <row r="498" spans="2:7" x14ac:dyDescent="0.2">
      <c r="B498" s="64"/>
      <c r="D498" s="65"/>
      <c r="E498" s="8"/>
      <c r="F498" s="73"/>
      <c r="G498" s="63"/>
    </row>
    <row r="499" spans="2:7" x14ac:dyDescent="0.2">
      <c r="B499" s="64"/>
      <c r="D499" s="65"/>
      <c r="E499" s="8"/>
      <c r="F499" s="73"/>
      <c r="G499" s="63"/>
    </row>
    <row r="500" spans="2:7" x14ac:dyDescent="0.2">
      <c r="B500" s="64"/>
      <c r="D500" s="65"/>
      <c r="E500" s="8"/>
      <c r="F500" s="73"/>
      <c r="G500" s="63"/>
    </row>
    <row r="501" spans="2:7" x14ac:dyDescent="0.2">
      <c r="B501" s="64"/>
      <c r="D501" s="65"/>
      <c r="E501" s="8"/>
      <c r="F501" s="73"/>
      <c r="G501" s="63"/>
    </row>
    <row r="502" spans="2:7" x14ac:dyDescent="0.2">
      <c r="B502" s="64"/>
      <c r="D502" s="65"/>
      <c r="E502" s="8"/>
      <c r="F502" s="73"/>
      <c r="G502" s="63"/>
    </row>
    <row r="503" spans="2:7" x14ac:dyDescent="0.2">
      <c r="B503" s="64"/>
      <c r="D503" s="65"/>
      <c r="E503" s="8"/>
      <c r="F503" s="73"/>
      <c r="G503" s="63"/>
    </row>
    <row r="504" spans="2:7" x14ac:dyDescent="0.2">
      <c r="B504" s="64"/>
      <c r="D504" s="65"/>
      <c r="E504" s="8"/>
      <c r="F504" s="73"/>
      <c r="G504" s="63"/>
    </row>
    <row r="505" spans="2:7" x14ac:dyDescent="0.2">
      <c r="B505" s="64"/>
      <c r="D505" s="65"/>
      <c r="E505" s="8"/>
      <c r="F505" s="73"/>
      <c r="G505" s="63"/>
    </row>
    <row r="506" spans="2:7" x14ac:dyDescent="0.2">
      <c r="B506" s="64"/>
      <c r="D506" s="65"/>
      <c r="E506" s="8"/>
      <c r="F506" s="73"/>
      <c r="G506" s="63"/>
    </row>
    <row r="507" spans="2:7" x14ac:dyDescent="0.2">
      <c r="B507" s="64"/>
      <c r="D507" s="65"/>
      <c r="E507" s="8"/>
      <c r="F507" s="73"/>
      <c r="G507" s="63"/>
    </row>
    <row r="508" spans="2:7" x14ac:dyDescent="0.2">
      <c r="B508" s="64"/>
      <c r="D508" s="65"/>
      <c r="E508" s="8"/>
      <c r="F508" s="73"/>
      <c r="G508" s="63"/>
    </row>
    <row r="509" spans="2:7" x14ac:dyDescent="0.2">
      <c r="B509" s="64"/>
      <c r="D509" s="65"/>
      <c r="E509" s="8"/>
      <c r="F509" s="73"/>
      <c r="G509" s="63"/>
    </row>
    <row r="510" spans="2:7" x14ac:dyDescent="0.2">
      <c r="B510" s="64"/>
      <c r="D510" s="65"/>
      <c r="E510" s="8"/>
      <c r="F510" s="73"/>
      <c r="G510" s="63"/>
    </row>
    <row r="511" spans="2:7" x14ac:dyDescent="0.2">
      <c r="B511" s="64"/>
      <c r="D511" s="65"/>
      <c r="E511" s="8"/>
      <c r="F511" s="73"/>
      <c r="G511" s="63"/>
    </row>
    <row r="512" spans="2:7" x14ac:dyDescent="0.2">
      <c r="B512" s="64"/>
      <c r="D512" s="65"/>
      <c r="E512" s="8"/>
      <c r="F512" s="73"/>
      <c r="G512" s="63"/>
    </row>
    <row r="513" spans="2:8" x14ac:dyDescent="0.2">
      <c r="B513" s="64"/>
      <c r="D513" s="65"/>
      <c r="E513" s="8"/>
      <c r="F513" s="73"/>
      <c r="G513" s="63"/>
      <c r="H513" s="62" t="s">
        <v>31</v>
      </c>
    </row>
    <row r="514" spans="2:8" x14ac:dyDescent="0.2">
      <c r="B514" s="64"/>
      <c r="D514" s="65"/>
      <c r="E514" s="8"/>
      <c r="F514" s="73"/>
      <c r="G514" s="63"/>
    </row>
    <row r="515" spans="2:8" x14ac:dyDescent="0.2">
      <c r="B515" s="64"/>
      <c r="D515" s="65"/>
      <c r="E515" s="8"/>
      <c r="F515" s="73"/>
      <c r="G515" s="63"/>
    </row>
    <row r="516" spans="2:8" x14ac:dyDescent="0.2">
      <c r="B516" s="64"/>
      <c r="D516" s="65"/>
      <c r="E516" s="8"/>
      <c r="F516" s="73"/>
      <c r="G516" s="63"/>
    </row>
    <row r="517" spans="2:8" x14ac:dyDescent="0.2">
      <c r="B517" s="64"/>
      <c r="D517" s="65"/>
      <c r="E517" s="8"/>
      <c r="F517" s="73"/>
      <c r="G517" s="63"/>
    </row>
    <row r="518" spans="2:8" x14ac:dyDescent="0.2">
      <c r="B518" s="64"/>
      <c r="D518" s="65"/>
      <c r="E518" s="8"/>
      <c r="F518" s="73"/>
      <c r="G518" s="63"/>
    </row>
    <row r="519" spans="2:8" x14ac:dyDescent="0.2">
      <c r="B519" s="64"/>
      <c r="D519" s="65"/>
      <c r="E519" s="8"/>
      <c r="F519" s="73"/>
      <c r="G519" s="63"/>
    </row>
    <row r="520" spans="2:8" x14ac:dyDescent="0.2">
      <c r="B520" s="64"/>
      <c r="D520" s="65"/>
      <c r="E520" s="8"/>
      <c r="F520" s="73"/>
      <c r="G520" s="63"/>
    </row>
    <row r="521" spans="2:8" x14ac:dyDescent="0.2">
      <c r="B521" s="64"/>
      <c r="D521" s="65"/>
      <c r="E521" s="8"/>
      <c r="F521" s="73"/>
      <c r="G521" s="63"/>
    </row>
    <row r="522" spans="2:8" x14ac:dyDescent="0.2">
      <c r="B522" s="64"/>
      <c r="D522" s="65"/>
      <c r="E522" s="8"/>
      <c r="F522" s="73"/>
      <c r="G522" s="63"/>
    </row>
    <row r="523" spans="2:8" x14ac:dyDescent="0.2">
      <c r="B523" s="64"/>
      <c r="D523" s="65"/>
      <c r="E523" s="8"/>
      <c r="F523" s="73"/>
      <c r="G523" s="63"/>
    </row>
    <row r="524" spans="2:8" x14ac:dyDescent="0.2">
      <c r="B524" s="64"/>
      <c r="D524" s="65"/>
      <c r="E524" s="8"/>
      <c r="F524" s="73"/>
      <c r="G524" s="63"/>
    </row>
    <row r="525" spans="2:8" x14ac:dyDescent="0.2">
      <c r="B525" s="64"/>
      <c r="D525" s="65"/>
      <c r="E525" s="8"/>
      <c r="F525" s="73"/>
      <c r="G525" s="63"/>
    </row>
    <row r="526" spans="2:8" x14ac:dyDescent="0.2">
      <c r="B526" s="64"/>
      <c r="D526" s="65"/>
      <c r="E526" s="8"/>
      <c r="F526" s="73"/>
      <c r="G526" s="63"/>
    </row>
    <row r="527" spans="2:8" x14ac:dyDescent="0.2">
      <c r="B527" s="64"/>
      <c r="D527" s="65"/>
      <c r="E527" s="8"/>
      <c r="F527" s="73"/>
      <c r="G527" s="63"/>
    </row>
    <row r="528" spans="2:8" x14ac:dyDescent="0.2">
      <c r="B528" s="64"/>
      <c r="D528" s="65"/>
      <c r="E528" s="8"/>
      <c r="F528" s="73"/>
      <c r="G528" s="63"/>
    </row>
    <row r="529" spans="2:7" x14ac:dyDescent="0.2">
      <c r="B529" s="64"/>
      <c r="D529" s="65"/>
      <c r="E529" s="8"/>
      <c r="F529" s="73"/>
      <c r="G529" s="63"/>
    </row>
    <row r="530" spans="2:7" x14ac:dyDescent="0.2">
      <c r="B530" s="64"/>
      <c r="D530" s="65"/>
      <c r="E530" s="8"/>
      <c r="F530" s="73"/>
    </row>
    <row r="531" spans="2:7" x14ac:dyDescent="0.2">
      <c r="B531" s="64"/>
      <c r="D531" s="65"/>
      <c r="E531" s="8"/>
      <c r="F531" s="73"/>
    </row>
    <row r="532" spans="2:7" x14ac:dyDescent="0.2">
      <c r="B532" s="64"/>
      <c r="D532" s="65"/>
      <c r="E532" s="8"/>
      <c r="F532" s="73"/>
      <c r="G532" s="63"/>
    </row>
    <row r="533" spans="2:7" x14ac:dyDescent="0.2">
      <c r="B533" s="64"/>
      <c r="D533" s="65"/>
      <c r="E533" s="8"/>
      <c r="F533" s="73"/>
      <c r="G533" s="63"/>
    </row>
    <row r="534" spans="2:7" x14ac:dyDescent="0.2">
      <c r="B534" s="64"/>
      <c r="D534" s="65"/>
      <c r="E534" s="8"/>
      <c r="F534" s="73"/>
      <c r="G534" s="63"/>
    </row>
    <row r="535" spans="2:7" x14ac:dyDescent="0.2">
      <c r="B535" s="64"/>
      <c r="D535" s="65"/>
      <c r="E535" s="8"/>
      <c r="F535" s="73"/>
      <c r="G535" s="63"/>
    </row>
    <row r="536" spans="2:7" x14ac:dyDescent="0.2">
      <c r="B536" s="64"/>
      <c r="D536" s="65"/>
      <c r="E536" s="8"/>
      <c r="F536" s="73"/>
      <c r="G536" s="63"/>
    </row>
    <row r="537" spans="2:7" x14ac:dyDescent="0.2">
      <c r="B537" s="64"/>
      <c r="D537" s="65"/>
      <c r="E537" s="8"/>
      <c r="F537" s="73"/>
      <c r="G537" s="63"/>
    </row>
    <row r="538" spans="2:7" x14ac:dyDescent="0.2">
      <c r="B538" s="64"/>
      <c r="D538" s="65"/>
      <c r="E538" s="8"/>
      <c r="F538" s="73"/>
      <c r="G538" s="63"/>
    </row>
    <row r="539" spans="2:7" x14ac:dyDescent="0.2">
      <c r="B539" s="64"/>
      <c r="D539" s="65"/>
      <c r="E539" s="8"/>
      <c r="F539" s="73"/>
      <c r="G539" s="63"/>
    </row>
    <row r="540" spans="2:7" x14ac:dyDescent="0.2">
      <c r="B540" s="64"/>
      <c r="D540" s="65"/>
      <c r="E540" s="8"/>
      <c r="F540" s="73"/>
      <c r="G540" s="63"/>
    </row>
    <row r="541" spans="2:7" x14ac:dyDescent="0.2">
      <c r="B541" s="64"/>
      <c r="D541" s="65"/>
      <c r="E541" s="8"/>
      <c r="F541" s="73"/>
      <c r="G541" s="63"/>
    </row>
    <row r="542" spans="2:7" x14ac:dyDescent="0.2">
      <c r="B542" s="64"/>
      <c r="D542" s="65"/>
      <c r="E542" s="8"/>
      <c r="F542" s="73"/>
      <c r="G542" s="63"/>
    </row>
    <row r="543" spans="2:7" x14ac:dyDescent="0.2">
      <c r="B543" s="64"/>
      <c r="D543" s="65"/>
      <c r="E543" s="8"/>
      <c r="F543" s="73"/>
      <c r="G543" s="63"/>
    </row>
    <row r="544" spans="2:7" x14ac:dyDescent="0.2">
      <c r="B544" s="64"/>
      <c r="D544" s="65"/>
      <c r="E544" s="8"/>
      <c r="F544" s="73"/>
      <c r="G544" s="63"/>
    </row>
    <row r="545" spans="2:7" x14ac:dyDescent="0.2">
      <c r="B545" s="64"/>
      <c r="D545" s="65"/>
      <c r="E545" s="8"/>
      <c r="F545" s="73"/>
      <c r="G545" s="63"/>
    </row>
    <row r="546" spans="2:7" x14ac:dyDescent="0.2">
      <c r="B546" s="64"/>
      <c r="D546" s="65"/>
      <c r="E546" s="8"/>
      <c r="F546" s="73"/>
      <c r="G546" s="63"/>
    </row>
    <row r="547" spans="2:7" x14ac:dyDescent="0.2">
      <c r="B547" s="64"/>
      <c r="D547" s="65"/>
      <c r="E547" s="8"/>
      <c r="F547" s="73"/>
      <c r="G547" s="63"/>
    </row>
    <row r="548" spans="2:7" x14ac:dyDescent="0.2">
      <c r="B548" s="64"/>
      <c r="D548" s="65"/>
      <c r="E548" s="8"/>
      <c r="F548" s="73"/>
      <c r="G548" s="63"/>
    </row>
    <row r="549" spans="2:7" x14ac:dyDescent="0.2">
      <c r="B549" s="64"/>
      <c r="D549" s="65"/>
      <c r="E549" s="8"/>
      <c r="F549" s="73"/>
      <c r="G549" s="63"/>
    </row>
    <row r="550" spans="2:7" x14ac:dyDescent="0.2">
      <c r="B550" s="64"/>
      <c r="D550" s="65"/>
      <c r="E550" s="8"/>
      <c r="F550" s="73"/>
      <c r="G550" s="63"/>
    </row>
    <row r="551" spans="2:7" x14ac:dyDescent="0.2">
      <c r="B551" s="64"/>
      <c r="D551" s="65"/>
      <c r="E551" s="8"/>
      <c r="F551" s="73"/>
      <c r="G551" s="63"/>
    </row>
    <row r="552" spans="2:7" x14ac:dyDescent="0.2">
      <c r="B552" s="64"/>
      <c r="D552" s="65"/>
      <c r="E552" s="8"/>
      <c r="F552" s="73"/>
      <c r="G552" s="63"/>
    </row>
    <row r="553" spans="2:7" x14ac:dyDescent="0.2">
      <c r="B553" s="64"/>
      <c r="D553" s="65"/>
      <c r="E553" s="8"/>
      <c r="F553" s="73"/>
    </row>
    <row r="554" spans="2:7" x14ac:dyDescent="0.2">
      <c r="B554" s="64"/>
      <c r="D554" s="65"/>
      <c r="E554" s="8"/>
      <c r="F554" s="73"/>
    </row>
    <row r="555" spans="2:7" x14ac:dyDescent="0.2">
      <c r="B555" s="64"/>
      <c r="D555" s="65"/>
      <c r="E555" s="8"/>
      <c r="F555" s="73"/>
      <c r="G555" s="63"/>
    </row>
    <row r="556" spans="2:7" x14ac:dyDescent="0.2">
      <c r="B556" s="64"/>
      <c r="D556" s="65"/>
      <c r="E556" s="8"/>
      <c r="F556" s="73"/>
      <c r="G556" s="63"/>
    </row>
    <row r="557" spans="2:7" x14ac:dyDescent="0.2">
      <c r="B557" s="64"/>
      <c r="D557" s="65"/>
      <c r="E557" s="8"/>
      <c r="F557" s="73"/>
      <c r="G557" s="63"/>
    </row>
    <row r="558" spans="2:7" x14ac:dyDescent="0.2">
      <c r="B558" s="64"/>
      <c r="D558" s="65"/>
      <c r="E558" s="8"/>
      <c r="F558" s="73"/>
      <c r="G558" s="63"/>
    </row>
    <row r="559" spans="2:7" x14ac:dyDescent="0.2">
      <c r="B559" s="64"/>
      <c r="D559" s="65"/>
      <c r="E559" s="8"/>
      <c r="F559" s="73"/>
      <c r="G559" s="63"/>
    </row>
    <row r="560" spans="2:7" x14ac:dyDescent="0.2">
      <c r="B560" s="64"/>
      <c r="D560" s="65"/>
      <c r="E560" s="8"/>
      <c r="F560" s="73"/>
      <c r="G560" s="63"/>
    </row>
    <row r="561" spans="2:7" x14ac:dyDescent="0.2">
      <c r="B561" s="64"/>
      <c r="D561" s="65"/>
      <c r="E561" s="8"/>
      <c r="F561" s="73"/>
      <c r="G561" s="63"/>
    </row>
    <row r="562" spans="2:7" x14ac:dyDescent="0.2">
      <c r="B562" s="64"/>
      <c r="D562" s="65"/>
      <c r="E562" s="8"/>
      <c r="F562" s="73"/>
      <c r="G562" s="63"/>
    </row>
    <row r="563" spans="2:7" x14ac:dyDescent="0.2">
      <c r="B563" s="64"/>
      <c r="D563" s="65"/>
      <c r="E563" s="8"/>
      <c r="F563" s="73"/>
      <c r="G563" s="63"/>
    </row>
    <row r="564" spans="2:7" x14ac:dyDescent="0.2">
      <c r="B564" s="64"/>
      <c r="D564" s="65"/>
      <c r="E564" s="8"/>
      <c r="F564" s="73"/>
      <c r="G564" s="63"/>
    </row>
    <row r="565" spans="2:7" x14ac:dyDescent="0.2">
      <c r="B565" s="64"/>
      <c r="D565" s="65"/>
      <c r="E565" s="8"/>
      <c r="F565" s="73"/>
      <c r="G565" s="63"/>
    </row>
    <row r="566" spans="2:7" x14ac:dyDescent="0.2">
      <c r="B566" s="64"/>
      <c r="D566" s="65"/>
      <c r="E566" s="8"/>
      <c r="F566" s="73"/>
      <c r="G566" s="63"/>
    </row>
    <row r="567" spans="2:7" x14ac:dyDescent="0.2">
      <c r="B567" s="64"/>
      <c r="D567" s="65"/>
      <c r="E567" s="8"/>
      <c r="F567" s="73"/>
      <c r="G567" s="63"/>
    </row>
    <row r="568" spans="2:7" x14ac:dyDescent="0.2">
      <c r="B568" s="64"/>
      <c r="D568" s="65"/>
      <c r="E568" s="8"/>
      <c r="F568" s="73"/>
      <c r="G568" s="63"/>
    </row>
    <row r="569" spans="2:7" x14ac:dyDescent="0.2">
      <c r="B569" s="64"/>
      <c r="D569" s="65"/>
      <c r="E569" s="8"/>
      <c r="F569" s="73"/>
      <c r="G569" s="63"/>
    </row>
    <row r="570" spans="2:7" x14ac:dyDescent="0.2">
      <c r="B570" s="64"/>
      <c r="D570" s="65"/>
      <c r="E570" s="8"/>
      <c r="F570" s="73"/>
      <c r="G570" s="63"/>
    </row>
    <row r="571" spans="2:7" x14ac:dyDescent="0.2">
      <c r="B571" s="64"/>
      <c r="D571" s="65"/>
      <c r="E571" s="8"/>
      <c r="F571" s="73"/>
      <c r="G571" s="63"/>
    </row>
    <row r="572" spans="2:7" x14ac:dyDescent="0.2">
      <c r="B572" s="64"/>
      <c r="D572" s="65"/>
      <c r="E572" s="8"/>
      <c r="F572" s="73"/>
      <c r="G572" s="63"/>
    </row>
    <row r="573" spans="2:7" x14ac:dyDescent="0.2">
      <c r="B573" s="64"/>
      <c r="D573" s="65"/>
      <c r="E573" s="8"/>
      <c r="F573" s="73"/>
      <c r="G573" s="63"/>
    </row>
    <row r="574" spans="2:7" x14ac:dyDescent="0.2">
      <c r="B574" s="64"/>
      <c r="D574" s="65"/>
      <c r="E574" s="8"/>
      <c r="F574" s="73"/>
      <c r="G574" s="63"/>
    </row>
    <row r="575" spans="2:7" x14ac:dyDescent="0.2">
      <c r="B575" s="64"/>
      <c r="D575" s="65"/>
      <c r="E575" s="8"/>
      <c r="F575" s="73"/>
      <c r="G575" s="63"/>
    </row>
    <row r="576" spans="2:7" x14ac:dyDescent="0.2">
      <c r="B576" s="64"/>
      <c r="D576" s="65"/>
      <c r="E576" s="8"/>
      <c r="F576" s="73"/>
      <c r="G576" s="63"/>
    </row>
    <row r="577" spans="2:7" x14ac:dyDescent="0.2">
      <c r="B577" s="64"/>
      <c r="D577" s="65"/>
      <c r="E577" s="8"/>
      <c r="F577" s="73"/>
      <c r="G577" s="63"/>
    </row>
    <row r="578" spans="2:7" x14ac:dyDescent="0.2">
      <c r="B578" s="64"/>
      <c r="D578" s="65"/>
      <c r="E578" s="8"/>
      <c r="F578" s="73"/>
      <c r="G578" s="63"/>
    </row>
    <row r="579" spans="2:7" x14ac:dyDescent="0.2">
      <c r="B579" s="64"/>
      <c r="D579" s="65"/>
      <c r="E579" s="8"/>
      <c r="F579" s="73"/>
      <c r="G579" s="63"/>
    </row>
    <row r="580" spans="2:7" x14ac:dyDescent="0.2">
      <c r="B580" s="64"/>
      <c r="D580" s="65"/>
      <c r="E580" s="8"/>
      <c r="F580" s="73"/>
      <c r="G580" s="63"/>
    </row>
    <row r="581" spans="2:7" x14ac:dyDescent="0.2">
      <c r="B581" s="64"/>
      <c r="D581" s="65"/>
      <c r="E581" s="8"/>
      <c r="F581" s="73"/>
      <c r="G581" s="63"/>
    </row>
    <row r="582" spans="2:7" x14ac:dyDescent="0.2">
      <c r="B582" s="64"/>
      <c r="D582" s="65"/>
      <c r="E582" s="8"/>
      <c r="F582" s="73"/>
      <c r="G582" s="63"/>
    </row>
    <row r="583" spans="2:7" x14ac:dyDescent="0.2">
      <c r="B583" s="64"/>
      <c r="D583" s="65"/>
      <c r="E583" s="8"/>
      <c r="F583" s="73"/>
      <c r="G583" s="63"/>
    </row>
    <row r="584" spans="2:7" x14ac:dyDescent="0.2">
      <c r="B584" s="64"/>
      <c r="D584" s="65"/>
      <c r="E584" s="8"/>
      <c r="F584" s="73"/>
      <c r="G584" s="63"/>
    </row>
    <row r="585" spans="2:7" x14ac:dyDescent="0.2">
      <c r="B585" s="64"/>
      <c r="D585" s="65"/>
      <c r="E585" s="8"/>
      <c r="F585" s="73"/>
      <c r="G585" s="63"/>
    </row>
    <row r="586" spans="2:7" x14ac:dyDescent="0.2">
      <c r="B586" s="64"/>
      <c r="D586" s="65"/>
      <c r="E586" s="8"/>
      <c r="F586" s="73"/>
      <c r="G586" s="63"/>
    </row>
    <row r="587" spans="2:7" x14ac:dyDescent="0.2">
      <c r="B587" s="64"/>
      <c r="D587" s="65"/>
      <c r="E587" s="8"/>
      <c r="F587" s="73"/>
      <c r="G587" s="63"/>
    </row>
    <row r="588" spans="2:7" x14ac:dyDescent="0.2">
      <c r="B588" s="64"/>
      <c r="D588" s="65"/>
      <c r="E588" s="8"/>
      <c r="F588" s="73"/>
      <c r="G588" s="63"/>
    </row>
    <row r="589" spans="2:7" x14ac:dyDescent="0.2">
      <c r="B589" s="64"/>
      <c r="D589" s="65"/>
      <c r="E589" s="8"/>
      <c r="F589" s="73"/>
      <c r="G589" s="63"/>
    </row>
    <row r="590" spans="2:7" x14ac:dyDescent="0.2">
      <c r="B590" s="64"/>
      <c r="D590" s="65"/>
      <c r="E590" s="8"/>
      <c r="F590" s="73"/>
      <c r="G590" s="63"/>
    </row>
    <row r="591" spans="2:7" x14ac:dyDescent="0.2">
      <c r="B591" s="64"/>
      <c r="D591" s="65"/>
      <c r="E591" s="8"/>
      <c r="F591" s="73"/>
      <c r="G591" s="63"/>
    </row>
    <row r="592" spans="2:7" x14ac:dyDescent="0.2">
      <c r="B592" s="64"/>
      <c r="D592" s="65"/>
      <c r="E592" s="8"/>
      <c r="F592" s="73"/>
    </row>
    <row r="593" spans="2:7" x14ac:dyDescent="0.2">
      <c r="B593" s="64"/>
      <c r="D593" s="65"/>
      <c r="E593" s="8"/>
      <c r="F593" s="73"/>
    </row>
    <row r="594" spans="2:7" x14ac:dyDescent="0.2">
      <c r="B594" s="64"/>
      <c r="D594" s="65"/>
      <c r="E594" s="8"/>
      <c r="F594" s="73"/>
      <c r="G594" s="63"/>
    </row>
    <row r="595" spans="2:7" x14ac:dyDescent="0.2">
      <c r="B595" s="64"/>
      <c r="D595" s="65"/>
      <c r="E595" s="8"/>
      <c r="F595" s="73"/>
      <c r="G595" s="63"/>
    </row>
    <row r="596" spans="2:7" x14ac:dyDescent="0.2">
      <c r="B596" s="64"/>
      <c r="D596" s="65"/>
      <c r="E596" s="8"/>
      <c r="F596" s="73"/>
      <c r="G596" s="63"/>
    </row>
    <row r="597" spans="2:7" x14ac:dyDescent="0.2">
      <c r="B597" s="64"/>
      <c r="D597" s="65"/>
      <c r="E597" s="8"/>
      <c r="F597" s="73"/>
      <c r="G597" s="63"/>
    </row>
    <row r="598" spans="2:7" x14ac:dyDescent="0.2">
      <c r="B598" s="64"/>
      <c r="D598" s="65"/>
      <c r="E598" s="8"/>
      <c r="F598" s="73"/>
      <c r="G598" s="63"/>
    </row>
    <row r="599" spans="2:7" x14ac:dyDescent="0.2">
      <c r="B599" s="64"/>
      <c r="D599" s="65"/>
      <c r="E599" s="8"/>
      <c r="F599" s="73"/>
      <c r="G599" s="63"/>
    </row>
    <row r="600" spans="2:7" x14ac:dyDescent="0.2">
      <c r="B600" s="64"/>
      <c r="D600" s="65"/>
      <c r="E600" s="8"/>
      <c r="F600" s="73"/>
      <c r="G600" s="63"/>
    </row>
    <row r="601" spans="2:7" x14ac:dyDescent="0.2">
      <c r="B601" s="64"/>
      <c r="D601" s="65"/>
      <c r="E601" s="8"/>
      <c r="F601" s="73"/>
      <c r="G601" s="63"/>
    </row>
    <row r="602" spans="2:7" x14ac:dyDescent="0.2">
      <c r="B602" s="64"/>
      <c r="D602" s="65"/>
      <c r="E602" s="8"/>
      <c r="F602" s="73"/>
      <c r="G602" s="63"/>
    </row>
    <row r="603" spans="2:7" x14ac:dyDescent="0.2">
      <c r="B603" s="64"/>
      <c r="D603" s="65"/>
      <c r="E603" s="8"/>
      <c r="F603" s="73"/>
      <c r="G603" s="63"/>
    </row>
    <row r="604" spans="2:7" x14ac:dyDescent="0.2">
      <c r="B604" s="64"/>
      <c r="D604" s="65"/>
      <c r="E604" s="8"/>
      <c r="F604" s="73"/>
      <c r="G604" s="63"/>
    </row>
    <row r="605" spans="2:7" x14ac:dyDescent="0.2">
      <c r="B605" s="64"/>
      <c r="D605" s="65"/>
      <c r="E605" s="8"/>
      <c r="F605" s="73"/>
      <c r="G605" s="63"/>
    </row>
    <row r="606" spans="2:7" x14ac:dyDescent="0.2">
      <c r="B606" s="64"/>
      <c r="D606" s="65"/>
      <c r="E606" s="8"/>
      <c r="F606" s="73"/>
      <c r="G606" s="63"/>
    </row>
    <row r="607" spans="2:7" x14ac:dyDescent="0.2">
      <c r="B607" s="64"/>
      <c r="D607" s="65"/>
      <c r="E607" s="8"/>
      <c r="F607" s="73"/>
      <c r="G607" s="63"/>
    </row>
    <row r="608" spans="2:7" x14ac:dyDescent="0.2">
      <c r="B608" s="64"/>
      <c r="D608" s="65"/>
      <c r="E608" s="8"/>
      <c r="F608" s="73"/>
      <c r="G608" s="63"/>
    </row>
    <row r="609" spans="2:8" x14ac:dyDescent="0.2">
      <c r="B609" s="64"/>
      <c r="D609" s="65"/>
      <c r="E609" s="8"/>
      <c r="F609" s="73"/>
      <c r="G609" s="63"/>
    </row>
    <row r="610" spans="2:8" x14ac:dyDescent="0.2">
      <c r="B610" s="64"/>
      <c r="D610" s="65"/>
      <c r="E610" s="8"/>
      <c r="F610" s="73"/>
      <c r="G610" s="63"/>
    </row>
    <row r="611" spans="2:8" x14ac:dyDescent="0.2">
      <c r="B611" s="64"/>
      <c r="D611" s="65"/>
      <c r="E611" s="8"/>
      <c r="F611" s="73"/>
      <c r="G611" s="63"/>
    </row>
    <row r="612" spans="2:8" x14ac:dyDescent="0.2">
      <c r="B612" s="64"/>
      <c r="D612" s="65"/>
      <c r="E612" s="8"/>
      <c r="F612" s="73"/>
      <c r="G612" s="63"/>
    </row>
    <row r="613" spans="2:8" x14ac:dyDescent="0.2">
      <c r="B613" s="64"/>
      <c r="D613" s="65"/>
      <c r="E613" s="8"/>
      <c r="F613" s="73"/>
      <c r="G613" s="63"/>
      <c r="H613" s="62" t="s">
        <v>32</v>
      </c>
    </row>
    <row r="614" spans="2:8" x14ac:dyDescent="0.2">
      <c r="B614" s="64"/>
      <c r="D614" s="65"/>
      <c r="E614" s="8"/>
      <c r="F614" s="73"/>
      <c r="G614" s="63"/>
    </row>
    <row r="615" spans="2:8" x14ac:dyDescent="0.2">
      <c r="B615" s="64"/>
      <c r="D615" s="65"/>
      <c r="E615" s="8"/>
      <c r="F615" s="73"/>
      <c r="G615" s="63"/>
    </row>
    <row r="616" spans="2:8" x14ac:dyDescent="0.2">
      <c r="B616" s="64"/>
      <c r="D616" s="65"/>
      <c r="E616" s="8"/>
      <c r="F616" s="73"/>
      <c r="G616" s="63"/>
    </row>
    <row r="617" spans="2:8" x14ac:dyDescent="0.2">
      <c r="B617" s="64"/>
      <c r="D617" s="65"/>
      <c r="E617" s="8"/>
      <c r="F617" s="73"/>
      <c r="G617" s="63"/>
    </row>
    <row r="618" spans="2:8" x14ac:dyDescent="0.2">
      <c r="B618" s="64"/>
      <c r="D618" s="65"/>
      <c r="E618" s="8"/>
      <c r="F618" s="73"/>
      <c r="G618" s="63"/>
    </row>
    <row r="619" spans="2:8" x14ac:dyDescent="0.2">
      <c r="B619" s="64"/>
      <c r="D619" s="65"/>
      <c r="E619" s="8"/>
      <c r="F619" s="73"/>
      <c r="G619" s="63"/>
    </row>
    <row r="620" spans="2:8" x14ac:dyDescent="0.2">
      <c r="B620" s="64"/>
      <c r="D620" s="65"/>
      <c r="E620" s="8"/>
      <c r="F620" s="73"/>
      <c r="G620" s="63"/>
    </row>
    <row r="621" spans="2:8" x14ac:dyDescent="0.2">
      <c r="B621" s="64"/>
      <c r="D621" s="65"/>
      <c r="E621" s="8"/>
      <c r="F621" s="73"/>
      <c r="G621" s="8"/>
    </row>
    <row r="622" spans="2:8" x14ac:dyDescent="0.2">
      <c r="B622" s="64"/>
      <c r="D622" s="65"/>
      <c r="E622" s="8"/>
      <c r="F622" s="73"/>
      <c r="G622" s="8"/>
    </row>
    <row r="623" spans="2:8" x14ac:dyDescent="0.2">
      <c r="B623" s="64"/>
      <c r="D623" s="65"/>
      <c r="E623" s="8"/>
      <c r="F623" s="73"/>
      <c r="G623" s="12"/>
    </row>
    <row r="624" spans="2:8" x14ac:dyDescent="0.2">
      <c r="B624" s="64"/>
      <c r="D624" s="65"/>
      <c r="E624" s="8"/>
      <c r="F624" s="73"/>
      <c r="G624" s="12"/>
    </row>
    <row r="625" spans="2:7" x14ac:dyDescent="0.2">
      <c r="B625" s="64"/>
      <c r="D625" s="65"/>
      <c r="E625" s="8"/>
      <c r="F625" s="73"/>
      <c r="G625" s="12"/>
    </row>
    <row r="626" spans="2:7" x14ac:dyDescent="0.2">
      <c r="B626" s="64"/>
      <c r="D626" s="65"/>
      <c r="E626" s="8"/>
      <c r="F626" s="73"/>
      <c r="G626" s="14"/>
    </row>
    <row r="627" spans="2:7" x14ac:dyDescent="0.2">
      <c r="B627" s="64"/>
      <c r="D627" s="65"/>
      <c r="E627" s="8"/>
      <c r="F627" s="73"/>
      <c r="G627" s="14"/>
    </row>
    <row r="628" spans="2:7" x14ac:dyDescent="0.2">
      <c r="B628" s="64"/>
      <c r="D628" s="65"/>
      <c r="E628" s="8"/>
      <c r="F628" s="73"/>
      <c r="G628" s="14"/>
    </row>
    <row r="629" spans="2:7" x14ac:dyDescent="0.2">
      <c r="B629" s="64"/>
      <c r="D629" s="65"/>
      <c r="E629" s="8"/>
      <c r="F629" s="73"/>
      <c r="G629" s="14"/>
    </row>
    <row r="630" spans="2:7" x14ac:dyDescent="0.2">
      <c r="B630" s="64"/>
      <c r="D630" s="65"/>
      <c r="E630" s="8"/>
      <c r="F630" s="73"/>
      <c r="G630" s="14"/>
    </row>
    <row r="631" spans="2:7" x14ac:dyDescent="0.2">
      <c r="B631" s="64"/>
      <c r="D631" s="65"/>
      <c r="E631" s="8"/>
      <c r="F631" s="73"/>
      <c r="G631" s="14"/>
    </row>
    <row r="632" spans="2:7" x14ac:dyDescent="0.2">
      <c r="B632" s="64"/>
      <c r="D632" s="65"/>
      <c r="E632" s="8"/>
      <c r="F632" s="73"/>
      <c r="G632" s="14"/>
    </row>
    <row r="633" spans="2:7" x14ac:dyDescent="0.2">
      <c r="B633" s="64"/>
      <c r="D633" s="65"/>
      <c r="E633" s="8"/>
      <c r="F633" s="73"/>
      <c r="G633" s="14"/>
    </row>
    <row r="634" spans="2:7" x14ac:dyDescent="0.2">
      <c r="B634" s="64"/>
      <c r="D634" s="65"/>
      <c r="E634" s="8"/>
      <c r="F634" s="73"/>
      <c r="G634" s="14"/>
    </row>
    <row r="635" spans="2:7" x14ac:dyDescent="0.2">
      <c r="B635" s="64"/>
      <c r="D635" s="65"/>
      <c r="E635" s="8"/>
      <c r="F635" s="73"/>
      <c r="G635" s="14"/>
    </row>
    <row r="636" spans="2:7" x14ac:dyDescent="0.2">
      <c r="B636" s="64"/>
      <c r="D636" s="65"/>
      <c r="E636" s="8"/>
      <c r="F636" s="73"/>
      <c r="G636" s="14"/>
    </row>
    <row r="637" spans="2:7" x14ac:dyDescent="0.2">
      <c r="B637" s="64"/>
      <c r="D637" s="65"/>
      <c r="E637" s="8"/>
      <c r="F637" s="73"/>
      <c r="G637" s="14"/>
    </row>
    <row r="638" spans="2:7" x14ac:dyDescent="0.2">
      <c r="B638" s="64"/>
      <c r="D638" s="65"/>
      <c r="E638" s="8"/>
      <c r="F638" s="73"/>
      <c r="G638" s="14"/>
    </row>
    <row r="639" spans="2:7" x14ac:dyDescent="0.2">
      <c r="B639" s="64"/>
      <c r="D639" s="65"/>
      <c r="E639" s="8"/>
      <c r="F639" s="73"/>
      <c r="G639" s="14"/>
    </row>
    <row r="640" spans="2:7" x14ac:dyDescent="0.2">
      <c r="B640" s="64"/>
      <c r="D640" s="65"/>
      <c r="E640" s="8"/>
      <c r="F640" s="73"/>
      <c r="G640" s="14"/>
    </row>
    <row r="641" spans="2:7" x14ac:dyDescent="0.2">
      <c r="B641" s="64"/>
      <c r="D641" s="65"/>
      <c r="E641" s="8"/>
      <c r="F641" s="73"/>
      <c r="G641" s="14"/>
    </row>
    <row r="642" spans="2:7" x14ac:dyDescent="0.2">
      <c r="B642" s="64"/>
      <c r="D642" s="65"/>
      <c r="E642" s="8"/>
      <c r="F642" s="73"/>
      <c r="G642" s="14"/>
    </row>
    <row r="643" spans="2:7" x14ac:dyDescent="0.2">
      <c r="B643" s="64"/>
      <c r="D643" s="65"/>
      <c r="E643" s="8"/>
      <c r="F643" s="73"/>
      <c r="G643" s="14"/>
    </row>
    <row r="644" spans="2:7" x14ac:dyDescent="0.2">
      <c r="B644" s="64"/>
      <c r="D644" s="65"/>
      <c r="E644" s="8"/>
      <c r="F644" s="73"/>
      <c r="G644" s="14"/>
    </row>
    <row r="645" spans="2:7" x14ac:dyDescent="0.2">
      <c r="B645" s="64"/>
      <c r="D645" s="65"/>
      <c r="E645" s="8"/>
      <c r="F645" s="73"/>
      <c r="G645" s="14"/>
    </row>
    <row r="646" spans="2:7" x14ac:dyDescent="0.2">
      <c r="B646" s="64"/>
      <c r="D646" s="65"/>
      <c r="E646" s="8"/>
      <c r="F646" s="73"/>
      <c r="G646" s="14"/>
    </row>
    <row r="647" spans="2:7" x14ac:dyDescent="0.2">
      <c r="B647" s="64"/>
      <c r="D647" s="65"/>
      <c r="E647" s="8"/>
      <c r="F647" s="73"/>
      <c r="G647" s="14"/>
    </row>
    <row r="648" spans="2:7" x14ac:dyDescent="0.2">
      <c r="B648" s="64"/>
      <c r="D648" s="65"/>
      <c r="E648" s="8"/>
      <c r="F648" s="73"/>
      <c r="G648" s="14"/>
    </row>
    <row r="649" spans="2:7" x14ac:dyDescent="0.2">
      <c r="B649" s="64"/>
      <c r="D649" s="65"/>
      <c r="E649" s="8"/>
      <c r="F649" s="73"/>
      <c r="G649" s="14"/>
    </row>
    <row r="650" spans="2:7" x14ac:dyDescent="0.2">
      <c r="B650" s="64"/>
      <c r="D650" s="65"/>
      <c r="E650" s="8"/>
      <c r="F650" s="73"/>
    </row>
    <row r="651" spans="2:7" x14ac:dyDescent="0.2">
      <c r="B651" s="64"/>
      <c r="D651" s="65"/>
      <c r="E651" s="8"/>
      <c r="F651" s="73"/>
      <c r="G651" s="14"/>
    </row>
    <row r="652" spans="2:7" x14ac:dyDescent="0.2">
      <c r="B652" s="64"/>
      <c r="D652" s="65"/>
      <c r="E652" s="8"/>
      <c r="F652" s="73"/>
      <c r="G652" s="14"/>
    </row>
    <row r="653" spans="2:7" x14ac:dyDescent="0.2">
      <c r="B653" s="64"/>
      <c r="D653" s="65"/>
      <c r="E653" s="8"/>
      <c r="F653" s="73"/>
      <c r="G653" s="14"/>
    </row>
    <row r="654" spans="2:7" x14ac:dyDescent="0.2">
      <c r="B654" s="64"/>
      <c r="D654" s="65"/>
      <c r="E654" s="8"/>
      <c r="F654" s="73"/>
      <c r="G654" s="14"/>
    </row>
    <row r="655" spans="2:7" x14ac:dyDescent="0.2">
      <c r="B655" s="64"/>
      <c r="D655" s="65"/>
      <c r="E655" s="8"/>
      <c r="F655" s="73"/>
      <c r="G655" s="14"/>
    </row>
    <row r="656" spans="2:7" x14ac:dyDescent="0.2">
      <c r="B656" s="64"/>
      <c r="D656" s="65"/>
      <c r="E656" s="8"/>
      <c r="F656" s="73"/>
      <c r="G656" s="14"/>
    </row>
    <row r="657" spans="2:7" x14ac:dyDescent="0.2">
      <c r="B657" s="64"/>
      <c r="D657" s="65"/>
      <c r="E657" s="8"/>
      <c r="F657" s="73"/>
      <c r="G657" s="14"/>
    </row>
    <row r="658" spans="2:7" x14ac:dyDescent="0.2">
      <c r="B658" s="64"/>
      <c r="D658" s="65"/>
      <c r="E658" s="8"/>
      <c r="F658" s="73"/>
      <c r="G658" s="14"/>
    </row>
    <row r="659" spans="2:7" x14ac:dyDescent="0.2">
      <c r="B659" s="64"/>
      <c r="D659" s="65"/>
      <c r="E659" s="8"/>
      <c r="F659" s="73"/>
      <c r="G659" s="14"/>
    </row>
    <row r="660" spans="2:7" x14ac:dyDescent="0.2">
      <c r="B660" s="64"/>
      <c r="D660" s="65"/>
      <c r="E660" s="8"/>
      <c r="F660" s="73"/>
      <c r="G660" s="14"/>
    </row>
    <row r="661" spans="2:7" x14ac:dyDescent="0.2">
      <c r="B661" s="64"/>
      <c r="D661" s="65"/>
      <c r="E661" s="8"/>
      <c r="F661" s="73"/>
      <c r="G661" s="14"/>
    </row>
    <row r="662" spans="2:7" x14ac:dyDescent="0.2">
      <c r="B662" s="64"/>
      <c r="D662" s="65"/>
      <c r="E662" s="8"/>
      <c r="F662" s="73"/>
      <c r="G662" s="14"/>
    </row>
    <row r="663" spans="2:7" x14ac:dyDescent="0.2">
      <c r="B663" s="64"/>
      <c r="D663" s="65"/>
      <c r="E663" s="8"/>
      <c r="F663" s="73"/>
      <c r="G663" s="14"/>
    </row>
    <row r="664" spans="2:7" x14ac:dyDescent="0.2">
      <c r="B664" s="64"/>
      <c r="D664" s="65"/>
      <c r="E664" s="8"/>
      <c r="F664" s="73"/>
      <c r="G664" s="14"/>
    </row>
    <row r="665" spans="2:7" x14ac:dyDescent="0.2">
      <c r="B665" s="64"/>
      <c r="D665" s="65"/>
      <c r="E665" s="8"/>
      <c r="F665" s="73"/>
      <c r="G665" s="14"/>
    </row>
    <row r="666" spans="2:7" x14ac:dyDescent="0.2">
      <c r="B666" s="64"/>
      <c r="D666" s="65"/>
      <c r="E666" s="8"/>
      <c r="F666" s="73"/>
      <c r="G666" s="14"/>
    </row>
    <row r="667" spans="2:7" x14ac:dyDescent="0.2">
      <c r="B667" s="64"/>
      <c r="D667" s="65"/>
      <c r="E667" s="8"/>
      <c r="F667" s="73"/>
      <c r="G667" s="14"/>
    </row>
    <row r="668" spans="2:7" x14ac:dyDescent="0.2">
      <c r="B668" s="64"/>
      <c r="D668" s="65"/>
      <c r="E668" s="8"/>
      <c r="F668" s="73"/>
      <c r="G668" s="14"/>
    </row>
    <row r="669" spans="2:7" x14ac:dyDescent="0.2">
      <c r="B669" s="64"/>
      <c r="D669" s="65"/>
      <c r="E669" s="8"/>
      <c r="F669" s="73"/>
      <c r="G669" s="14"/>
    </row>
    <row r="670" spans="2:7" x14ac:dyDescent="0.2">
      <c r="B670" s="64"/>
      <c r="D670" s="65"/>
      <c r="E670" s="8"/>
      <c r="F670" s="73"/>
      <c r="G670" s="14"/>
    </row>
    <row r="671" spans="2:7" x14ac:dyDescent="0.2">
      <c r="B671" s="64"/>
      <c r="D671" s="65"/>
      <c r="E671" s="8"/>
      <c r="F671" s="73"/>
      <c r="G671" s="14"/>
    </row>
    <row r="672" spans="2:7" x14ac:dyDescent="0.2">
      <c r="B672" s="64"/>
      <c r="D672" s="65"/>
      <c r="E672" s="8"/>
      <c r="F672" s="73"/>
      <c r="G672" s="14"/>
    </row>
    <row r="673" spans="2:7" x14ac:dyDescent="0.2">
      <c r="B673" s="64"/>
      <c r="D673" s="65"/>
      <c r="E673" s="8"/>
      <c r="F673" s="73"/>
      <c r="G673" s="14"/>
    </row>
    <row r="674" spans="2:7" x14ac:dyDescent="0.2">
      <c r="B674" s="64"/>
      <c r="D674" s="65"/>
      <c r="E674" s="8"/>
      <c r="F674" s="73"/>
      <c r="G674" s="14"/>
    </row>
    <row r="675" spans="2:7" x14ac:dyDescent="0.2">
      <c r="B675" s="64"/>
      <c r="D675" s="65"/>
      <c r="E675" s="8"/>
      <c r="F675" s="73"/>
      <c r="G675" s="14"/>
    </row>
    <row r="676" spans="2:7" x14ac:dyDescent="0.2">
      <c r="B676" s="64"/>
      <c r="D676" s="65"/>
      <c r="E676" s="8"/>
      <c r="F676" s="73"/>
      <c r="G676" s="14"/>
    </row>
    <row r="677" spans="2:7" x14ac:dyDescent="0.2">
      <c r="B677" s="64"/>
      <c r="D677" s="65"/>
      <c r="E677" s="8"/>
      <c r="F677" s="73"/>
      <c r="G677" s="14"/>
    </row>
    <row r="678" spans="2:7" x14ac:dyDescent="0.2">
      <c r="B678" s="64"/>
      <c r="D678" s="65"/>
      <c r="E678" s="8"/>
      <c r="F678" s="73"/>
      <c r="G678" s="14"/>
    </row>
    <row r="679" spans="2:7" x14ac:dyDescent="0.2">
      <c r="B679" s="64"/>
      <c r="D679" s="65"/>
      <c r="E679" s="8"/>
      <c r="F679" s="73"/>
      <c r="G679" s="14"/>
    </row>
    <row r="680" spans="2:7" x14ac:dyDescent="0.2">
      <c r="B680" s="64"/>
      <c r="D680" s="65"/>
      <c r="E680" s="8"/>
      <c r="F680" s="73"/>
      <c r="G680" s="14"/>
    </row>
    <row r="681" spans="2:7" x14ac:dyDescent="0.2">
      <c r="B681" s="64"/>
      <c r="D681" s="65"/>
      <c r="E681" s="8"/>
      <c r="F681" s="73"/>
      <c r="G681" s="14"/>
    </row>
    <row r="682" spans="2:7" x14ac:dyDescent="0.2">
      <c r="B682" s="64"/>
      <c r="D682" s="65"/>
      <c r="E682" s="8"/>
      <c r="F682" s="73"/>
      <c r="G682" s="14"/>
    </row>
    <row r="683" spans="2:7" x14ac:dyDescent="0.2">
      <c r="B683" s="64"/>
      <c r="D683" s="65"/>
      <c r="E683" s="8"/>
      <c r="F683" s="73"/>
      <c r="G683" s="14"/>
    </row>
    <row r="684" spans="2:7" x14ac:dyDescent="0.2">
      <c r="B684" s="64"/>
      <c r="D684" s="65"/>
      <c r="E684" s="8"/>
      <c r="F684" s="73"/>
      <c r="G684" s="14"/>
    </row>
    <row r="685" spans="2:7" x14ac:dyDescent="0.2">
      <c r="B685" s="64"/>
      <c r="D685" s="65"/>
      <c r="E685" s="8"/>
      <c r="F685" s="73"/>
      <c r="G685" s="14"/>
    </row>
    <row r="686" spans="2:7" x14ac:dyDescent="0.2">
      <c r="B686" s="64"/>
      <c r="D686" s="65"/>
      <c r="E686" s="8"/>
      <c r="F686" s="73"/>
      <c r="G686" s="14"/>
    </row>
    <row r="687" spans="2:7" x14ac:dyDescent="0.2">
      <c r="B687" s="64"/>
      <c r="D687" s="65"/>
      <c r="E687" s="8"/>
      <c r="F687" s="73"/>
      <c r="G687" s="14"/>
    </row>
    <row r="688" spans="2:7" x14ac:dyDescent="0.2">
      <c r="B688" s="64"/>
      <c r="D688" s="65"/>
      <c r="E688" s="8"/>
      <c r="F688" s="73"/>
    </row>
    <row r="689" spans="2:7" x14ac:dyDescent="0.2">
      <c r="B689" s="64"/>
      <c r="D689" s="65"/>
      <c r="E689" s="8"/>
      <c r="F689" s="73"/>
      <c r="G689" s="14"/>
    </row>
    <row r="690" spans="2:7" x14ac:dyDescent="0.2">
      <c r="B690" s="64"/>
      <c r="D690" s="65"/>
      <c r="E690" s="8"/>
      <c r="F690" s="73"/>
      <c r="G690" s="14"/>
    </row>
    <row r="691" spans="2:7" x14ac:dyDescent="0.2">
      <c r="B691" s="64"/>
      <c r="D691" s="65"/>
      <c r="E691" s="8"/>
      <c r="F691" s="73"/>
      <c r="G691" s="14"/>
    </row>
    <row r="692" spans="2:7" x14ac:dyDescent="0.2">
      <c r="B692" s="64"/>
      <c r="D692" s="65"/>
      <c r="E692" s="8"/>
      <c r="F692" s="73"/>
      <c r="G692" s="14"/>
    </row>
    <row r="693" spans="2:7" x14ac:dyDescent="0.2">
      <c r="B693" s="64"/>
      <c r="D693" s="65"/>
      <c r="E693" s="8"/>
      <c r="F693" s="73"/>
      <c r="G693" s="14"/>
    </row>
    <row r="694" spans="2:7" x14ac:dyDescent="0.2">
      <c r="B694" s="64"/>
      <c r="D694" s="65"/>
      <c r="E694" s="8"/>
      <c r="F694" s="73"/>
      <c r="G694" s="14"/>
    </row>
    <row r="695" spans="2:7" x14ac:dyDescent="0.2">
      <c r="B695" s="64"/>
      <c r="D695" s="65"/>
      <c r="E695" s="8"/>
      <c r="F695" s="73"/>
      <c r="G695" s="14"/>
    </row>
    <row r="696" spans="2:7" x14ac:dyDescent="0.2">
      <c r="B696" s="64"/>
      <c r="D696" s="65"/>
      <c r="E696" s="8"/>
      <c r="F696" s="73"/>
      <c r="G696" s="14"/>
    </row>
    <row r="697" spans="2:7" x14ac:dyDescent="0.2">
      <c r="B697" s="64"/>
      <c r="D697" s="65"/>
      <c r="E697" s="8"/>
      <c r="F697" s="73"/>
    </row>
    <row r="698" spans="2:7" x14ac:dyDescent="0.2">
      <c r="B698" s="64"/>
      <c r="D698" s="65"/>
      <c r="E698" s="8"/>
      <c r="F698" s="73"/>
    </row>
    <row r="699" spans="2:7" x14ac:dyDescent="0.2">
      <c r="B699" s="64"/>
      <c r="D699" s="65"/>
      <c r="E699" s="8"/>
      <c r="F699" s="73"/>
      <c r="G699" s="14"/>
    </row>
    <row r="700" spans="2:7" x14ac:dyDescent="0.2">
      <c r="B700" s="64"/>
      <c r="D700" s="65"/>
      <c r="E700" s="8"/>
      <c r="F700" s="73"/>
      <c r="G700" s="14"/>
    </row>
    <row r="701" spans="2:7" x14ac:dyDescent="0.2">
      <c r="B701" s="64"/>
      <c r="D701" s="65"/>
      <c r="E701" s="8"/>
      <c r="F701" s="73"/>
      <c r="G701" s="14"/>
    </row>
    <row r="702" spans="2:7" x14ac:dyDescent="0.2">
      <c r="B702" s="64"/>
      <c r="D702" s="65"/>
      <c r="E702" s="8"/>
      <c r="F702" s="73"/>
      <c r="G702" s="14"/>
    </row>
    <row r="703" spans="2:7" x14ac:dyDescent="0.2">
      <c r="B703" s="64"/>
      <c r="D703" s="65"/>
      <c r="E703" s="8"/>
      <c r="F703" s="73"/>
      <c r="G703" s="14"/>
    </row>
    <row r="704" spans="2:7" x14ac:dyDescent="0.2">
      <c r="B704" s="64"/>
      <c r="D704" s="65"/>
      <c r="E704" s="8"/>
      <c r="F704" s="73"/>
      <c r="G704" s="14"/>
    </row>
    <row r="705" spans="2:8" x14ac:dyDescent="0.2">
      <c r="B705" s="64"/>
      <c r="D705" s="65"/>
      <c r="E705" s="8"/>
      <c r="F705" s="73"/>
      <c r="G705" s="14"/>
    </row>
    <row r="706" spans="2:8" x14ac:dyDescent="0.2">
      <c r="B706" s="64"/>
      <c r="D706" s="65"/>
      <c r="E706" s="8"/>
      <c r="F706" s="73"/>
      <c r="G706" s="14"/>
    </row>
    <row r="707" spans="2:8" x14ac:dyDescent="0.2">
      <c r="B707" s="64"/>
      <c r="D707" s="65"/>
      <c r="E707" s="8"/>
      <c r="F707" s="73"/>
      <c r="G707" s="14"/>
    </row>
    <row r="708" spans="2:8" x14ac:dyDescent="0.2">
      <c r="B708" s="64"/>
      <c r="D708" s="65"/>
      <c r="E708" s="8"/>
      <c r="F708" s="73"/>
      <c r="G708" s="14"/>
    </row>
    <row r="709" spans="2:8" x14ac:dyDescent="0.2">
      <c r="B709" s="64"/>
      <c r="D709" s="65"/>
      <c r="E709" s="8"/>
      <c r="F709" s="73"/>
      <c r="G709" s="14"/>
    </row>
    <row r="710" spans="2:8" x14ac:dyDescent="0.2">
      <c r="B710" s="64"/>
      <c r="D710" s="65"/>
      <c r="E710" s="8"/>
      <c r="F710" s="73"/>
      <c r="G710" s="14"/>
    </row>
    <row r="711" spans="2:8" x14ac:dyDescent="0.2">
      <c r="B711" s="64"/>
      <c r="D711" s="65"/>
      <c r="E711" s="8"/>
      <c r="F711" s="73"/>
      <c r="G711" s="14"/>
    </row>
    <row r="712" spans="2:8" x14ac:dyDescent="0.2">
      <c r="B712" s="64"/>
      <c r="D712" s="65"/>
      <c r="E712" s="8"/>
      <c r="F712" s="73"/>
      <c r="G712" s="14"/>
    </row>
    <row r="713" spans="2:8" x14ac:dyDescent="0.2">
      <c r="B713" s="64"/>
      <c r="D713" s="65"/>
      <c r="E713" s="8"/>
      <c r="F713" s="73"/>
      <c r="G713" s="14"/>
      <c r="H713" s="62" t="s">
        <v>33</v>
      </c>
    </row>
    <row r="714" spans="2:8" x14ac:dyDescent="0.2">
      <c r="B714" s="64"/>
      <c r="D714" s="65"/>
      <c r="E714" s="8"/>
      <c r="F714" s="73"/>
      <c r="G714" s="14"/>
    </row>
    <row r="715" spans="2:8" x14ac:dyDescent="0.2">
      <c r="B715" s="64"/>
      <c r="D715" s="65"/>
      <c r="E715" s="8"/>
      <c r="F715" s="73"/>
      <c r="G715" s="14"/>
    </row>
    <row r="716" spans="2:8" x14ac:dyDescent="0.2">
      <c r="B716" s="64"/>
      <c r="D716" s="65"/>
      <c r="E716" s="8"/>
      <c r="F716" s="73"/>
      <c r="G716" s="14"/>
    </row>
    <row r="717" spans="2:8" x14ac:dyDescent="0.2">
      <c r="B717" s="64"/>
      <c r="D717" s="65"/>
      <c r="E717" s="8"/>
      <c r="F717" s="73"/>
      <c r="G717" s="14"/>
    </row>
    <row r="718" spans="2:8" x14ac:dyDescent="0.2">
      <c r="B718" s="64"/>
      <c r="D718" s="65"/>
      <c r="E718" s="8"/>
      <c r="F718" s="73"/>
      <c r="G718" s="14"/>
    </row>
    <row r="719" spans="2:8" x14ac:dyDescent="0.2">
      <c r="B719" s="64"/>
      <c r="D719" s="65"/>
      <c r="E719" s="8"/>
      <c r="F719" s="73"/>
      <c r="G719" s="14"/>
    </row>
    <row r="720" spans="2:8" x14ac:dyDescent="0.2">
      <c r="B720" s="64"/>
      <c r="D720" s="65"/>
      <c r="E720" s="8"/>
      <c r="F720" s="73"/>
      <c r="G720" s="14"/>
    </row>
    <row r="721" spans="2:7" x14ac:dyDescent="0.2">
      <c r="B721" s="64"/>
      <c r="D721" s="65"/>
      <c r="E721" s="8"/>
      <c r="F721" s="73"/>
      <c r="G721" s="14"/>
    </row>
    <row r="722" spans="2:7" x14ac:dyDescent="0.2">
      <c r="B722" s="64"/>
      <c r="D722" s="65"/>
      <c r="E722" s="8"/>
      <c r="F722" s="73"/>
      <c r="G722" s="14"/>
    </row>
    <row r="723" spans="2:7" x14ac:dyDescent="0.2">
      <c r="B723" s="64"/>
      <c r="D723" s="65"/>
      <c r="E723" s="8"/>
      <c r="F723" s="73"/>
      <c r="G723" s="14"/>
    </row>
    <row r="724" spans="2:7" x14ac:dyDescent="0.2">
      <c r="B724" s="64"/>
      <c r="D724" s="65"/>
      <c r="E724" s="8"/>
      <c r="F724" s="73"/>
      <c r="G724" s="14"/>
    </row>
    <row r="725" spans="2:7" x14ac:dyDescent="0.2">
      <c r="B725" s="64"/>
      <c r="D725" s="65"/>
      <c r="E725" s="8"/>
      <c r="F725" s="73"/>
      <c r="G725" s="14"/>
    </row>
    <row r="726" spans="2:7" x14ac:dyDescent="0.2">
      <c r="B726" s="64"/>
      <c r="D726" s="65"/>
      <c r="E726" s="8"/>
      <c r="F726" s="73"/>
      <c r="G726" s="14"/>
    </row>
    <row r="727" spans="2:7" x14ac:dyDescent="0.2">
      <c r="B727" s="64"/>
      <c r="D727" s="65"/>
      <c r="E727" s="8"/>
      <c r="F727" s="73"/>
      <c r="G727" s="14"/>
    </row>
    <row r="728" spans="2:7" x14ac:dyDescent="0.2">
      <c r="B728" s="64"/>
      <c r="D728" s="65"/>
      <c r="E728" s="8"/>
      <c r="F728" s="73"/>
      <c r="G728" s="14"/>
    </row>
    <row r="729" spans="2:7" x14ac:dyDescent="0.2">
      <c r="B729" s="64"/>
      <c r="D729" s="65"/>
      <c r="E729" s="8"/>
      <c r="F729" s="73"/>
      <c r="G729" s="14"/>
    </row>
    <row r="730" spans="2:7" x14ac:dyDescent="0.2">
      <c r="B730" s="64"/>
      <c r="D730" s="65"/>
      <c r="E730" s="8"/>
      <c r="F730" s="73"/>
      <c r="G730" s="14"/>
    </row>
    <row r="731" spans="2:7" x14ac:dyDescent="0.2">
      <c r="B731" s="64"/>
      <c r="D731" s="65"/>
      <c r="E731" s="8"/>
      <c r="F731" s="73"/>
      <c r="G731" s="14"/>
    </row>
    <row r="732" spans="2:7" x14ac:dyDescent="0.2">
      <c r="B732" s="64"/>
      <c r="D732" s="65"/>
      <c r="E732" s="8"/>
      <c r="F732" s="73"/>
      <c r="G732" s="14"/>
    </row>
    <row r="733" spans="2:7" x14ac:dyDescent="0.2">
      <c r="B733" s="64"/>
      <c r="D733" s="65"/>
      <c r="E733" s="8"/>
      <c r="F733" s="73"/>
      <c r="G733" s="14"/>
    </row>
    <row r="734" spans="2:7" x14ac:dyDescent="0.2">
      <c r="B734" s="64"/>
      <c r="D734" s="65"/>
      <c r="E734" s="8"/>
      <c r="F734" s="73"/>
      <c r="G734" s="14"/>
    </row>
    <row r="735" spans="2:7" x14ac:dyDescent="0.2">
      <c r="B735" s="64"/>
      <c r="D735" s="65"/>
      <c r="E735" s="8"/>
      <c r="F735" s="73"/>
      <c r="G735" s="14"/>
    </row>
    <row r="736" spans="2:7" x14ac:dyDescent="0.2">
      <c r="B736" s="64"/>
      <c r="D736" s="65"/>
      <c r="E736" s="8"/>
      <c r="F736" s="73"/>
      <c r="G736" s="14"/>
    </row>
    <row r="737" spans="2:7" x14ac:dyDescent="0.2">
      <c r="B737" s="64"/>
      <c r="D737" s="65"/>
      <c r="E737" s="8"/>
      <c r="F737" s="73"/>
      <c r="G737" s="14"/>
    </row>
    <row r="738" spans="2:7" x14ac:dyDescent="0.2">
      <c r="B738" s="64"/>
      <c r="D738" s="65"/>
      <c r="E738" s="8"/>
      <c r="F738" s="73"/>
      <c r="G738" s="14"/>
    </row>
    <row r="739" spans="2:7" x14ac:dyDescent="0.2">
      <c r="B739" s="64"/>
      <c r="D739" s="65"/>
      <c r="E739" s="8"/>
      <c r="F739" s="73"/>
      <c r="G739" s="14"/>
    </row>
    <row r="740" spans="2:7" x14ac:dyDescent="0.2">
      <c r="B740" s="64"/>
      <c r="D740" s="65"/>
      <c r="E740" s="8"/>
      <c r="F740" s="73"/>
      <c r="G740" s="14"/>
    </row>
    <row r="741" spans="2:7" x14ac:dyDescent="0.2">
      <c r="B741" s="64"/>
      <c r="D741" s="65"/>
      <c r="E741" s="8"/>
      <c r="F741" s="73"/>
      <c r="G741" s="14"/>
    </row>
    <row r="742" spans="2:7" x14ac:dyDescent="0.2">
      <c r="B742" s="64"/>
      <c r="D742" s="65"/>
      <c r="E742" s="8"/>
      <c r="F742" s="73"/>
      <c r="G742" s="14"/>
    </row>
    <row r="743" spans="2:7" x14ac:dyDescent="0.2">
      <c r="B743" s="64"/>
      <c r="D743" s="65"/>
      <c r="E743" s="8"/>
      <c r="F743" s="73"/>
      <c r="G743" s="14"/>
    </row>
    <row r="744" spans="2:7" x14ac:dyDescent="0.2">
      <c r="B744" s="64"/>
      <c r="D744" s="65"/>
      <c r="E744" s="8"/>
      <c r="F744" s="73"/>
      <c r="G744" s="14"/>
    </row>
    <row r="745" spans="2:7" x14ac:dyDescent="0.2">
      <c r="B745" s="64"/>
      <c r="D745" s="65"/>
      <c r="E745" s="8"/>
      <c r="F745" s="73"/>
      <c r="G745" s="14"/>
    </row>
    <row r="746" spans="2:7" x14ac:dyDescent="0.2">
      <c r="B746" s="64"/>
      <c r="D746" s="65"/>
      <c r="E746" s="8"/>
      <c r="F746" s="73"/>
      <c r="G746" s="14"/>
    </row>
    <row r="747" spans="2:7" x14ac:dyDescent="0.2">
      <c r="B747" s="64"/>
      <c r="D747" s="65"/>
      <c r="E747" s="8"/>
      <c r="F747" s="73"/>
      <c r="G747" s="14"/>
    </row>
    <row r="748" spans="2:7" x14ac:dyDescent="0.2">
      <c r="B748" s="64"/>
      <c r="D748" s="65"/>
      <c r="E748" s="8"/>
      <c r="F748" s="73"/>
      <c r="G748" s="14"/>
    </row>
    <row r="749" spans="2:7" x14ac:dyDescent="0.2">
      <c r="B749" s="64"/>
      <c r="D749" s="65"/>
      <c r="E749" s="8"/>
      <c r="F749" s="73"/>
      <c r="G749" s="14"/>
    </row>
    <row r="750" spans="2:7" x14ac:dyDescent="0.2">
      <c r="B750" s="64"/>
      <c r="D750" s="65"/>
      <c r="E750" s="8"/>
      <c r="F750" s="73"/>
      <c r="G750" s="14"/>
    </row>
    <row r="751" spans="2:7" x14ac:dyDescent="0.2">
      <c r="B751" s="64"/>
      <c r="D751" s="65"/>
      <c r="E751" s="8"/>
      <c r="F751" s="73"/>
    </row>
    <row r="752" spans="2:7" x14ac:dyDescent="0.2">
      <c r="B752" s="64"/>
      <c r="D752" s="65"/>
      <c r="E752" s="8"/>
      <c r="F752" s="73"/>
    </row>
    <row r="753" spans="2:7" x14ac:dyDescent="0.2">
      <c r="B753" s="64"/>
      <c r="D753" s="65"/>
      <c r="E753" s="8"/>
      <c r="F753" s="73"/>
    </row>
    <row r="754" spans="2:7" x14ac:dyDescent="0.2">
      <c r="B754" s="64"/>
      <c r="D754" s="65"/>
      <c r="E754" s="8"/>
      <c r="F754" s="73"/>
    </row>
    <row r="755" spans="2:7" x14ac:dyDescent="0.2">
      <c r="B755" s="64"/>
      <c r="D755" s="65"/>
      <c r="E755" s="8"/>
      <c r="F755" s="73"/>
    </row>
    <row r="756" spans="2:7" x14ac:dyDescent="0.2">
      <c r="B756" s="64"/>
      <c r="D756" s="65"/>
      <c r="E756" s="8"/>
      <c r="F756" s="73"/>
    </row>
    <row r="757" spans="2:7" x14ac:dyDescent="0.2">
      <c r="B757" s="64"/>
      <c r="D757" s="65"/>
      <c r="E757" s="8"/>
      <c r="F757" s="73"/>
    </row>
    <row r="758" spans="2:7" x14ac:dyDescent="0.2">
      <c r="B758" s="64"/>
      <c r="D758" s="65"/>
      <c r="E758" s="8"/>
      <c r="F758" s="73"/>
    </row>
    <row r="759" spans="2:7" x14ac:dyDescent="0.2">
      <c r="B759" s="64"/>
      <c r="D759" s="65"/>
      <c r="E759" s="8"/>
      <c r="F759" s="73"/>
    </row>
    <row r="760" spans="2:7" x14ac:dyDescent="0.2">
      <c r="B760" s="64"/>
      <c r="D760" s="65"/>
      <c r="E760" s="8"/>
      <c r="F760" s="73"/>
    </row>
    <row r="761" spans="2:7" x14ac:dyDescent="0.2">
      <c r="B761" s="64"/>
      <c r="D761" s="65"/>
      <c r="E761" s="8"/>
      <c r="F761" s="73"/>
    </row>
    <row r="762" spans="2:7" x14ac:dyDescent="0.2">
      <c r="B762" s="64"/>
      <c r="D762" s="65"/>
      <c r="E762" s="8"/>
      <c r="F762" s="73"/>
    </row>
    <row r="763" spans="2:7" x14ac:dyDescent="0.2">
      <c r="B763" s="64"/>
      <c r="D763" s="65"/>
      <c r="E763" s="8"/>
      <c r="F763" s="73"/>
    </row>
    <row r="764" spans="2:7" x14ac:dyDescent="0.2">
      <c r="B764" s="64"/>
      <c r="D764" s="65"/>
      <c r="E764" s="8"/>
      <c r="F764" s="73"/>
    </row>
    <row r="765" spans="2:7" x14ac:dyDescent="0.2">
      <c r="B765" s="64"/>
      <c r="D765" s="65"/>
      <c r="E765" s="8"/>
      <c r="F765" s="73"/>
      <c r="G765" s="14"/>
    </row>
    <row r="766" spans="2:7" x14ac:dyDescent="0.2">
      <c r="B766" s="64"/>
      <c r="D766" s="65"/>
      <c r="E766" s="8"/>
      <c r="F766" s="73"/>
      <c r="G766" s="14"/>
    </row>
    <row r="767" spans="2:7" x14ac:dyDescent="0.2">
      <c r="B767" s="64"/>
      <c r="D767" s="65"/>
      <c r="E767" s="8"/>
      <c r="F767" s="73"/>
      <c r="G767" s="14"/>
    </row>
    <row r="768" spans="2:7" x14ac:dyDescent="0.2">
      <c r="B768" s="64"/>
      <c r="D768" s="65"/>
      <c r="E768" s="8"/>
      <c r="F768" s="73"/>
      <c r="G768" s="14"/>
    </row>
    <row r="769" spans="2:7" x14ac:dyDescent="0.2">
      <c r="B769" s="64"/>
      <c r="D769" s="65"/>
      <c r="E769" s="8"/>
      <c r="F769" s="73"/>
      <c r="G769" s="14"/>
    </row>
    <row r="770" spans="2:7" x14ac:dyDescent="0.2">
      <c r="B770" s="64"/>
      <c r="D770" s="65"/>
      <c r="E770" s="8"/>
      <c r="F770" s="73"/>
      <c r="G770" s="14"/>
    </row>
    <row r="771" spans="2:7" x14ac:dyDescent="0.2">
      <c r="B771" s="64"/>
      <c r="D771" s="65"/>
      <c r="E771" s="8"/>
      <c r="F771" s="73"/>
      <c r="G771" s="14"/>
    </row>
    <row r="772" spans="2:7" x14ac:dyDescent="0.2">
      <c r="B772" s="64"/>
      <c r="D772" s="65"/>
      <c r="E772" s="8"/>
      <c r="F772" s="73"/>
      <c r="G772" s="14"/>
    </row>
    <row r="773" spans="2:7" x14ac:dyDescent="0.2">
      <c r="B773" s="64"/>
      <c r="D773" s="65"/>
      <c r="E773" s="8"/>
      <c r="F773" s="73"/>
      <c r="G773" s="14"/>
    </row>
    <row r="774" spans="2:7" x14ac:dyDescent="0.2">
      <c r="B774" s="64"/>
      <c r="D774" s="65"/>
      <c r="E774" s="8"/>
      <c r="F774" s="73"/>
      <c r="G774" s="14"/>
    </row>
    <row r="775" spans="2:7" x14ac:dyDescent="0.2">
      <c r="B775" s="64"/>
      <c r="D775" s="65"/>
      <c r="E775" s="8"/>
      <c r="F775" s="73"/>
      <c r="G775" s="14"/>
    </row>
    <row r="776" spans="2:7" x14ac:dyDescent="0.2">
      <c r="B776" s="64"/>
      <c r="D776" s="65"/>
      <c r="E776" s="8"/>
      <c r="F776" s="73"/>
      <c r="G776" s="14"/>
    </row>
    <row r="777" spans="2:7" x14ac:dyDescent="0.2">
      <c r="B777" s="64"/>
      <c r="D777" s="65"/>
      <c r="E777" s="8"/>
      <c r="F777" s="73"/>
      <c r="G777" s="14"/>
    </row>
    <row r="778" spans="2:7" x14ac:dyDescent="0.2">
      <c r="B778" s="64"/>
      <c r="D778" s="65"/>
      <c r="E778" s="8"/>
      <c r="F778" s="73"/>
      <c r="G778" s="14"/>
    </row>
    <row r="779" spans="2:7" x14ac:dyDescent="0.2">
      <c r="B779" s="64"/>
      <c r="D779" s="65"/>
      <c r="E779" s="8"/>
      <c r="F779" s="73"/>
      <c r="G779" s="14"/>
    </row>
    <row r="780" spans="2:7" x14ac:dyDescent="0.2">
      <c r="B780" s="64"/>
      <c r="D780" s="65"/>
      <c r="E780" s="8"/>
      <c r="F780" s="73"/>
      <c r="G780" s="14"/>
    </row>
    <row r="781" spans="2:7" x14ac:dyDescent="0.2">
      <c r="B781" s="64"/>
      <c r="D781" s="65"/>
      <c r="E781" s="8"/>
      <c r="F781" s="73"/>
      <c r="G781" s="14"/>
    </row>
    <row r="782" spans="2:7" x14ac:dyDescent="0.2">
      <c r="B782" s="64"/>
      <c r="D782" s="65"/>
      <c r="E782" s="8"/>
      <c r="F782" s="73"/>
      <c r="G782" s="14"/>
    </row>
    <row r="783" spans="2:7" x14ac:dyDescent="0.2">
      <c r="B783" s="64"/>
      <c r="D783" s="65"/>
      <c r="E783" s="8"/>
      <c r="F783" s="73"/>
      <c r="G783" s="14"/>
    </row>
    <row r="784" spans="2:7" x14ac:dyDescent="0.2">
      <c r="B784" s="64"/>
      <c r="D784" s="65"/>
      <c r="E784" s="8"/>
      <c r="F784" s="73"/>
      <c r="G784" s="14"/>
    </row>
    <row r="785" spans="2:7" x14ac:dyDescent="0.2">
      <c r="B785" s="64"/>
      <c r="D785" s="65"/>
      <c r="E785" s="8"/>
      <c r="F785" s="73"/>
      <c r="G785" s="14"/>
    </row>
    <row r="786" spans="2:7" x14ac:dyDescent="0.2">
      <c r="B786" s="64"/>
      <c r="D786" s="65"/>
      <c r="E786" s="8"/>
      <c r="F786" s="73"/>
      <c r="G786" s="14"/>
    </row>
    <row r="787" spans="2:7" x14ac:dyDescent="0.2">
      <c r="B787" s="64"/>
      <c r="D787" s="65"/>
      <c r="E787" s="8"/>
      <c r="F787" s="73"/>
      <c r="G787" s="14"/>
    </row>
    <row r="788" spans="2:7" x14ac:dyDescent="0.2">
      <c r="B788" s="64"/>
      <c r="D788" s="65"/>
      <c r="E788" s="8"/>
      <c r="F788" s="73"/>
      <c r="G788" s="14"/>
    </row>
    <row r="789" spans="2:7" x14ac:dyDescent="0.2">
      <c r="B789" s="64"/>
      <c r="D789" s="65"/>
      <c r="E789" s="8"/>
      <c r="F789" s="73"/>
      <c r="G789" s="14"/>
    </row>
    <row r="790" spans="2:7" x14ac:dyDescent="0.2">
      <c r="B790" s="64"/>
      <c r="D790" s="65"/>
      <c r="E790" s="8"/>
      <c r="F790" s="73"/>
    </row>
    <row r="791" spans="2:7" x14ac:dyDescent="0.2">
      <c r="B791" s="64"/>
      <c r="D791" s="65"/>
      <c r="E791" s="8"/>
      <c r="F791" s="73"/>
    </row>
    <row r="792" spans="2:7" x14ac:dyDescent="0.2">
      <c r="B792" s="64"/>
      <c r="D792" s="65"/>
      <c r="E792" s="8"/>
      <c r="F792" s="73"/>
    </row>
    <row r="793" spans="2:7" x14ac:dyDescent="0.2">
      <c r="B793" s="64"/>
      <c r="D793" s="65"/>
      <c r="E793" s="8"/>
      <c r="F793" s="73"/>
    </row>
    <row r="794" spans="2:7" x14ac:dyDescent="0.2">
      <c r="B794" s="64"/>
      <c r="D794" s="65"/>
      <c r="E794" s="8"/>
      <c r="F794" s="73"/>
    </row>
    <row r="795" spans="2:7" x14ac:dyDescent="0.2">
      <c r="B795" s="64"/>
      <c r="D795" s="65"/>
      <c r="E795" s="8"/>
      <c r="F795" s="73"/>
    </row>
    <row r="796" spans="2:7" x14ac:dyDescent="0.2">
      <c r="B796" s="64"/>
      <c r="D796" s="65"/>
      <c r="E796" s="8"/>
      <c r="F796" s="73"/>
    </row>
    <row r="797" spans="2:7" x14ac:dyDescent="0.2">
      <c r="B797" s="64"/>
      <c r="D797" s="65"/>
      <c r="E797" s="8"/>
      <c r="F797" s="73"/>
    </row>
    <row r="798" spans="2:7" x14ac:dyDescent="0.2">
      <c r="B798" s="64"/>
      <c r="D798" s="65"/>
      <c r="E798" s="8"/>
      <c r="F798" s="73"/>
    </row>
    <row r="799" spans="2:7" x14ac:dyDescent="0.2">
      <c r="B799" s="64"/>
      <c r="D799" s="65"/>
      <c r="E799" s="8"/>
      <c r="F799" s="73"/>
    </row>
    <row r="800" spans="2:7" x14ac:dyDescent="0.2">
      <c r="B800" s="64"/>
      <c r="D800" s="65"/>
      <c r="E800" s="8"/>
      <c r="F800" s="73"/>
    </row>
    <row r="801" spans="2:8" x14ac:dyDescent="0.2">
      <c r="B801" s="64"/>
      <c r="D801" s="65"/>
      <c r="E801" s="8"/>
      <c r="F801" s="73"/>
    </row>
    <row r="802" spans="2:8" x14ac:dyDescent="0.2">
      <c r="B802" s="64"/>
      <c r="D802" s="65"/>
      <c r="E802" s="8"/>
      <c r="F802" s="73"/>
    </row>
    <row r="803" spans="2:8" x14ac:dyDescent="0.2">
      <c r="B803" s="64"/>
      <c r="D803" s="65"/>
      <c r="E803" s="8"/>
      <c r="F803" s="73"/>
    </row>
    <row r="804" spans="2:8" x14ac:dyDescent="0.2">
      <c r="B804" s="64"/>
      <c r="D804" s="65"/>
      <c r="E804" s="8"/>
      <c r="F804" s="73"/>
    </row>
    <row r="805" spans="2:8" x14ac:dyDescent="0.2">
      <c r="B805" s="64"/>
      <c r="D805" s="65"/>
      <c r="E805" s="8"/>
      <c r="F805" s="73"/>
    </row>
    <row r="806" spans="2:8" x14ac:dyDescent="0.2">
      <c r="B806" s="64"/>
      <c r="D806" s="65"/>
      <c r="E806" s="8"/>
      <c r="F806" s="73"/>
    </row>
    <row r="807" spans="2:8" x14ac:dyDescent="0.2">
      <c r="B807" s="64"/>
      <c r="D807" s="65"/>
      <c r="E807" s="8"/>
      <c r="F807" s="73"/>
    </row>
    <row r="808" spans="2:8" x14ac:dyDescent="0.2">
      <c r="B808" s="64"/>
      <c r="D808" s="65"/>
      <c r="E808" s="8"/>
      <c r="F808" s="73"/>
    </row>
    <row r="809" spans="2:8" x14ac:dyDescent="0.2">
      <c r="B809" s="64"/>
      <c r="D809" s="65"/>
      <c r="E809" s="8"/>
      <c r="F809" s="73"/>
    </row>
    <row r="810" spans="2:8" x14ac:dyDescent="0.2">
      <c r="B810" s="64"/>
      <c r="D810" s="65"/>
      <c r="E810" s="8"/>
      <c r="F810" s="73"/>
    </row>
    <row r="811" spans="2:8" x14ac:dyDescent="0.2">
      <c r="B811" s="64"/>
      <c r="D811" s="65"/>
      <c r="E811" s="8"/>
      <c r="F811" s="73"/>
    </row>
    <row r="812" spans="2:8" x14ac:dyDescent="0.2">
      <c r="B812" s="64"/>
      <c r="D812" s="65"/>
      <c r="E812" s="8"/>
      <c r="F812" s="73"/>
    </row>
    <row r="813" spans="2:8" x14ac:dyDescent="0.2">
      <c r="B813" s="64"/>
      <c r="D813" s="65"/>
      <c r="E813" s="8"/>
      <c r="F813" s="73"/>
      <c r="H813" s="62" t="s">
        <v>34</v>
      </c>
    </row>
    <row r="814" spans="2:8" x14ac:dyDescent="0.2">
      <c r="B814" s="64"/>
      <c r="D814" s="65"/>
      <c r="E814" s="8"/>
      <c r="F814" s="73"/>
      <c r="G814" s="14"/>
    </row>
    <row r="815" spans="2:8" x14ac:dyDescent="0.2">
      <c r="B815" s="64"/>
      <c r="D815" s="65"/>
      <c r="E815" s="8"/>
      <c r="F815" s="73"/>
      <c r="G815" s="14"/>
    </row>
    <row r="816" spans="2:8" x14ac:dyDescent="0.2">
      <c r="B816" s="64"/>
      <c r="D816" s="65"/>
      <c r="E816" s="8"/>
      <c r="F816" s="73"/>
      <c r="G816" s="14"/>
    </row>
    <row r="817" spans="2:7" x14ac:dyDescent="0.2">
      <c r="B817" s="64"/>
      <c r="D817" s="65"/>
      <c r="E817" s="8"/>
      <c r="F817" s="73"/>
      <c r="G817" s="14"/>
    </row>
    <row r="818" spans="2:7" x14ac:dyDescent="0.2">
      <c r="B818" s="64"/>
      <c r="D818" s="65"/>
      <c r="E818" s="8"/>
      <c r="F818" s="73"/>
      <c r="G818" s="14"/>
    </row>
    <row r="819" spans="2:7" x14ac:dyDescent="0.2">
      <c r="B819" s="64"/>
      <c r="D819" s="65"/>
      <c r="E819" s="8"/>
      <c r="F819" s="73"/>
      <c r="G819" s="14"/>
    </row>
    <row r="820" spans="2:7" x14ac:dyDescent="0.2">
      <c r="B820" s="64"/>
      <c r="D820" s="65"/>
      <c r="E820" s="8"/>
      <c r="F820" s="73"/>
      <c r="G820" s="14"/>
    </row>
    <row r="821" spans="2:7" x14ac:dyDescent="0.2">
      <c r="B821" s="64"/>
      <c r="D821" s="65"/>
      <c r="E821" s="8"/>
      <c r="F821" s="73"/>
      <c r="G821" s="14"/>
    </row>
    <row r="822" spans="2:7" x14ac:dyDescent="0.2">
      <c r="B822" s="64"/>
      <c r="D822" s="65"/>
      <c r="E822" s="8"/>
      <c r="F822" s="73"/>
      <c r="G822" s="14"/>
    </row>
    <row r="823" spans="2:7" x14ac:dyDescent="0.2">
      <c r="B823" s="64"/>
      <c r="D823" s="65"/>
      <c r="E823" s="8"/>
      <c r="F823" s="73"/>
      <c r="G823" s="14"/>
    </row>
    <row r="824" spans="2:7" x14ac:dyDescent="0.2">
      <c r="B824" s="64"/>
      <c r="D824" s="65"/>
      <c r="E824" s="8"/>
      <c r="F824" s="73"/>
      <c r="G824" s="14"/>
    </row>
    <row r="825" spans="2:7" x14ac:dyDescent="0.2">
      <c r="B825" s="64"/>
      <c r="D825" s="65"/>
      <c r="E825" s="8"/>
      <c r="F825" s="73"/>
      <c r="G825" s="14"/>
    </row>
    <row r="826" spans="2:7" x14ac:dyDescent="0.2">
      <c r="B826" s="64"/>
      <c r="D826" s="65"/>
      <c r="E826" s="8"/>
      <c r="F826" s="73"/>
      <c r="G826" s="14"/>
    </row>
    <row r="827" spans="2:7" x14ac:dyDescent="0.2">
      <c r="B827" s="64"/>
      <c r="D827" s="65"/>
      <c r="E827" s="8"/>
      <c r="F827" s="73"/>
      <c r="G827" s="14"/>
    </row>
    <row r="828" spans="2:7" x14ac:dyDescent="0.2">
      <c r="B828" s="64"/>
      <c r="D828" s="65"/>
      <c r="E828" s="8"/>
      <c r="F828" s="73"/>
      <c r="G828" s="14"/>
    </row>
    <row r="829" spans="2:7" x14ac:dyDescent="0.2">
      <c r="B829" s="64"/>
      <c r="D829" s="65"/>
      <c r="E829" s="8"/>
      <c r="F829" s="73"/>
      <c r="G829" s="14"/>
    </row>
    <row r="830" spans="2:7" x14ac:dyDescent="0.2">
      <c r="B830" s="64"/>
      <c r="D830" s="65"/>
      <c r="E830" s="8"/>
      <c r="F830" s="73"/>
      <c r="G830" s="14"/>
    </row>
    <row r="831" spans="2:7" x14ac:dyDescent="0.2">
      <c r="B831" s="64"/>
      <c r="D831" s="65"/>
      <c r="E831" s="8"/>
      <c r="F831" s="73"/>
      <c r="G831" s="14"/>
    </row>
    <row r="832" spans="2:7" x14ac:dyDescent="0.2">
      <c r="B832" s="64"/>
      <c r="D832" s="65"/>
      <c r="E832" s="8"/>
      <c r="F832" s="73"/>
      <c r="G832" s="14"/>
    </row>
    <row r="833" spans="2:7" x14ac:dyDescent="0.2">
      <c r="B833" s="64"/>
      <c r="D833" s="65"/>
      <c r="E833" s="8"/>
      <c r="F833" s="73"/>
      <c r="G833" s="14"/>
    </row>
    <row r="834" spans="2:7" x14ac:dyDescent="0.2">
      <c r="B834" s="64"/>
      <c r="D834" s="65"/>
      <c r="E834" s="8"/>
      <c r="F834" s="73"/>
      <c r="G834" s="14"/>
    </row>
    <row r="835" spans="2:7" x14ac:dyDescent="0.2">
      <c r="B835" s="64"/>
      <c r="D835" s="65"/>
      <c r="E835" s="8"/>
      <c r="F835" s="73"/>
      <c r="G835" s="14"/>
    </row>
    <row r="836" spans="2:7" x14ac:dyDescent="0.2">
      <c r="B836" s="64"/>
      <c r="D836" s="65"/>
      <c r="E836" s="8"/>
      <c r="F836" s="73"/>
      <c r="G836" s="14"/>
    </row>
    <row r="837" spans="2:7" x14ac:dyDescent="0.2">
      <c r="B837" s="64"/>
      <c r="D837" s="65"/>
      <c r="E837" s="8"/>
      <c r="F837" s="73"/>
      <c r="G837" s="14"/>
    </row>
    <row r="838" spans="2:7" x14ac:dyDescent="0.2">
      <c r="B838" s="64"/>
      <c r="D838" s="65"/>
      <c r="E838" s="8"/>
      <c r="F838" s="73"/>
      <c r="G838" s="14"/>
    </row>
    <row r="839" spans="2:7" x14ac:dyDescent="0.2">
      <c r="B839" s="64"/>
      <c r="D839" s="65"/>
      <c r="E839" s="8"/>
      <c r="F839" s="73"/>
    </row>
    <row r="840" spans="2:7" x14ac:dyDescent="0.2">
      <c r="B840" s="64"/>
      <c r="D840" s="65"/>
      <c r="E840" s="8"/>
      <c r="F840" s="73"/>
    </row>
    <row r="841" spans="2:7" x14ac:dyDescent="0.2">
      <c r="B841" s="64"/>
      <c r="D841" s="65"/>
      <c r="E841" s="8"/>
      <c r="F841" s="73"/>
    </row>
    <row r="842" spans="2:7" x14ac:dyDescent="0.2">
      <c r="B842" s="64"/>
      <c r="D842" s="65"/>
      <c r="E842" s="8"/>
      <c r="F842" s="73"/>
    </row>
    <row r="843" spans="2:7" x14ac:dyDescent="0.2">
      <c r="B843" s="64"/>
      <c r="D843" s="65"/>
      <c r="E843" s="8"/>
      <c r="F843" s="73"/>
    </row>
    <row r="844" spans="2:7" x14ac:dyDescent="0.2">
      <c r="B844" s="64"/>
      <c r="D844" s="65"/>
      <c r="E844" s="8"/>
      <c r="F844" s="73"/>
    </row>
    <row r="845" spans="2:7" x14ac:dyDescent="0.2">
      <c r="B845" s="64"/>
      <c r="D845" s="65"/>
      <c r="E845" s="8"/>
      <c r="F845" s="73"/>
    </row>
    <row r="846" spans="2:7" x14ac:dyDescent="0.2">
      <c r="B846" s="64"/>
      <c r="D846" s="65"/>
      <c r="E846" s="8"/>
      <c r="F846" s="73"/>
    </row>
    <row r="847" spans="2:7" x14ac:dyDescent="0.2">
      <c r="B847" s="64"/>
      <c r="D847" s="65"/>
      <c r="E847" s="8"/>
      <c r="F847" s="73"/>
    </row>
    <row r="848" spans="2:7" x14ac:dyDescent="0.2">
      <c r="B848" s="64"/>
      <c r="D848" s="65"/>
      <c r="E848" s="8"/>
      <c r="F848" s="73"/>
    </row>
    <row r="849" spans="2:7" x14ac:dyDescent="0.2">
      <c r="B849" s="64"/>
      <c r="D849" s="65"/>
      <c r="E849" s="8"/>
      <c r="F849" s="73"/>
    </row>
    <row r="850" spans="2:7" x14ac:dyDescent="0.2">
      <c r="B850" s="64"/>
      <c r="D850" s="65"/>
      <c r="E850" s="8"/>
      <c r="F850" s="73"/>
    </row>
    <row r="851" spans="2:7" x14ac:dyDescent="0.2">
      <c r="B851" s="64"/>
      <c r="D851" s="65"/>
      <c r="E851" s="8"/>
      <c r="F851" s="73"/>
    </row>
    <row r="852" spans="2:7" x14ac:dyDescent="0.2">
      <c r="B852" s="64"/>
      <c r="D852" s="65"/>
      <c r="E852" s="8"/>
      <c r="F852" s="73"/>
    </row>
    <row r="853" spans="2:7" x14ac:dyDescent="0.2">
      <c r="B853" s="64"/>
      <c r="D853" s="65"/>
      <c r="E853" s="8"/>
      <c r="F853" s="73"/>
    </row>
    <row r="854" spans="2:7" x14ac:dyDescent="0.2">
      <c r="B854" s="64"/>
      <c r="D854" s="65"/>
      <c r="E854" s="8"/>
      <c r="F854" s="73"/>
    </row>
    <row r="855" spans="2:7" x14ac:dyDescent="0.2">
      <c r="B855" s="64"/>
      <c r="D855" s="65"/>
      <c r="E855" s="8"/>
      <c r="F855" s="73"/>
    </row>
    <row r="856" spans="2:7" x14ac:dyDescent="0.2">
      <c r="B856" s="64"/>
      <c r="D856" s="65"/>
      <c r="E856" s="8"/>
      <c r="F856" s="73"/>
    </row>
    <row r="857" spans="2:7" x14ac:dyDescent="0.2">
      <c r="B857" s="64"/>
      <c r="D857" s="65"/>
      <c r="E857" s="8"/>
      <c r="F857" s="73"/>
    </row>
    <row r="858" spans="2:7" x14ac:dyDescent="0.2">
      <c r="B858" s="64"/>
      <c r="D858" s="65"/>
      <c r="E858" s="8"/>
      <c r="F858" s="73"/>
    </row>
    <row r="859" spans="2:7" x14ac:dyDescent="0.2">
      <c r="B859" s="64"/>
      <c r="D859" s="65"/>
      <c r="E859" s="8"/>
      <c r="F859" s="73"/>
    </row>
    <row r="860" spans="2:7" x14ac:dyDescent="0.2">
      <c r="B860" s="64"/>
      <c r="D860" s="65"/>
      <c r="E860" s="8"/>
      <c r="F860" s="73"/>
    </row>
    <row r="861" spans="2:7" x14ac:dyDescent="0.2">
      <c r="B861" s="64"/>
      <c r="D861" s="65"/>
      <c r="E861" s="8"/>
      <c r="F861" s="73"/>
    </row>
    <row r="862" spans="2:7" x14ac:dyDescent="0.2">
      <c r="B862" s="64"/>
      <c r="D862" s="65"/>
      <c r="E862" s="8"/>
      <c r="F862" s="73"/>
    </row>
    <row r="863" spans="2:7" x14ac:dyDescent="0.2">
      <c r="B863" s="64"/>
      <c r="D863" s="65"/>
      <c r="E863" s="8"/>
      <c r="F863" s="73"/>
      <c r="G863" s="14"/>
    </row>
    <row r="864" spans="2:7" x14ac:dyDescent="0.2">
      <c r="B864" s="64"/>
      <c r="D864" s="65"/>
      <c r="E864" s="8"/>
      <c r="F864" s="73"/>
      <c r="G864" s="14"/>
    </row>
    <row r="865" spans="2:7" x14ac:dyDescent="0.2">
      <c r="B865" s="64"/>
      <c r="D865" s="65"/>
      <c r="E865" s="8"/>
      <c r="F865" s="73"/>
      <c r="G865" s="14"/>
    </row>
    <row r="866" spans="2:7" x14ac:dyDescent="0.2">
      <c r="B866" s="64"/>
      <c r="D866" s="65"/>
      <c r="E866" s="8"/>
      <c r="F866" s="73"/>
      <c r="G866" s="14"/>
    </row>
    <row r="867" spans="2:7" x14ac:dyDescent="0.2">
      <c r="B867" s="64"/>
      <c r="D867" s="65"/>
      <c r="E867" s="8"/>
      <c r="F867" s="73"/>
      <c r="G867" s="14"/>
    </row>
    <row r="868" spans="2:7" x14ac:dyDescent="0.2">
      <c r="B868" s="64"/>
      <c r="D868" s="65"/>
      <c r="E868" s="8"/>
      <c r="F868" s="73"/>
      <c r="G868" s="14"/>
    </row>
    <row r="869" spans="2:7" x14ac:dyDescent="0.2">
      <c r="B869" s="64"/>
      <c r="D869" s="65"/>
      <c r="E869" s="8"/>
      <c r="F869" s="73"/>
      <c r="G869" s="14"/>
    </row>
    <row r="870" spans="2:7" x14ac:dyDescent="0.2">
      <c r="B870" s="64"/>
      <c r="D870" s="65"/>
      <c r="E870" s="8"/>
      <c r="F870" s="73"/>
      <c r="G870" s="14"/>
    </row>
    <row r="871" spans="2:7" x14ac:dyDescent="0.2">
      <c r="B871" s="64"/>
      <c r="D871" s="65"/>
      <c r="E871" s="8"/>
      <c r="F871" s="73"/>
      <c r="G871" s="14"/>
    </row>
    <row r="872" spans="2:7" x14ac:dyDescent="0.2">
      <c r="B872" s="64"/>
      <c r="D872" s="65"/>
      <c r="E872" s="8"/>
      <c r="F872" s="73"/>
      <c r="G872" s="14"/>
    </row>
    <row r="873" spans="2:7" x14ac:dyDescent="0.2">
      <c r="B873" s="64"/>
      <c r="D873" s="65"/>
      <c r="E873" s="8"/>
      <c r="F873" s="73"/>
      <c r="G873" s="14"/>
    </row>
    <row r="874" spans="2:7" x14ac:dyDescent="0.2">
      <c r="B874" s="64"/>
      <c r="D874" s="65"/>
      <c r="E874" s="8"/>
      <c r="F874" s="73"/>
      <c r="G874" s="14"/>
    </row>
    <row r="875" spans="2:7" x14ac:dyDescent="0.2">
      <c r="B875" s="64"/>
      <c r="D875" s="65"/>
      <c r="E875" s="8"/>
      <c r="F875" s="73"/>
      <c r="G875" s="14"/>
    </row>
    <row r="876" spans="2:7" x14ac:dyDescent="0.2">
      <c r="B876" s="64"/>
      <c r="D876" s="65"/>
      <c r="E876" s="8"/>
      <c r="F876" s="73"/>
      <c r="G876" s="14"/>
    </row>
    <row r="877" spans="2:7" x14ac:dyDescent="0.2">
      <c r="B877" s="64"/>
      <c r="D877" s="65"/>
      <c r="E877" s="8"/>
      <c r="F877" s="73"/>
      <c r="G877" s="14"/>
    </row>
    <row r="878" spans="2:7" x14ac:dyDescent="0.2">
      <c r="B878" s="64"/>
      <c r="D878" s="65"/>
      <c r="E878" s="8"/>
      <c r="F878" s="73"/>
      <c r="G878" s="14"/>
    </row>
    <row r="879" spans="2:7" x14ac:dyDescent="0.2">
      <c r="B879" s="64"/>
      <c r="D879" s="65"/>
      <c r="E879" s="8"/>
      <c r="F879" s="73"/>
      <c r="G879" s="14"/>
    </row>
    <row r="880" spans="2:7" x14ac:dyDescent="0.2">
      <c r="B880" s="64"/>
      <c r="D880" s="65"/>
      <c r="E880" s="8"/>
      <c r="F880" s="73"/>
      <c r="G880" s="14"/>
    </row>
    <row r="881" spans="2:7" x14ac:dyDescent="0.2">
      <c r="B881" s="64"/>
      <c r="D881" s="65"/>
      <c r="E881" s="8"/>
      <c r="F881" s="73"/>
    </row>
    <row r="882" spans="2:7" x14ac:dyDescent="0.2">
      <c r="B882" s="64"/>
      <c r="D882" s="65"/>
      <c r="E882" s="8"/>
      <c r="F882" s="73"/>
      <c r="G882" s="14"/>
    </row>
    <row r="883" spans="2:7" x14ac:dyDescent="0.2">
      <c r="B883" s="64"/>
      <c r="D883" s="65"/>
      <c r="E883" s="8"/>
      <c r="F883" s="73"/>
      <c r="G883" s="14"/>
    </row>
    <row r="884" spans="2:7" x14ac:dyDescent="0.2">
      <c r="B884" s="64"/>
      <c r="D884" s="65"/>
      <c r="E884" s="8"/>
      <c r="F884" s="73"/>
      <c r="G884" s="14"/>
    </row>
    <row r="885" spans="2:7" x14ac:dyDescent="0.2">
      <c r="B885" s="64"/>
      <c r="D885" s="65"/>
      <c r="E885" s="8"/>
      <c r="F885" s="73"/>
      <c r="G885" s="14"/>
    </row>
    <row r="886" spans="2:7" x14ac:dyDescent="0.2">
      <c r="B886" s="64"/>
      <c r="D886" s="65"/>
      <c r="E886" s="8"/>
      <c r="F886" s="73"/>
      <c r="G886" s="14"/>
    </row>
    <row r="887" spans="2:7" x14ac:dyDescent="0.2">
      <c r="B887" s="64"/>
      <c r="D887" s="65"/>
      <c r="E887" s="8"/>
      <c r="F887" s="73"/>
      <c r="G887" s="14"/>
    </row>
    <row r="888" spans="2:7" x14ac:dyDescent="0.2">
      <c r="B888" s="64"/>
      <c r="D888" s="65"/>
      <c r="E888" s="8"/>
      <c r="F888" s="73"/>
      <c r="G888" s="14"/>
    </row>
    <row r="889" spans="2:7" x14ac:dyDescent="0.2">
      <c r="B889" s="64"/>
      <c r="D889" s="65"/>
      <c r="E889" s="8"/>
      <c r="F889" s="73"/>
      <c r="G889" s="14"/>
    </row>
    <row r="890" spans="2:7" x14ac:dyDescent="0.2">
      <c r="B890" s="64"/>
      <c r="D890" s="65"/>
      <c r="E890" s="8"/>
      <c r="F890" s="73"/>
      <c r="G890" s="14"/>
    </row>
    <row r="891" spans="2:7" x14ac:dyDescent="0.2">
      <c r="B891" s="64"/>
      <c r="D891" s="65"/>
      <c r="E891" s="8"/>
      <c r="F891" s="73"/>
      <c r="G891" s="14"/>
    </row>
    <row r="892" spans="2:7" x14ac:dyDescent="0.2">
      <c r="B892" s="64"/>
      <c r="D892" s="65"/>
      <c r="E892" s="8"/>
      <c r="F892" s="73"/>
      <c r="G892" s="14"/>
    </row>
    <row r="893" spans="2:7" x14ac:dyDescent="0.2">
      <c r="B893" s="64"/>
      <c r="D893" s="65"/>
      <c r="E893" s="8"/>
      <c r="F893" s="73"/>
      <c r="G893" s="14"/>
    </row>
    <row r="894" spans="2:7" x14ac:dyDescent="0.2">
      <c r="B894" s="64"/>
      <c r="D894" s="65"/>
      <c r="E894" s="8"/>
      <c r="F894" s="73"/>
      <c r="G894" s="14"/>
    </row>
    <row r="895" spans="2:7" x14ac:dyDescent="0.2">
      <c r="B895" s="64"/>
      <c r="D895" s="65"/>
      <c r="E895" s="8"/>
      <c r="F895" s="73"/>
      <c r="G895" s="14"/>
    </row>
    <row r="896" spans="2:7" x14ac:dyDescent="0.2">
      <c r="B896" s="64"/>
      <c r="D896" s="65"/>
      <c r="E896" s="8"/>
      <c r="F896" s="73"/>
      <c r="G896" s="14"/>
    </row>
    <row r="897" spans="2:7" x14ac:dyDescent="0.2">
      <c r="B897" s="64"/>
      <c r="D897" s="65"/>
      <c r="E897" s="8"/>
      <c r="F897" s="73"/>
      <c r="G897" s="14"/>
    </row>
    <row r="898" spans="2:7" x14ac:dyDescent="0.2">
      <c r="B898" s="64"/>
      <c r="D898" s="65"/>
      <c r="E898" s="8"/>
      <c r="F898" s="73"/>
      <c r="G898" s="14"/>
    </row>
    <row r="899" spans="2:7" x14ac:dyDescent="0.2">
      <c r="B899" s="64"/>
      <c r="D899" s="65"/>
      <c r="E899" s="8"/>
      <c r="F899" s="73"/>
      <c r="G899" s="14"/>
    </row>
    <row r="900" spans="2:7" x14ac:dyDescent="0.2">
      <c r="B900" s="64"/>
      <c r="D900" s="65"/>
      <c r="E900" s="8"/>
      <c r="F900" s="73"/>
      <c r="G900" s="14"/>
    </row>
    <row r="901" spans="2:7" x14ac:dyDescent="0.2">
      <c r="B901" s="64"/>
      <c r="D901" s="65"/>
      <c r="E901" s="8"/>
      <c r="F901" s="73"/>
      <c r="G901" s="14"/>
    </row>
    <row r="902" spans="2:7" x14ac:dyDescent="0.2">
      <c r="B902" s="64"/>
      <c r="D902" s="65"/>
      <c r="E902" s="8"/>
      <c r="F902" s="73"/>
      <c r="G902" s="14"/>
    </row>
    <row r="903" spans="2:7" x14ac:dyDescent="0.2">
      <c r="B903" s="64"/>
      <c r="D903" s="65"/>
      <c r="E903" s="8"/>
      <c r="F903" s="73"/>
      <c r="G903" s="14"/>
    </row>
    <row r="904" spans="2:7" x14ac:dyDescent="0.2">
      <c r="B904" s="64"/>
      <c r="D904" s="65"/>
      <c r="E904" s="8"/>
      <c r="F904" s="73"/>
      <c r="G904" s="14"/>
    </row>
    <row r="905" spans="2:7" x14ac:dyDescent="0.2">
      <c r="B905" s="64"/>
      <c r="D905" s="65"/>
      <c r="E905" s="8"/>
      <c r="F905" s="73"/>
      <c r="G905" s="14"/>
    </row>
    <row r="906" spans="2:7" x14ac:dyDescent="0.2">
      <c r="B906" s="64"/>
      <c r="D906" s="65"/>
      <c r="E906" s="8"/>
      <c r="F906" s="73"/>
      <c r="G906" s="14"/>
    </row>
    <row r="907" spans="2:7" x14ac:dyDescent="0.2">
      <c r="B907" s="64"/>
      <c r="D907" s="65"/>
      <c r="E907" s="8"/>
      <c r="F907" s="73"/>
      <c r="G907"/>
    </row>
    <row r="908" spans="2:7" x14ac:dyDescent="0.2">
      <c r="B908" s="64"/>
      <c r="D908" s="65"/>
      <c r="E908" s="8"/>
      <c r="F908" s="73"/>
      <c r="G908" s="14"/>
    </row>
    <row r="909" spans="2:7" x14ac:dyDescent="0.2">
      <c r="B909" s="64"/>
      <c r="D909" s="65"/>
      <c r="E909" s="8"/>
      <c r="F909" s="73"/>
      <c r="G909" s="14"/>
    </row>
    <row r="910" spans="2:7" x14ac:dyDescent="0.2">
      <c r="B910" s="64"/>
      <c r="D910" s="65"/>
      <c r="E910" s="8"/>
      <c r="F910" s="73"/>
      <c r="G910" s="14"/>
    </row>
    <row r="911" spans="2:7" x14ac:dyDescent="0.2">
      <c r="B911" s="64"/>
      <c r="D911" s="65"/>
      <c r="E911" s="8"/>
      <c r="F911" s="73"/>
    </row>
    <row r="912" spans="2:7" x14ac:dyDescent="0.2">
      <c r="B912" s="64"/>
      <c r="D912" s="65"/>
      <c r="E912" s="8"/>
      <c r="F912" s="73"/>
      <c r="G912" s="14"/>
    </row>
    <row r="913" spans="2:8" x14ac:dyDescent="0.2">
      <c r="B913" s="64"/>
      <c r="D913" s="65"/>
      <c r="E913" s="8"/>
      <c r="F913" s="73"/>
      <c r="G913" s="14"/>
      <c r="H913" s="62" t="s">
        <v>35</v>
      </c>
    </row>
    <row r="914" spans="2:8" x14ac:dyDescent="0.2">
      <c r="B914" s="64"/>
      <c r="D914" s="65"/>
      <c r="E914" s="8"/>
      <c r="F914" s="73"/>
      <c r="G914" s="14"/>
    </row>
    <row r="915" spans="2:8" x14ac:dyDescent="0.2">
      <c r="B915" s="64"/>
      <c r="D915" s="65"/>
      <c r="E915" s="8"/>
      <c r="F915" s="73"/>
      <c r="G915" s="14"/>
    </row>
    <row r="916" spans="2:8" x14ac:dyDescent="0.2">
      <c r="B916" s="64"/>
      <c r="D916" s="65"/>
      <c r="E916" s="8"/>
      <c r="F916" s="73"/>
      <c r="G916" s="14"/>
    </row>
    <row r="917" spans="2:8" x14ac:dyDescent="0.2">
      <c r="B917" s="64"/>
      <c r="D917" s="65"/>
      <c r="E917" s="8"/>
      <c r="F917" s="73"/>
      <c r="G917" s="14"/>
    </row>
    <row r="918" spans="2:8" x14ac:dyDescent="0.2">
      <c r="B918" s="64"/>
      <c r="D918" s="65"/>
      <c r="E918" s="8"/>
      <c r="F918" s="73"/>
      <c r="G918" s="14"/>
    </row>
    <row r="919" spans="2:8" x14ac:dyDescent="0.2">
      <c r="B919" s="64"/>
      <c r="D919" s="65"/>
      <c r="E919" s="8"/>
      <c r="F919" s="73"/>
      <c r="G919" s="14"/>
    </row>
    <row r="920" spans="2:8" x14ac:dyDescent="0.2">
      <c r="B920" s="64"/>
      <c r="D920" s="65"/>
      <c r="E920" s="8"/>
      <c r="F920" s="73"/>
      <c r="G920" s="14"/>
    </row>
    <row r="921" spans="2:8" x14ac:dyDescent="0.2">
      <c r="B921" s="64"/>
      <c r="D921" s="65"/>
      <c r="E921" s="8"/>
      <c r="F921" s="73"/>
      <c r="G921" s="14"/>
    </row>
    <row r="922" spans="2:8" x14ac:dyDescent="0.2">
      <c r="B922" s="64"/>
      <c r="D922" s="65"/>
      <c r="E922" s="8"/>
      <c r="F922" s="73"/>
      <c r="G922" s="14"/>
    </row>
    <row r="923" spans="2:8" x14ac:dyDescent="0.2">
      <c r="B923" s="64"/>
      <c r="D923" s="65"/>
      <c r="E923" s="8"/>
      <c r="F923" s="73"/>
      <c r="G923" s="14"/>
    </row>
    <row r="924" spans="2:8" x14ac:dyDescent="0.2">
      <c r="B924" s="64"/>
      <c r="D924" s="65"/>
      <c r="E924" s="8"/>
      <c r="F924" s="73"/>
      <c r="G924" s="14"/>
    </row>
    <row r="925" spans="2:8" x14ac:dyDescent="0.2">
      <c r="B925" s="64"/>
      <c r="D925" s="65"/>
      <c r="E925" s="8"/>
      <c r="F925" s="73"/>
      <c r="G925" s="14"/>
    </row>
    <row r="926" spans="2:8" x14ac:dyDescent="0.2">
      <c r="B926" s="64"/>
      <c r="D926" s="65"/>
      <c r="E926" s="8"/>
      <c r="F926" s="73"/>
      <c r="G926" s="14"/>
    </row>
    <row r="927" spans="2:8" x14ac:dyDescent="0.2">
      <c r="B927" s="64"/>
      <c r="D927" s="65"/>
      <c r="E927" s="8"/>
      <c r="F927" s="73"/>
    </row>
    <row r="928" spans="2:8" x14ac:dyDescent="0.2">
      <c r="B928" s="64"/>
      <c r="D928" s="65"/>
      <c r="E928" s="8"/>
      <c r="F928" s="73"/>
    </row>
    <row r="929" spans="2:7" x14ac:dyDescent="0.2">
      <c r="B929" s="64"/>
      <c r="D929" s="65"/>
      <c r="E929" s="8"/>
      <c r="F929" s="73"/>
      <c r="G929" s="14"/>
    </row>
    <row r="930" spans="2:7" x14ac:dyDescent="0.2">
      <c r="B930" s="64"/>
      <c r="D930" s="65"/>
      <c r="E930" s="8"/>
      <c r="F930" s="73"/>
      <c r="G930" s="14"/>
    </row>
    <row r="931" spans="2:7" x14ac:dyDescent="0.2">
      <c r="B931" s="64"/>
      <c r="D931" s="65"/>
      <c r="E931" s="8"/>
      <c r="F931" s="73"/>
      <c r="G931" s="14"/>
    </row>
    <row r="932" spans="2:7" x14ac:dyDescent="0.2">
      <c r="B932" s="64"/>
      <c r="D932" s="65"/>
      <c r="E932" s="8"/>
      <c r="F932" s="73"/>
      <c r="G932" s="14"/>
    </row>
    <row r="933" spans="2:7" x14ac:dyDescent="0.2">
      <c r="B933" s="64"/>
      <c r="D933" s="65"/>
      <c r="E933" s="8"/>
      <c r="F933" s="73"/>
      <c r="G933" s="14"/>
    </row>
    <row r="934" spans="2:7" x14ac:dyDescent="0.2">
      <c r="B934" s="64"/>
      <c r="D934" s="65"/>
      <c r="E934" s="8"/>
      <c r="F934" s="73"/>
      <c r="G934" s="14"/>
    </row>
    <row r="935" spans="2:7" x14ac:dyDescent="0.2">
      <c r="B935" s="64"/>
      <c r="D935" s="65"/>
      <c r="E935" s="8"/>
      <c r="F935" s="73"/>
      <c r="G935" s="14"/>
    </row>
    <row r="936" spans="2:7" x14ac:dyDescent="0.2">
      <c r="B936" s="64"/>
      <c r="D936" s="65"/>
      <c r="E936" s="8"/>
      <c r="F936" s="73"/>
      <c r="G936" s="14"/>
    </row>
    <row r="937" spans="2:7" x14ac:dyDescent="0.2">
      <c r="B937" s="64"/>
      <c r="D937" s="65"/>
      <c r="E937" s="8"/>
      <c r="F937" s="73"/>
      <c r="G937" s="14"/>
    </row>
    <row r="938" spans="2:7" x14ac:dyDescent="0.2">
      <c r="B938" s="64"/>
      <c r="D938" s="65"/>
      <c r="E938" s="8"/>
      <c r="F938" s="73"/>
      <c r="G938" s="14"/>
    </row>
    <row r="939" spans="2:7" x14ac:dyDescent="0.2">
      <c r="B939" s="64"/>
      <c r="D939" s="65"/>
      <c r="E939" s="8"/>
      <c r="F939" s="73"/>
      <c r="G939" s="14"/>
    </row>
    <row r="940" spans="2:7" x14ac:dyDescent="0.2">
      <c r="B940" s="64"/>
      <c r="D940" s="65"/>
      <c r="E940" s="8"/>
      <c r="F940" s="73"/>
      <c r="G940" s="14"/>
    </row>
    <row r="941" spans="2:7" x14ac:dyDescent="0.2">
      <c r="B941" s="64"/>
      <c r="D941" s="65"/>
      <c r="E941" s="8"/>
      <c r="F941" s="73"/>
      <c r="G941" s="14"/>
    </row>
    <row r="942" spans="2:7" x14ac:dyDescent="0.2">
      <c r="B942" s="64"/>
      <c r="D942" s="65"/>
      <c r="E942" s="8"/>
      <c r="F942" s="73"/>
      <c r="G942" s="14"/>
    </row>
    <row r="943" spans="2:7" x14ac:dyDescent="0.2">
      <c r="B943" s="64"/>
      <c r="D943" s="65"/>
      <c r="E943" s="8"/>
      <c r="F943" s="73"/>
      <c r="G943" s="14"/>
    </row>
    <row r="944" spans="2:7" x14ac:dyDescent="0.2">
      <c r="B944" s="64"/>
      <c r="D944" s="65"/>
      <c r="E944" s="8"/>
      <c r="F944" s="73"/>
      <c r="G944" s="14"/>
    </row>
    <row r="945" spans="2:7" x14ac:dyDescent="0.2">
      <c r="B945" s="64"/>
      <c r="D945" s="65"/>
      <c r="E945" s="8"/>
      <c r="F945" s="73"/>
      <c r="G945" s="14"/>
    </row>
    <row r="946" spans="2:7" x14ac:dyDescent="0.2">
      <c r="B946" s="64"/>
      <c r="D946" s="65"/>
      <c r="E946" s="8"/>
      <c r="F946" s="73"/>
      <c r="G946" s="14"/>
    </row>
    <row r="947" spans="2:7" x14ac:dyDescent="0.2">
      <c r="B947" s="64"/>
      <c r="D947" s="65"/>
      <c r="E947" s="8"/>
      <c r="F947" s="73"/>
      <c r="G947" s="14"/>
    </row>
    <row r="948" spans="2:7" x14ac:dyDescent="0.2">
      <c r="B948" s="64"/>
      <c r="D948" s="65"/>
      <c r="E948" s="8"/>
      <c r="F948" s="73"/>
      <c r="G948" s="14"/>
    </row>
    <row r="949" spans="2:7" x14ac:dyDescent="0.2">
      <c r="B949" s="64"/>
      <c r="D949" s="65"/>
      <c r="E949" s="8"/>
      <c r="F949" s="73"/>
      <c r="G949" s="14"/>
    </row>
    <row r="950" spans="2:7" x14ac:dyDescent="0.2">
      <c r="B950" s="64"/>
      <c r="D950" s="65"/>
      <c r="E950" s="8"/>
      <c r="F950" s="73"/>
      <c r="G950" s="14"/>
    </row>
    <row r="951" spans="2:7" x14ac:dyDescent="0.2">
      <c r="B951" s="64"/>
      <c r="D951" s="65"/>
      <c r="E951" s="8"/>
      <c r="F951" s="73"/>
      <c r="G951" s="14"/>
    </row>
    <row r="952" spans="2:7" x14ac:dyDescent="0.2">
      <c r="B952" s="64"/>
      <c r="D952" s="65"/>
      <c r="E952" s="8"/>
      <c r="F952" s="73"/>
      <c r="G952" s="14"/>
    </row>
    <row r="953" spans="2:7" x14ac:dyDescent="0.2">
      <c r="B953" s="64"/>
      <c r="D953" s="65"/>
      <c r="E953" s="8"/>
      <c r="F953" s="73"/>
      <c r="G953" s="14"/>
    </row>
    <row r="954" spans="2:7" x14ac:dyDescent="0.2">
      <c r="B954" s="64"/>
      <c r="D954" s="65"/>
      <c r="E954" s="8"/>
      <c r="F954" s="73"/>
      <c r="G954" s="14"/>
    </row>
    <row r="955" spans="2:7" x14ac:dyDescent="0.2">
      <c r="B955" s="64"/>
      <c r="D955" s="65"/>
      <c r="E955" s="8"/>
      <c r="F955" s="73"/>
      <c r="G955" s="14"/>
    </row>
    <row r="956" spans="2:7" x14ac:dyDescent="0.2">
      <c r="B956" s="64"/>
      <c r="D956" s="65"/>
      <c r="E956" s="8"/>
      <c r="F956" s="73"/>
      <c r="G956" s="14"/>
    </row>
    <row r="957" spans="2:7" x14ac:dyDescent="0.2">
      <c r="B957" s="64"/>
      <c r="D957" s="65"/>
      <c r="E957" s="8"/>
      <c r="F957" s="73"/>
      <c r="G957" s="14"/>
    </row>
    <row r="958" spans="2:7" x14ac:dyDescent="0.2">
      <c r="B958" s="64"/>
      <c r="D958" s="65"/>
      <c r="E958" s="8"/>
      <c r="F958" s="73"/>
      <c r="G958" s="14"/>
    </row>
    <row r="959" spans="2:7" x14ac:dyDescent="0.2">
      <c r="B959" s="64"/>
      <c r="D959" s="65"/>
      <c r="E959" s="8"/>
      <c r="F959" s="73"/>
    </row>
    <row r="960" spans="2:7" x14ac:dyDescent="0.2">
      <c r="B960" s="64"/>
      <c r="D960" s="65"/>
      <c r="E960" s="8"/>
      <c r="F960" s="73"/>
    </row>
    <row r="961" spans="2:7" x14ac:dyDescent="0.2">
      <c r="B961" s="64"/>
      <c r="D961" s="65"/>
      <c r="E961" s="8"/>
      <c r="F961" s="73"/>
      <c r="G961" s="14"/>
    </row>
    <row r="962" spans="2:7" x14ac:dyDescent="0.2">
      <c r="B962" s="64"/>
      <c r="D962" s="65"/>
      <c r="E962" s="8"/>
      <c r="F962" s="73"/>
      <c r="G962" s="14"/>
    </row>
    <row r="963" spans="2:7" x14ac:dyDescent="0.2">
      <c r="B963" s="64"/>
      <c r="D963" s="65"/>
      <c r="E963" s="8"/>
      <c r="F963" s="73"/>
      <c r="G963" s="14"/>
    </row>
    <row r="964" spans="2:7" x14ac:dyDescent="0.2">
      <c r="B964" s="64"/>
      <c r="D964" s="65"/>
      <c r="E964" s="8"/>
      <c r="F964" s="73"/>
      <c r="G964" s="14"/>
    </row>
    <row r="965" spans="2:7" x14ac:dyDescent="0.2">
      <c r="B965" s="64"/>
      <c r="D965" s="65"/>
      <c r="E965" s="8"/>
      <c r="F965" s="73"/>
      <c r="G965" s="14"/>
    </row>
    <row r="966" spans="2:7" x14ac:dyDescent="0.2">
      <c r="B966" s="64"/>
      <c r="D966" s="65"/>
      <c r="E966" s="8"/>
      <c r="F966" s="73"/>
      <c r="G966" s="14"/>
    </row>
    <row r="967" spans="2:7" x14ac:dyDescent="0.2">
      <c r="B967" s="64"/>
      <c r="D967" s="65"/>
      <c r="E967" s="8"/>
      <c r="F967" s="73"/>
      <c r="G967" s="14"/>
    </row>
    <row r="968" spans="2:7" x14ac:dyDescent="0.2">
      <c r="B968" s="64"/>
      <c r="D968" s="65"/>
      <c r="E968" s="8"/>
      <c r="F968" s="73"/>
      <c r="G968" s="14"/>
    </row>
    <row r="969" spans="2:7" x14ac:dyDescent="0.2">
      <c r="B969" s="64"/>
      <c r="D969" s="65"/>
      <c r="E969" s="8"/>
      <c r="F969" s="73"/>
      <c r="G969" s="14"/>
    </row>
    <row r="970" spans="2:7" x14ac:dyDescent="0.2">
      <c r="B970" s="64"/>
      <c r="D970" s="65"/>
      <c r="E970" s="8"/>
      <c r="F970" s="73"/>
      <c r="G970" s="14"/>
    </row>
    <row r="971" spans="2:7" x14ac:dyDescent="0.2">
      <c r="B971" s="64"/>
      <c r="D971" s="65"/>
      <c r="E971" s="8"/>
      <c r="F971" s="73"/>
      <c r="G971" s="14"/>
    </row>
    <row r="972" spans="2:7" x14ac:dyDescent="0.2">
      <c r="B972" s="64"/>
      <c r="D972" s="65"/>
      <c r="E972" s="8"/>
      <c r="F972" s="73"/>
      <c r="G972" s="14"/>
    </row>
    <row r="973" spans="2:7" x14ac:dyDescent="0.2">
      <c r="B973" s="64"/>
      <c r="D973" s="65"/>
      <c r="E973" s="8"/>
      <c r="F973" s="73"/>
      <c r="G973" s="14"/>
    </row>
    <row r="974" spans="2:7" x14ac:dyDescent="0.2">
      <c r="B974" s="64"/>
      <c r="D974" s="65"/>
      <c r="E974" s="8"/>
      <c r="F974" s="73"/>
      <c r="G974" s="14"/>
    </row>
    <row r="975" spans="2:7" x14ac:dyDescent="0.2">
      <c r="B975" s="64"/>
      <c r="D975" s="65"/>
      <c r="E975" s="8"/>
      <c r="F975" s="73"/>
      <c r="G975" s="14"/>
    </row>
    <row r="976" spans="2:7" x14ac:dyDescent="0.2">
      <c r="B976" s="64"/>
      <c r="D976" s="65"/>
      <c r="E976" s="8"/>
      <c r="F976" s="73"/>
    </row>
    <row r="977" spans="2:7" x14ac:dyDescent="0.2">
      <c r="B977" s="64"/>
      <c r="D977" s="65"/>
      <c r="E977" s="8"/>
      <c r="F977" s="73"/>
    </row>
    <row r="978" spans="2:7" x14ac:dyDescent="0.2">
      <c r="B978" s="64"/>
      <c r="D978" s="65"/>
      <c r="E978" s="8"/>
      <c r="F978" s="73"/>
      <c r="G978" s="14"/>
    </row>
    <row r="979" spans="2:7" x14ac:dyDescent="0.2">
      <c r="B979" s="64"/>
      <c r="D979" s="65"/>
      <c r="E979" s="8"/>
      <c r="F979" s="73"/>
      <c r="G979" s="14"/>
    </row>
    <row r="980" spans="2:7" x14ac:dyDescent="0.2">
      <c r="B980" s="64"/>
      <c r="D980" s="65"/>
      <c r="E980" s="8"/>
      <c r="F980" s="73"/>
      <c r="G980" s="14"/>
    </row>
    <row r="981" spans="2:7" x14ac:dyDescent="0.2">
      <c r="B981" s="64"/>
      <c r="D981" s="65"/>
      <c r="E981" s="8"/>
      <c r="F981" s="73"/>
      <c r="G981" s="14"/>
    </row>
    <row r="982" spans="2:7" x14ac:dyDescent="0.2">
      <c r="B982" s="64"/>
      <c r="D982" s="65"/>
      <c r="E982" s="8"/>
      <c r="F982" s="73"/>
      <c r="G982" s="14"/>
    </row>
    <row r="983" spans="2:7" x14ac:dyDescent="0.2">
      <c r="B983" s="64"/>
      <c r="D983" s="65"/>
      <c r="E983" s="8"/>
      <c r="F983" s="73"/>
      <c r="G983" s="14"/>
    </row>
    <row r="984" spans="2:7" x14ac:dyDescent="0.2">
      <c r="B984" s="64"/>
      <c r="D984" s="65"/>
      <c r="E984" s="8"/>
      <c r="F984" s="73"/>
      <c r="G984" s="14"/>
    </row>
    <row r="985" spans="2:7" x14ac:dyDescent="0.2">
      <c r="B985" s="64"/>
      <c r="D985" s="65"/>
      <c r="E985" s="8"/>
      <c r="F985" s="73"/>
    </row>
    <row r="986" spans="2:7" x14ac:dyDescent="0.2">
      <c r="B986" s="64"/>
      <c r="D986" s="65"/>
      <c r="E986" s="8"/>
      <c r="F986" s="73"/>
    </row>
    <row r="987" spans="2:7" x14ac:dyDescent="0.2">
      <c r="B987" s="64"/>
      <c r="D987" s="65"/>
      <c r="E987" s="8"/>
      <c r="F987" s="73"/>
    </row>
    <row r="988" spans="2:7" x14ac:dyDescent="0.2">
      <c r="B988" s="64"/>
      <c r="D988" s="65"/>
      <c r="E988" s="8"/>
      <c r="F988" s="73"/>
      <c r="G988" s="14"/>
    </row>
    <row r="989" spans="2:7" x14ac:dyDescent="0.2">
      <c r="B989" s="64"/>
      <c r="D989" s="65"/>
      <c r="E989" s="8"/>
      <c r="F989" s="73"/>
      <c r="G989" s="14"/>
    </row>
    <row r="990" spans="2:7" x14ac:dyDescent="0.2">
      <c r="B990" s="64"/>
      <c r="D990" s="65"/>
      <c r="E990" s="8"/>
      <c r="F990" s="73"/>
      <c r="G990" s="14"/>
    </row>
    <row r="991" spans="2:7" x14ac:dyDescent="0.2">
      <c r="B991" s="64"/>
      <c r="D991" s="65"/>
      <c r="E991" s="8"/>
      <c r="F991" s="73"/>
      <c r="G991" s="14"/>
    </row>
    <row r="992" spans="2:7" x14ac:dyDescent="0.2">
      <c r="B992" s="64"/>
      <c r="D992" s="65"/>
      <c r="E992" s="8"/>
      <c r="F992" s="73"/>
      <c r="G992" s="14"/>
    </row>
    <row r="993" spans="2:7" x14ac:dyDescent="0.2">
      <c r="B993" s="64"/>
      <c r="D993" s="65"/>
      <c r="E993" s="8"/>
      <c r="F993" s="73"/>
      <c r="G993" s="14"/>
    </row>
    <row r="994" spans="2:7" x14ac:dyDescent="0.2">
      <c r="B994" s="64"/>
      <c r="D994" s="65"/>
      <c r="E994" s="8"/>
      <c r="F994" s="73"/>
      <c r="G994" s="14"/>
    </row>
    <row r="995" spans="2:7" x14ac:dyDescent="0.2">
      <c r="B995" s="64"/>
      <c r="D995" s="65"/>
      <c r="E995" s="8"/>
      <c r="F995" s="73"/>
      <c r="G995" s="14"/>
    </row>
    <row r="996" spans="2:7" x14ac:dyDescent="0.2">
      <c r="B996" s="64"/>
      <c r="D996" s="65"/>
      <c r="E996" s="8"/>
      <c r="F996" s="73"/>
      <c r="G996" s="14"/>
    </row>
    <row r="997" spans="2:7" x14ac:dyDescent="0.2">
      <c r="B997" s="64"/>
      <c r="D997" s="65"/>
      <c r="E997" s="8"/>
      <c r="F997" s="73"/>
      <c r="G997" s="14"/>
    </row>
    <row r="998" spans="2:7" x14ac:dyDescent="0.2">
      <c r="B998" s="64"/>
      <c r="D998" s="65"/>
      <c r="E998" s="8"/>
      <c r="F998" s="73"/>
      <c r="G998" s="14"/>
    </row>
    <row r="999" spans="2:7" x14ac:dyDescent="0.2">
      <c r="B999" s="64"/>
      <c r="D999" s="65"/>
      <c r="E999" s="8"/>
      <c r="F999" s="73"/>
      <c r="G999" s="14"/>
    </row>
    <row r="1000" spans="2:7" x14ac:dyDescent="0.2">
      <c r="B1000" s="64"/>
      <c r="D1000" s="65"/>
      <c r="E1000" s="8"/>
      <c r="F1000" s="73"/>
      <c r="G1000" s="14"/>
    </row>
    <row r="1001" spans="2:7" x14ac:dyDescent="0.2">
      <c r="B1001" s="64"/>
      <c r="D1001" s="65"/>
      <c r="E1001" s="8"/>
      <c r="F1001" s="73"/>
      <c r="G1001" s="14"/>
    </row>
    <row r="1002" spans="2:7" x14ac:dyDescent="0.2">
      <c r="B1002" s="64"/>
      <c r="D1002" s="65"/>
      <c r="E1002" s="8"/>
      <c r="F1002" s="73"/>
      <c r="G1002" s="14"/>
    </row>
    <row r="1003" spans="2:7" x14ac:dyDescent="0.2">
      <c r="B1003" s="64"/>
      <c r="D1003" s="65"/>
      <c r="E1003" s="8"/>
      <c r="F1003" s="73"/>
      <c r="G1003" s="14"/>
    </row>
    <row r="1004" spans="2:7" x14ac:dyDescent="0.2">
      <c r="B1004" s="64"/>
      <c r="D1004" s="65"/>
      <c r="E1004" s="8"/>
      <c r="F1004" s="73"/>
      <c r="G1004" s="14"/>
    </row>
    <row r="1005" spans="2:7" x14ac:dyDescent="0.2">
      <c r="B1005" s="64"/>
      <c r="D1005" s="65"/>
      <c r="E1005" s="8"/>
      <c r="F1005" s="73"/>
      <c r="G1005" s="14"/>
    </row>
    <row r="1006" spans="2:7" x14ac:dyDescent="0.2">
      <c r="B1006" s="64"/>
      <c r="D1006" s="65"/>
      <c r="E1006" s="8"/>
      <c r="F1006" s="73"/>
      <c r="G1006" s="14"/>
    </row>
    <row r="1007" spans="2:7" x14ac:dyDescent="0.2">
      <c r="B1007" s="64"/>
      <c r="D1007" s="65"/>
      <c r="E1007" s="8"/>
      <c r="F1007" s="73"/>
      <c r="G1007" s="14"/>
    </row>
    <row r="1008" spans="2:7" x14ac:dyDescent="0.2">
      <c r="B1008" s="64"/>
      <c r="D1008" s="65"/>
      <c r="E1008" s="8"/>
      <c r="F1008" s="73"/>
      <c r="G1008" s="14"/>
    </row>
    <row r="1009" spans="2:7" x14ac:dyDescent="0.2">
      <c r="B1009" s="64"/>
      <c r="D1009" s="65"/>
      <c r="E1009" s="8"/>
      <c r="F1009" s="73"/>
      <c r="G1009" s="14"/>
    </row>
    <row r="1010" spans="2:7" x14ac:dyDescent="0.2">
      <c r="B1010" s="64"/>
      <c r="D1010" s="65"/>
      <c r="E1010" s="8"/>
      <c r="F1010" s="73"/>
      <c r="G1010" s="14"/>
    </row>
    <row r="1011" spans="2:7" x14ac:dyDescent="0.2">
      <c r="B1011" s="64"/>
      <c r="D1011" s="65"/>
      <c r="E1011" s="8"/>
      <c r="F1011" s="73"/>
      <c r="G1011" s="14"/>
    </row>
    <row r="1012" spans="2:7" x14ac:dyDescent="0.2">
      <c r="B1012" s="64"/>
      <c r="D1012" s="65"/>
      <c r="E1012" s="8"/>
      <c r="F1012" s="73"/>
      <c r="G1012" s="14"/>
    </row>
    <row r="1013" spans="2:7" x14ac:dyDescent="0.2">
      <c r="B1013" s="64"/>
      <c r="D1013" s="65"/>
      <c r="E1013" s="8"/>
      <c r="F1013" s="73"/>
      <c r="G1013" s="14"/>
    </row>
    <row r="1014" spans="2:7" x14ac:dyDescent="0.2">
      <c r="B1014" s="64"/>
      <c r="D1014" s="65"/>
      <c r="E1014" s="8"/>
      <c r="F1014" s="73"/>
      <c r="G1014" s="14"/>
    </row>
    <row r="1015" spans="2:7" x14ac:dyDescent="0.2">
      <c r="B1015" s="64"/>
      <c r="D1015" s="65"/>
      <c r="E1015" s="8"/>
      <c r="F1015" s="73"/>
      <c r="G1015" s="14"/>
    </row>
    <row r="1016" spans="2:7" x14ac:dyDescent="0.2">
      <c r="B1016" s="64"/>
      <c r="D1016" s="65"/>
      <c r="E1016" s="8"/>
      <c r="F1016" s="73"/>
      <c r="G1016" s="14"/>
    </row>
    <row r="1017" spans="2:7" x14ac:dyDescent="0.2">
      <c r="B1017" s="64"/>
      <c r="D1017" s="65"/>
      <c r="E1017" s="8"/>
      <c r="F1017" s="73"/>
      <c r="G1017" s="14"/>
    </row>
    <row r="1018" spans="2:7" x14ac:dyDescent="0.2">
      <c r="B1018" s="64"/>
      <c r="D1018" s="65"/>
      <c r="E1018" s="8"/>
      <c r="F1018" s="73"/>
      <c r="G1018" s="14"/>
    </row>
    <row r="1019" spans="2:7" x14ac:dyDescent="0.2">
      <c r="B1019" s="64"/>
      <c r="D1019" s="65"/>
      <c r="E1019" s="8"/>
      <c r="F1019" s="73"/>
      <c r="G1019" s="14"/>
    </row>
    <row r="1020" spans="2:7" x14ac:dyDescent="0.2">
      <c r="B1020" s="64"/>
      <c r="D1020" s="65"/>
      <c r="E1020" s="8"/>
      <c r="F1020" s="73"/>
      <c r="G1020" s="14"/>
    </row>
    <row r="1021" spans="2:7" x14ac:dyDescent="0.2">
      <c r="B1021" s="64"/>
      <c r="D1021" s="65"/>
      <c r="E1021" s="8"/>
      <c r="F1021" s="73"/>
      <c r="G1021" s="14"/>
    </row>
    <row r="1022" spans="2:7" x14ac:dyDescent="0.2">
      <c r="B1022" s="64"/>
      <c r="D1022" s="65"/>
      <c r="E1022" s="8"/>
      <c r="F1022" s="73"/>
      <c r="G1022" s="14"/>
    </row>
    <row r="1023" spans="2:7" x14ac:dyDescent="0.2">
      <c r="B1023" s="64"/>
      <c r="D1023" s="65"/>
      <c r="E1023" s="8"/>
      <c r="F1023" s="73"/>
      <c r="G1023" s="14"/>
    </row>
    <row r="1024" spans="2:7" x14ac:dyDescent="0.2">
      <c r="B1024" s="64"/>
      <c r="D1024" s="65"/>
      <c r="E1024" s="8"/>
      <c r="F1024" s="73"/>
      <c r="G1024" s="14"/>
    </row>
    <row r="1025" spans="2:7" x14ac:dyDescent="0.2">
      <c r="B1025" s="64"/>
      <c r="D1025" s="65"/>
      <c r="E1025" s="8"/>
      <c r="F1025" s="73"/>
      <c r="G1025" s="14"/>
    </row>
    <row r="1026" spans="2:7" x14ac:dyDescent="0.2">
      <c r="B1026" s="64"/>
      <c r="D1026" s="65"/>
      <c r="E1026" s="8"/>
      <c r="F1026" s="73"/>
      <c r="G1026" s="14"/>
    </row>
    <row r="1027" spans="2:7" x14ac:dyDescent="0.2">
      <c r="B1027" s="64"/>
      <c r="D1027" s="65"/>
      <c r="E1027" s="8"/>
      <c r="F1027" s="73"/>
      <c r="G1027" s="14"/>
    </row>
    <row r="1028" spans="2:7" x14ac:dyDescent="0.2">
      <c r="B1028" s="64"/>
      <c r="D1028" s="65"/>
      <c r="E1028" s="8"/>
      <c r="F1028" s="73"/>
    </row>
    <row r="1029" spans="2:7" x14ac:dyDescent="0.2">
      <c r="B1029" s="64"/>
      <c r="D1029" s="65"/>
      <c r="E1029" s="8"/>
      <c r="F1029" s="73"/>
      <c r="G1029" s="14"/>
    </row>
    <row r="1030" spans="2:7" x14ac:dyDescent="0.2">
      <c r="B1030" s="64"/>
      <c r="D1030" s="65"/>
      <c r="E1030" s="8"/>
      <c r="F1030" s="73"/>
      <c r="G1030" s="14"/>
    </row>
    <row r="1031" spans="2:7" x14ac:dyDescent="0.2">
      <c r="B1031" s="64"/>
      <c r="D1031" s="65"/>
      <c r="E1031" s="8"/>
      <c r="F1031" s="73"/>
      <c r="G1031" s="14"/>
    </row>
    <row r="1032" spans="2:7" x14ac:dyDescent="0.2">
      <c r="B1032" s="64"/>
      <c r="D1032" s="65"/>
      <c r="E1032" s="8"/>
      <c r="F1032" s="73"/>
      <c r="G1032" s="14"/>
    </row>
    <row r="1033" spans="2:7" x14ac:dyDescent="0.2">
      <c r="B1033" s="64"/>
      <c r="D1033" s="65"/>
      <c r="E1033" s="8"/>
      <c r="F1033" s="73"/>
      <c r="G1033" s="14"/>
    </row>
    <row r="1034" spans="2:7" x14ac:dyDescent="0.2">
      <c r="B1034" s="64"/>
      <c r="D1034" s="65"/>
      <c r="E1034" s="8"/>
      <c r="F1034" s="73"/>
      <c r="G1034" s="14"/>
    </row>
    <row r="1035" spans="2:7" x14ac:dyDescent="0.2">
      <c r="B1035" s="64"/>
      <c r="D1035" s="65"/>
      <c r="E1035" s="8"/>
      <c r="F1035" s="73"/>
      <c r="G1035" s="14"/>
    </row>
    <row r="1036" spans="2:7" x14ac:dyDescent="0.2">
      <c r="B1036" s="64"/>
      <c r="D1036" s="65"/>
      <c r="E1036" s="8"/>
      <c r="F1036" s="73"/>
      <c r="G1036" s="14"/>
    </row>
    <row r="1037" spans="2:7" x14ac:dyDescent="0.2">
      <c r="B1037" s="64"/>
      <c r="D1037" s="65"/>
      <c r="E1037" s="8"/>
      <c r="F1037" s="73"/>
      <c r="G1037" s="14"/>
    </row>
    <row r="1038" spans="2:7" x14ac:dyDescent="0.2">
      <c r="B1038" s="64"/>
      <c r="D1038" s="65"/>
      <c r="E1038" s="8"/>
      <c r="F1038" s="73"/>
      <c r="G1038" s="14"/>
    </row>
    <row r="1039" spans="2:7" x14ac:dyDescent="0.2">
      <c r="B1039" s="64"/>
      <c r="D1039" s="65"/>
      <c r="E1039" s="8"/>
      <c r="F1039" s="73"/>
      <c r="G1039" s="14"/>
    </row>
    <row r="1040" spans="2:7" x14ac:dyDescent="0.2">
      <c r="B1040" s="64"/>
      <c r="D1040" s="65"/>
      <c r="E1040" s="8"/>
      <c r="F1040" s="73"/>
    </row>
    <row r="1041" spans="2:7" x14ac:dyDescent="0.2">
      <c r="B1041" s="64"/>
      <c r="D1041" s="65"/>
      <c r="E1041" s="8"/>
      <c r="F1041" s="73"/>
    </row>
    <row r="1042" spans="2:7" x14ac:dyDescent="0.2">
      <c r="B1042" s="64"/>
      <c r="D1042" s="65"/>
      <c r="E1042" s="8"/>
      <c r="F1042" s="73"/>
    </row>
    <row r="1043" spans="2:7" x14ac:dyDescent="0.2">
      <c r="B1043" s="64"/>
      <c r="D1043" s="65"/>
      <c r="E1043" s="8"/>
      <c r="F1043" s="73"/>
    </row>
    <row r="1044" spans="2:7" x14ac:dyDescent="0.2">
      <c r="B1044" s="64"/>
      <c r="D1044" s="65"/>
      <c r="E1044" s="8"/>
      <c r="F1044" s="73"/>
      <c r="G1044" s="14"/>
    </row>
    <row r="1045" spans="2:7" x14ac:dyDescent="0.2">
      <c r="B1045" s="64"/>
      <c r="D1045" s="65"/>
      <c r="E1045" s="8"/>
      <c r="F1045" s="73"/>
      <c r="G1045" s="14"/>
    </row>
    <row r="1046" spans="2:7" x14ac:dyDescent="0.2">
      <c r="B1046" s="64"/>
      <c r="D1046" s="65"/>
      <c r="E1046" s="8"/>
      <c r="F1046" s="73"/>
      <c r="G1046" s="14"/>
    </row>
    <row r="1047" spans="2:7" x14ac:dyDescent="0.2">
      <c r="B1047" s="64"/>
      <c r="D1047" s="65"/>
      <c r="E1047" s="8"/>
      <c r="F1047" s="73"/>
      <c r="G1047" s="14"/>
    </row>
    <row r="1048" spans="2:7" x14ac:dyDescent="0.2">
      <c r="B1048" s="64"/>
      <c r="D1048" s="65"/>
      <c r="E1048" s="8"/>
      <c r="F1048" s="73"/>
      <c r="G1048" s="14"/>
    </row>
    <row r="1049" spans="2:7" x14ac:dyDescent="0.2">
      <c r="B1049" s="64"/>
      <c r="D1049" s="65"/>
      <c r="E1049" s="8"/>
      <c r="F1049" s="73"/>
      <c r="G1049" s="14"/>
    </row>
    <row r="1050" spans="2:7" x14ac:dyDescent="0.2">
      <c r="B1050" s="64"/>
      <c r="D1050" s="65"/>
      <c r="E1050" s="8"/>
      <c r="F1050" s="73"/>
      <c r="G1050" s="14"/>
    </row>
    <row r="1051" spans="2:7" x14ac:dyDescent="0.2">
      <c r="B1051" s="64"/>
      <c r="D1051" s="65"/>
      <c r="E1051" s="8"/>
      <c r="F1051" s="73"/>
      <c r="G1051" s="14"/>
    </row>
    <row r="1052" spans="2:7" x14ac:dyDescent="0.2">
      <c r="B1052" s="64"/>
      <c r="D1052" s="65"/>
      <c r="E1052" s="8"/>
      <c r="F1052" s="73"/>
      <c r="G1052" s="14"/>
    </row>
    <row r="1053" spans="2:7" x14ac:dyDescent="0.2">
      <c r="B1053" s="64"/>
      <c r="D1053" s="65"/>
      <c r="E1053" s="8"/>
      <c r="F1053" s="73"/>
      <c r="G1053" s="14"/>
    </row>
    <row r="1054" spans="2:7" x14ac:dyDescent="0.2">
      <c r="B1054" s="64"/>
      <c r="D1054" s="65"/>
      <c r="E1054" s="8"/>
      <c r="F1054" s="73"/>
      <c r="G1054" s="14"/>
    </row>
    <row r="1055" spans="2:7" x14ac:dyDescent="0.2">
      <c r="B1055" s="64"/>
      <c r="D1055" s="65"/>
      <c r="E1055" s="8"/>
      <c r="F1055" s="73"/>
    </row>
    <row r="1056" spans="2:7" x14ac:dyDescent="0.2">
      <c r="B1056" s="64"/>
      <c r="D1056" s="65"/>
      <c r="E1056" s="8"/>
      <c r="F1056" s="73"/>
    </row>
    <row r="1057" spans="2:6" x14ac:dyDescent="0.2">
      <c r="B1057" s="64"/>
      <c r="D1057" s="65"/>
      <c r="E1057" s="8"/>
      <c r="F1057" s="73"/>
    </row>
    <row r="1058" spans="2:6" x14ac:dyDescent="0.2">
      <c r="B1058" s="64"/>
      <c r="D1058" s="65"/>
      <c r="E1058" s="8"/>
      <c r="F1058" s="73"/>
    </row>
    <row r="1059" spans="2:6" x14ac:dyDescent="0.2">
      <c r="B1059" s="64"/>
      <c r="D1059" s="65"/>
      <c r="E1059" s="8"/>
      <c r="F1059" s="73"/>
    </row>
    <row r="1060" spans="2:6" x14ac:dyDescent="0.2">
      <c r="B1060" s="64"/>
      <c r="D1060" s="65"/>
      <c r="E1060" s="8"/>
      <c r="F1060" s="73"/>
    </row>
    <row r="1061" spans="2:6" x14ac:dyDescent="0.2">
      <c r="B1061" s="64"/>
      <c r="D1061" s="65"/>
      <c r="E1061" s="8"/>
      <c r="F1061" s="73"/>
    </row>
    <row r="1062" spans="2:6" x14ac:dyDescent="0.2">
      <c r="B1062" s="64"/>
      <c r="D1062" s="65"/>
      <c r="E1062" s="8"/>
      <c r="F1062" s="73"/>
    </row>
    <row r="1063" spans="2:6" x14ac:dyDescent="0.2">
      <c r="B1063" s="64"/>
      <c r="D1063" s="65"/>
      <c r="E1063" s="8"/>
      <c r="F1063" s="73"/>
    </row>
    <row r="1064" spans="2:6" x14ac:dyDescent="0.2">
      <c r="B1064" s="64"/>
      <c r="D1064" s="65"/>
      <c r="E1064" s="8"/>
      <c r="F1064" s="73"/>
    </row>
    <row r="1065" spans="2:6" x14ac:dyDescent="0.2">
      <c r="B1065" s="64"/>
      <c r="D1065" s="65"/>
      <c r="E1065" s="8"/>
      <c r="F1065" s="73"/>
    </row>
    <row r="1066" spans="2:6" x14ac:dyDescent="0.2">
      <c r="B1066" s="64"/>
      <c r="D1066" s="65"/>
      <c r="E1066" s="8"/>
      <c r="F1066" s="73"/>
    </row>
    <row r="1067" spans="2:6" x14ac:dyDescent="0.2">
      <c r="B1067" s="64"/>
      <c r="D1067" s="65"/>
      <c r="E1067" s="8"/>
      <c r="F1067" s="73"/>
    </row>
    <row r="1068" spans="2:6" x14ac:dyDescent="0.2">
      <c r="B1068" s="64"/>
      <c r="D1068" s="65"/>
      <c r="E1068" s="8"/>
      <c r="F1068" s="73"/>
    </row>
    <row r="1069" spans="2:6" x14ac:dyDescent="0.2">
      <c r="B1069" s="64"/>
      <c r="D1069" s="65"/>
      <c r="E1069" s="8"/>
      <c r="F1069" s="73"/>
    </row>
    <row r="1070" spans="2:6" x14ac:dyDescent="0.2">
      <c r="B1070" s="64"/>
      <c r="D1070" s="65"/>
      <c r="E1070" s="8"/>
      <c r="F1070" s="73"/>
    </row>
    <row r="1071" spans="2:6" x14ac:dyDescent="0.2">
      <c r="B1071" s="64"/>
      <c r="D1071" s="65"/>
      <c r="E1071" s="8"/>
      <c r="F1071" s="73"/>
    </row>
    <row r="1072" spans="2:6" x14ac:dyDescent="0.2">
      <c r="B1072" s="64"/>
      <c r="D1072" s="65"/>
      <c r="E1072" s="8"/>
      <c r="F1072" s="73"/>
    </row>
    <row r="1073" spans="2:6" x14ac:dyDescent="0.2">
      <c r="B1073" s="64"/>
      <c r="D1073" s="65"/>
      <c r="E1073" s="8"/>
      <c r="F1073" s="73"/>
    </row>
    <row r="1074" spans="2:6" x14ac:dyDescent="0.2">
      <c r="B1074" s="64"/>
      <c r="D1074" s="65"/>
      <c r="E1074" s="8"/>
      <c r="F1074" s="73"/>
    </row>
    <row r="1075" spans="2:6" x14ac:dyDescent="0.2">
      <c r="B1075" s="64"/>
      <c r="D1075" s="65"/>
      <c r="E1075" s="8"/>
      <c r="F1075" s="73"/>
    </row>
    <row r="1076" spans="2:6" x14ac:dyDescent="0.2">
      <c r="B1076" s="64"/>
      <c r="D1076" s="65"/>
      <c r="E1076" s="8"/>
      <c r="F1076" s="73"/>
    </row>
    <row r="1077" spans="2:6" x14ac:dyDescent="0.2">
      <c r="B1077" s="64"/>
      <c r="D1077" s="65"/>
      <c r="E1077" s="8"/>
      <c r="F1077" s="73"/>
    </row>
    <row r="1078" spans="2:6" x14ac:dyDescent="0.2">
      <c r="B1078" s="64"/>
      <c r="D1078" s="65"/>
      <c r="E1078" s="8"/>
      <c r="F1078" s="73"/>
    </row>
    <row r="1079" spans="2:6" x14ac:dyDescent="0.2">
      <c r="B1079" s="64"/>
      <c r="D1079" s="65"/>
      <c r="E1079" s="8"/>
      <c r="F1079" s="73"/>
    </row>
    <row r="1080" spans="2:6" x14ac:dyDescent="0.2">
      <c r="B1080" s="64"/>
      <c r="D1080" s="65"/>
      <c r="E1080" s="8"/>
      <c r="F1080" s="73"/>
    </row>
    <row r="1081" spans="2:6" x14ac:dyDescent="0.2">
      <c r="B1081" s="64"/>
      <c r="D1081" s="65"/>
      <c r="E1081" s="8"/>
      <c r="F1081" s="73"/>
    </row>
    <row r="1082" spans="2:6" x14ac:dyDescent="0.2">
      <c r="B1082" s="64"/>
      <c r="D1082" s="65"/>
      <c r="E1082" s="8"/>
      <c r="F1082" s="73"/>
    </row>
    <row r="1083" spans="2:6" x14ac:dyDescent="0.2">
      <c r="B1083" s="64"/>
      <c r="D1083" s="65"/>
      <c r="E1083" s="8"/>
      <c r="F1083" s="73"/>
    </row>
    <row r="1084" spans="2:6" x14ac:dyDescent="0.2">
      <c r="B1084" s="64"/>
      <c r="D1084" s="65"/>
      <c r="E1084" s="8"/>
      <c r="F1084" s="73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February 2000</vt:lpstr>
      <vt:lpstr>Price</vt:lpstr>
      <vt:lpstr>'February 2000'!Volume</vt:lpstr>
    </vt:vector>
  </TitlesOfParts>
  <Company>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Kelley/GMR</dc:creator>
  <cp:lastModifiedBy>Jan Havlíček</cp:lastModifiedBy>
  <cp:lastPrinted>1998-12-15T22:27:31Z</cp:lastPrinted>
  <dcterms:created xsi:type="dcterms:W3CDTF">1998-11-24T17:53:12Z</dcterms:created>
  <dcterms:modified xsi:type="dcterms:W3CDTF">2023-09-14T19:13:15Z</dcterms:modified>
</cp:coreProperties>
</file>