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100EA1A-268E-4F20-855A-5DF090158DB1}" xr6:coauthVersionLast="47" xr6:coauthVersionMax="47" xr10:uidLastSave="{00000000-0000-0000-0000-000000000000}"/>
  <bookViews>
    <workbookView xWindow="-120" yWindow="-120" windowWidth="38640" windowHeight="15720"/>
  </bookViews>
  <sheets>
    <sheet name="Total Reqs" sheetId="1" r:id="rId1"/>
  </sheets>
  <definedNames>
    <definedName name="_xlnm.Print_Area" localSheetId="0">'Total Reqs'!$U$6:$AB$183</definedName>
    <definedName name="_xlnm.Print_Titles" localSheetId="0">'Total Reqs'!$A:$H,'Total Reqs'!$1:$5</definedName>
  </definedNames>
  <calcPr calcId="0" fullCalcOnLoad="1"/>
</workbook>
</file>

<file path=xl/calcChain.xml><?xml version="1.0" encoding="utf-8"?>
<calcChain xmlns="http://schemas.openxmlformats.org/spreadsheetml/2006/main">
  <c r="M8" i="1" l="1"/>
  <c r="P8" i="1"/>
  <c r="R8" i="1"/>
  <c r="S8" i="1"/>
  <c r="U8" i="1"/>
  <c r="V8" i="1"/>
  <c r="X8" i="1"/>
  <c r="Y8" i="1"/>
  <c r="AA8" i="1"/>
  <c r="AB8" i="1"/>
  <c r="AD8" i="1"/>
  <c r="AE8" i="1"/>
  <c r="AG8" i="1"/>
  <c r="AH8" i="1"/>
  <c r="AJ8" i="1"/>
  <c r="AK8" i="1"/>
  <c r="AM8" i="1"/>
  <c r="AN8" i="1"/>
  <c r="AP8" i="1"/>
  <c r="AQ8" i="1"/>
  <c r="AS8" i="1"/>
  <c r="AT8" i="1"/>
  <c r="AV8" i="1"/>
  <c r="AW8" i="1"/>
  <c r="AY8" i="1"/>
  <c r="AZ8" i="1"/>
  <c r="BB8" i="1"/>
  <c r="BC8" i="1"/>
  <c r="BE8" i="1"/>
  <c r="BF8" i="1"/>
  <c r="BH8" i="1"/>
  <c r="BI8" i="1"/>
  <c r="BK8" i="1"/>
  <c r="BL8" i="1"/>
  <c r="BN8" i="1"/>
  <c r="BO8" i="1"/>
  <c r="BQ8" i="1"/>
  <c r="BR8" i="1"/>
  <c r="BT8" i="1"/>
  <c r="BU8" i="1"/>
  <c r="BW8" i="1"/>
  <c r="BX8" i="1"/>
  <c r="BZ8" i="1"/>
  <c r="CA8" i="1"/>
  <c r="CC8" i="1"/>
  <c r="CD8" i="1"/>
  <c r="CF8" i="1"/>
  <c r="CG8" i="1"/>
  <c r="CI8" i="1"/>
  <c r="CJ8" i="1"/>
  <c r="CL8" i="1"/>
  <c r="CM8" i="1"/>
  <c r="CO8" i="1"/>
  <c r="CP8" i="1"/>
  <c r="CR8" i="1"/>
  <c r="CS8" i="1"/>
  <c r="CU8" i="1"/>
  <c r="CV8" i="1"/>
  <c r="DA8" i="1"/>
  <c r="DB8" i="1"/>
  <c r="L9" i="1"/>
  <c r="M9" i="1"/>
  <c r="O9" i="1"/>
  <c r="P9" i="1"/>
  <c r="R9" i="1"/>
  <c r="S9" i="1"/>
  <c r="U9" i="1"/>
  <c r="V9" i="1"/>
  <c r="X9" i="1"/>
  <c r="Y9" i="1"/>
  <c r="AA9" i="1"/>
  <c r="AB9" i="1"/>
  <c r="AD9" i="1"/>
  <c r="AE9" i="1"/>
  <c r="AG9" i="1"/>
  <c r="AH9" i="1"/>
  <c r="AJ9" i="1"/>
  <c r="AK9" i="1"/>
  <c r="AM9" i="1"/>
  <c r="AN9" i="1"/>
  <c r="AP9" i="1"/>
  <c r="AQ9" i="1"/>
  <c r="AS9" i="1"/>
  <c r="AT9" i="1"/>
  <c r="AV9" i="1"/>
  <c r="AW9" i="1"/>
  <c r="AY9" i="1"/>
  <c r="AZ9" i="1"/>
  <c r="BB9" i="1"/>
  <c r="BC9" i="1"/>
  <c r="BE9" i="1"/>
  <c r="BF9" i="1"/>
  <c r="BH9" i="1"/>
  <c r="BI9" i="1"/>
  <c r="BK9" i="1"/>
  <c r="BL9" i="1"/>
  <c r="BN9" i="1"/>
  <c r="BO9" i="1"/>
  <c r="BQ9" i="1"/>
  <c r="BR9" i="1"/>
  <c r="BT9" i="1"/>
  <c r="BU9" i="1"/>
  <c r="BW9" i="1"/>
  <c r="BX9" i="1"/>
  <c r="BZ9" i="1"/>
  <c r="CA9" i="1"/>
  <c r="CC9" i="1"/>
  <c r="CD9" i="1"/>
  <c r="CF9" i="1"/>
  <c r="CG9" i="1"/>
  <c r="CI9" i="1"/>
  <c r="CJ9" i="1"/>
  <c r="CL9" i="1"/>
  <c r="CM9" i="1"/>
  <c r="CO9" i="1"/>
  <c r="CP9" i="1"/>
  <c r="CR9" i="1"/>
  <c r="CS9" i="1"/>
  <c r="CU9" i="1"/>
  <c r="CV9" i="1"/>
  <c r="DA9" i="1"/>
  <c r="DB9" i="1"/>
  <c r="L11" i="1"/>
  <c r="M11" i="1"/>
  <c r="O11" i="1"/>
  <c r="P11" i="1"/>
  <c r="R11" i="1"/>
  <c r="S11" i="1"/>
  <c r="U11" i="1"/>
  <c r="V11" i="1"/>
  <c r="X11" i="1"/>
  <c r="Y11" i="1"/>
  <c r="AA11" i="1"/>
  <c r="AB11" i="1"/>
  <c r="AD11" i="1"/>
  <c r="AE11" i="1"/>
  <c r="AG11" i="1"/>
  <c r="AH11" i="1"/>
  <c r="AJ11" i="1"/>
  <c r="AK11" i="1"/>
  <c r="AM11" i="1"/>
  <c r="AN11" i="1"/>
  <c r="AP11" i="1"/>
  <c r="AQ11" i="1"/>
  <c r="AS11" i="1"/>
  <c r="AT11" i="1"/>
  <c r="AV11" i="1"/>
  <c r="AW11" i="1"/>
  <c r="AY11" i="1"/>
  <c r="AZ11" i="1"/>
  <c r="BB11" i="1"/>
  <c r="BC11" i="1"/>
  <c r="BE11" i="1"/>
  <c r="BF11" i="1"/>
  <c r="BH11" i="1"/>
  <c r="BI11" i="1"/>
  <c r="BK11" i="1"/>
  <c r="BL11" i="1"/>
  <c r="BN11" i="1"/>
  <c r="BO11" i="1"/>
  <c r="BQ11" i="1"/>
  <c r="BR11" i="1"/>
  <c r="BT11" i="1"/>
  <c r="BU11" i="1"/>
  <c r="BW11" i="1"/>
  <c r="BX11" i="1"/>
  <c r="BZ11" i="1"/>
  <c r="CA11" i="1"/>
  <c r="CC11" i="1"/>
  <c r="CD11" i="1"/>
  <c r="CF11" i="1"/>
  <c r="CG11" i="1"/>
  <c r="CI11" i="1"/>
  <c r="CJ11" i="1"/>
  <c r="CL11" i="1"/>
  <c r="CM11" i="1"/>
  <c r="CO11" i="1"/>
  <c r="CP11" i="1"/>
  <c r="CR11" i="1"/>
  <c r="CS11" i="1"/>
  <c r="CU11" i="1"/>
  <c r="CV11" i="1"/>
  <c r="DA11" i="1"/>
  <c r="DB11" i="1"/>
  <c r="L13" i="1"/>
  <c r="M13" i="1"/>
  <c r="O13" i="1"/>
  <c r="P13" i="1"/>
  <c r="R13" i="1"/>
  <c r="S13" i="1"/>
  <c r="U13" i="1"/>
  <c r="V13" i="1"/>
  <c r="X13" i="1"/>
  <c r="Y13" i="1"/>
  <c r="AA13" i="1"/>
  <c r="AB13" i="1"/>
  <c r="AD13" i="1"/>
  <c r="AE13" i="1"/>
  <c r="AG13" i="1"/>
  <c r="AH13" i="1"/>
  <c r="AJ13" i="1"/>
  <c r="AK13" i="1"/>
  <c r="AM13" i="1"/>
  <c r="AN13" i="1"/>
  <c r="AP13" i="1"/>
  <c r="AQ13" i="1"/>
  <c r="AS13" i="1"/>
  <c r="AT13" i="1"/>
  <c r="AV13" i="1"/>
  <c r="AW13" i="1"/>
  <c r="AY13" i="1"/>
  <c r="AZ13" i="1"/>
  <c r="BB13" i="1"/>
  <c r="BC13" i="1"/>
  <c r="BE13" i="1"/>
  <c r="BF13" i="1"/>
  <c r="BH13" i="1"/>
  <c r="BI13" i="1"/>
  <c r="BK13" i="1"/>
  <c r="BL13" i="1"/>
  <c r="BN13" i="1"/>
  <c r="BO13" i="1"/>
  <c r="BQ13" i="1"/>
  <c r="BR13" i="1"/>
  <c r="BT13" i="1"/>
  <c r="BU13" i="1"/>
  <c r="BW13" i="1"/>
  <c r="BX13" i="1"/>
  <c r="BZ13" i="1"/>
  <c r="CA13" i="1"/>
  <c r="CC13" i="1"/>
  <c r="CD13" i="1"/>
  <c r="CF13" i="1"/>
  <c r="CG13" i="1"/>
  <c r="CI13" i="1"/>
  <c r="CJ13" i="1"/>
  <c r="CL13" i="1"/>
  <c r="CM13" i="1"/>
  <c r="CO13" i="1"/>
  <c r="CP13" i="1"/>
  <c r="CR13" i="1"/>
  <c r="CS13" i="1"/>
  <c r="CU13" i="1"/>
  <c r="CV13" i="1"/>
  <c r="DA13" i="1"/>
  <c r="DB13" i="1"/>
  <c r="L15" i="1"/>
  <c r="M15" i="1"/>
  <c r="O15" i="1"/>
  <c r="P15" i="1"/>
  <c r="R15" i="1"/>
  <c r="S15" i="1"/>
  <c r="U15" i="1"/>
  <c r="V15" i="1"/>
  <c r="X15" i="1"/>
  <c r="Y15" i="1"/>
  <c r="AA15" i="1"/>
  <c r="AB15" i="1"/>
  <c r="AD15" i="1"/>
  <c r="AE15" i="1"/>
  <c r="AG15" i="1"/>
  <c r="AH15" i="1"/>
  <c r="AJ15" i="1"/>
  <c r="AK15" i="1"/>
  <c r="AM15" i="1"/>
  <c r="AN15" i="1"/>
  <c r="AP15" i="1"/>
  <c r="AQ15" i="1"/>
  <c r="AS15" i="1"/>
  <c r="AT15" i="1"/>
  <c r="AV15" i="1"/>
  <c r="AW15" i="1"/>
  <c r="AY15" i="1"/>
  <c r="AZ15" i="1"/>
  <c r="BB15" i="1"/>
  <c r="BC15" i="1"/>
  <c r="BE15" i="1"/>
  <c r="BF15" i="1"/>
  <c r="BH15" i="1"/>
  <c r="BI15" i="1"/>
  <c r="BK15" i="1"/>
  <c r="BL15" i="1"/>
  <c r="BN15" i="1"/>
  <c r="BO15" i="1"/>
  <c r="BQ15" i="1"/>
  <c r="BR15" i="1"/>
  <c r="BT15" i="1"/>
  <c r="BU15" i="1"/>
  <c r="BW15" i="1"/>
  <c r="BX15" i="1"/>
  <c r="BZ15" i="1"/>
  <c r="CA15" i="1"/>
  <c r="CC15" i="1"/>
  <c r="CD15" i="1"/>
  <c r="CF15" i="1"/>
  <c r="CG15" i="1"/>
  <c r="CI15" i="1"/>
  <c r="CJ15" i="1"/>
  <c r="CL15" i="1"/>
  <c r="CM15" i="1"/>
  <c r="CO15" i="1"/>
  <c r="CP15" i="1"/>
  <c r="CR15" i="1"/>
  <c r="CS15" i="1"/>
  <c r="CU15" i="1"/>
  <c r="CV15" i="1"/>
  <c r="DA15" i="1"/>
  <c r="DB15" i="1"/>
  <c r="L16" i="1"/>
  <c r="M16" i="1"/>
  <c r="O16" i="1"/>
  <c r="P16" i="1"/>
  <c r="R16" i="1"/>
  <c r="S16" i="1"/>
  <c r="U16" i="1"/>
  <c r="V16" i="1"/>
  <c r="X16" i="1"/>
  <c r="Y16" i="1"/>
  <c r="AA16" i="1"/>
  <c r="AB16" i="1"/>
  <c r="AD16" i="1"/>
  <c r="AE16" i="1"/>
  <c r="AG16" i="1"/>
  <c r="AH16" i="1"/>
  <c r="AJ16" i="1"/>
  <c r="AK16" i="1"/>
  <c r="AM16" i="1"/>
  <c r="AN16" i="1"/>
  <c r="AP16" i="1"/>
  <c r="AQ16" i="1"/>
  <c r="AS16" i="1"/>
  <c r="AT16" i="1"/>
  <c r="AV16" i="1"/>
  <c r="AW16" i="1"/>
  <c r="AY16" i="1"/>
  <c r="AZ16" i="1"/>
  <c r="BB16" i="1"/>
  <c r="BC16" i="1"/>
  <c r="BE16" i="1"/>
  <c r="BF16" i="1"/>
  <c r="BH16" i="1"/>
  <c r="BI16" i="1"/>
  <c r="BK16" i="1"/>
  <c r="BL16" i="1"/>
  <c r="BN16" i="1"/>
  <c r="BO16" i="1"/>
  <c r="BQ16" i="1"/>
  <c r="BR16" i="1"/>
  <c r="BT16" i="1"/>
  <c r="BU16" i="1"/>
  <c r="BW16" i="1"/>
  <c r="BX16" i="1"/>
  <c r="BZ16" i="1"/>
  <c r="CA16" i="1"/>
  <c r="CC16" i="1"/>
  <c r="CD16" i="1"/>
  <c r="CF16" i="1"/>
  <c r="CG16" i="1"/>
  <c r="CI16" i="1"/>
  <c r="CJ16" i="1"/>
  <c r="CL16" i="1"/>
  <c r="CM16" i="1"/>
  <c r="CO16" i="1"/>
  <c r="CP16" i="1"/>
  <c r="CR16" i="1"/>
  <c r="CS16" i="1"/>
  <c r="CU16" i="1"/>
  <c r="CV16" i="1"/>
  <c r="DA16" i="1"/>
  <c r="DB16" i="1"/>
  <c r="L18" i="1"/>
  <c r="M18" i="1"/>
  <c r="O18" i="1"/>
  <c r="P18" i="1"/>
  <c r="R18" i="1"/>
  <c r="S18" i="1"/>
  <c r="U18" i="1"/>
  <c r="V18" i="1"/>
  <c r="X18" i="1"/>
  <c r="Y18" i="1"/>
  <c r="AA18" i="1"/>
  <c r="AB18" i="1"/>
  <c r="AD18" i="1"/>
  <c r="AE18" i="1"/>
  <c r="AG18" i="1"/>
  <c r="AH18" i="1"/>
  <c r="AJ18" i="1"/>
  <c r="AK18" i="1"/>
  <c r="AM18" i="1"/>
  <c r="AN18" i="1"/>
  <c r="AP18" i="1"/>
  <c r="AQ18" i="1"/>
  <c r="AS18" i="1"/>
  <c r="AT18" i="1"/>
  <c r="AV18" i="1"/>
  <c r="AW18" i="1"/>
  <c r="AY18" i="1"/>
  <c r="AZ18" i="1"/>
  <c r="BB18" i="1"/>
  <c r="BC18" i="1"/>
  <c r="BE18" i="1"/>
  <c r="BF18" i="1"/>
  <c r="BH18" i="1"/>
  <c r="BI18" i="1"/>
  <c r="BK18" i="1"/>
  <c r="BL18" i="1"/>
  <c r="BN18" i="1"/>
  <c r="BO18" i="1"/>
  <c r="BQ18" i="1"/>
  <c r="BR18" i="1"/>
  <c r="BT18" i="1"/>
  <c r="BU18" i="1"/>
  <c r="BW18" i="1"/>
  <c r="BX18" i="1"/>
  <c r="BZ18" i="1"/>
  <c r="CA18" i="1"/>
  <c r="CC18" i="1"/>
  <c r="CD18" i="1"/>
  <c r="CF18" i="1"/>
  <c r="CG18" i="1"/>
  <c r="CI18" i="1"/>
  <c r="CJ18" i="1"/>
  <c r="CL18" i="1"/>
  <c r="CM18" i="1"/>
  <c r="CO18" i="1"/>
  <c r="CP18" i="1"/>
  <c r="CR18" i="1"/>
  <c r="CS18" i="1"/>
  <c r="CU18" i="1"/>
  <c r="CV18" i="1"/>
  <c r="DA18" i="1"/>
  <c r="DB18" i="1"/>
  <c r="L19" i="1"/>
  <c r="M19" i="1"/>
  <c r="O19" i="1"/>
  <c r="P19" i="1"/>
  <c r="R19" i="1"/>
  <c r="S19" i="1"/>
  <c r="U19" i="1"/>
  <c r="V19" i="1"/>
  <c r="X19" i="1"/>
  <c r="Y19" i="1"/>
  <c r="AA19" i="1"/>
  <c r="AB19" i="1"/>
  <c r="AD19" i="1"/>
  <c r="AE19" i="1"/>
  <c r="AG19" i="1"/>
  <c r="AH19" i="1"/>
  <c r="AJ19" i="1"/>
  <c r="AK19" i="1"/>
  <c r="AM19" i="1"/>
  <c r="AN19" i="1"/>
  <c r="AP19" i="1"/>
  <c r="AQ19" i="1"/>
  <c r="AS19" i="1"/>
  <c r="AT19" i="1"/>
  <c r="AV19" i="1"/>
  <c r="AW19" i="1"/>
  <c r="AY19" i="1"/>
  <c r="AZ19" i="1"/>
  <c r="BB19" i="1"/>
  <c r="BC19" i="1"/>
  <c r="BE19" i="1"/>
  <c r="BF19" i="1"/>
  <c r="BH19" i="1"/>
  <c r="BI19" i="1"/>
  <c r="BK19" i="1"/>
  <c r="BL19" i="1"/>
  <c r="BN19" i="1"/>
  <c r="BO19" i="1"/>
  <c r="BQ19" i="1"/>
  <c r="BR19" i="1"/>
  <c r="BT19" i="1"/>
  <c r="BU19" i="1"/>
  <c r="BW19" i="1"/>
  <c r="BX19" i="1"/>
  <c r="BZ19" i="1"/>
  <c r="CA19" i="1"/>
  <c r="CC19" i="1"/>
  <c r="CD19" i="1"/>
  <c r="CF19" i="1"/>
  <c r="CG19" i="1"/>
  <c r="CI19" i="1"/>
  <c r="CJ19" i="1"/>
  <c r="CL19" i="1"/>
  <c r="CM19" i="1"/>
  <c r="CO19" i="1"/>
  <c r="CP19" i="1"/>
  <c r="CR19" i="1"/>
  <c r="CS19" i="1"/>
  <c r="CU19" i="1"/>
  <c r="CV19" i="1"/>
  <c r="DA19" i="1"/>
  <c r="DB19" i="1"/>
  <c r="L21" i="1"/>
  <c r="M21" i="1"/>
  <c r="O21" i="1"/>
  <c r="P21" i="1"/>
  <c r="R21" i="1"/>
  <c r="S21" i="1"/>
  <c r="U21" i="1"/>
  <c r="V21" i="1"/>
  <c r="X21" i="1"/>
  <c r="Y21" i="1"/>
  <c r="AA21" i="1"/>
  <c r="AB21" i="1"/>
  <c r="AD21" i="1"/>
  <c r="AE21" i="1"/>
  <c r="AG21" i="1"/>
  <c r="AH21" i="1"/>
  <c r="AJ21" i="1"/>
  <c r="AK21" i="1"/>
  <c r="AM21" i="1"/>
  <c r="AN21" i="1"/>
  <c r="AP21" i="1"/>
  <c r="AQ21" i="1"/>
  <c r="AS21" i="1"/>
  <c r="AT21" i="1"/>
  <c r="AV21" i="1"/>
  <c r="AW21" i="1"/>
  <c r="AY21" i="1"/>
  <c r="AZ21" i="1"/>
  <c r="BB21" i="1"/>
  <c r="BC21" i="1"/>
  <c r="BE21" i="1"/>
  <c r="BF21" i="1"/>
  <c r="BH21" i="1"/>
  <c r="BI21" i="1"/>
  <c r="BK21" i="1"/>
  <c r="BL21" i="1"/>
  <c r="BN21" i="1"/>
  <c r="BO21" i="1"/>
  <c r="BQ21" i="1"/>
  <c r="BR21" i="1"/>
  <c r="BT21" i="1"/>
  <c r="BU21" i="1"/>
  <c r="BW21" i="1"/>
  <c r="BX21" i="1"/>
  <c r="BZ21" i="1"/>
  <c r="CA21" i="1"/>
  <c r="CC21" i="1"/>
  <c r="CD21" i="1"/>
  <c r="CF21" i="1"/>
  <c r="CG21" i="1"/>
  <c r="CI21" i="1"/>
  <c r="CJ21" i="1"/>
  <c r="CL21" i="1"/>
  <c r="CM21" i="1"/>
  <c r="CO21" i="1"/>
  <c r="CP21" i="1"/>
  <c r="CR21" i="1"/>
  <c r="CS21" i="1"/>
  <c r="CU21" i="1"/>
  <c r="CV21" i="1"/>
  <c r="DA21" i="1"/>
  <c r="DB21" i="1"/>
  <c r="L22" i="1"/>
  <c r="M22" i="1"/>
  <c r="O22" i="1"/>
  <c r="P22" i="1"/>
  <c r="R22" i="1"/>
  <c r="S22" i="1"/>
  <c r="U22" i="1"/>
  <c r="V22" i="1"/>
  <c r="X22" i="1"/>
  <c r="Y22" i="1"/>
  <c r="AA22" i="1"/>
  <c r="AB22" i="1"/>
  <c r="AD22" i="1"/>
  <c r="AE22" i="1"/>
  <c r="AG22" i="1"/>
  <c r="AH22" i="1"/>
  <c r="AJ22" i="1"/>
  <c r="AK22" i="1"/>
  <c r="AM22" i="1"/>
  <c r="AN22" i="1"/>
  <c r="AP22" i="1"/>
  <c r="AQ22" i="1"/>
  <c r="AS22" i="1"/>
  <c r="AT22" i="1"/>
  <c r="AV22" i="1"/>
  <c r="AW22" i="1"/>
  <c r="AY22" i="1"/>
  <c r="AZ22" i="1"/>
  <c r="BB22" i="1"/>
  <c r="BC22" i="1"/>
  <c r="BE22" i="1"/>
  <c r="BF22" i="1"/>
  <c r="BH22" i="1"/>
  <c r="BI22" i="1"/>
  <c r="BK22" i="1"/>
  <c r="BL22" i="1"/>
  <c r="BN22" i="1"/>
  <c r="BO22" i="1"/>
  <c r="BQ22" i="1"/>
  <c r="BR22" i="1"/>
  <c r="BT22" i="1"/>
  <c r="BU22" i="1"/>
  <c r="BW22" i="1"/>
  <c r="BX22" i="1"/>
  <c r="BZ22" i="1"/>
  <c r="CA22" i="1"/>
  <c r="CC22" i="1"/>
  <c r="CD22" i="1"/>
  <c r="CF22" i="1"/>
  <c r="CG22" i="1"/>
  <c r="CI22" i="1"/>
  <c r="CJ22" i="1"/>
  <c r="CL22" i="1"/>
  <c r="CM22" i="1"/>
  <c r="CO22" i="1"/>
  <c r="CP22" i="1"/>
  <c r="CR22" i="1"/>
  <c r="CS22" i="1"/>
  <c r="CU22" i="1"/>
  <c r="CV22" i="1"/>
  <c r="DA22" i="1"/>
  <c r="DB22" i="1"/>
  <c r="L24" i="1"/>
  <c r="M24" i="1"/>
  <c r="O24" i="1"/>
  <c r="P24" i="1"/>
  <c r="R24" i="1"/>
  <c r="S24" i="1"/>
  <c r="U24" i="1"/>
  <c r="V24" i="1"/>
  <c r="X24" i="1"/>
  <c r="Y24" i="1"/>
  <c r="AA24" i="1"/>
  <c r="AB24" i="1"/>
  <c r="AD24" i="1"/>
  <c r="AE24" i="1"/>
  <c r="AG24" i="1"/>
  <c r="AH24" i="1"/>
  <c r="AJ24" i="1"/>
  <c r="AK24" i="1"/>
  <c r="AM24" i="1"/>
  <c r="AN24" i="1"/>
  <c r="AP24" i="1"/>
  <c r="AQ24" i="1"/>
  <c r="AS24" i="1"/>
  <c r="AT24" i="1"/>
  <c r="AV24" i="1"/>
  <c r="AW24" i="1"/>
  <c r="AY24" i="1"/>
  <c r="AZ24" i="1"/>
  <c r="BB24" i="1"/>
  <c r="BC24" i="1"/>
  <c r="BE24" i="1"/>
  <c r="BF24" i="1"/>
  <c r="BH24" i="1"/>
  <c r="BI24" i="1"/>
  <c r="BK24" i="1"/>
  <c r="BL24" i="1"/>
  <c r="BN24" i="1"/>
  <c r="BO24" i="1"/>
  <c r="BQ24" i="1"/>
  <c r="BR24" i="1"/>
  <c r="BT24" i="1"/>
  <c r="BU24" i="1"/>
  <c r="BW24" i="1"/>
  <c r="BX24" i="1"/>
  <c r="BZ24" i="1"/>
  <c r="CA24" i="1"/>
  <c r="CC24" i="1"/>
  <c r="CD24" i="1"/>
  <c r="CF24" i="1"/>
  <c r="CG24" i="1"/>
  <c r="CI24" i="1"/>
  <c r="CJ24" i="1"/>
  <c r="CL24" i="1"/>
  <c r="CM24" i="1"/>
  <c r="CO24" i="1"/>
  <c r="CP24" i="1"/>
  <c r="CR24" i="1"/>
  <c r="CS24" i="1"/>
  <c r="CU24" i="1"/>
  <c r="CV24" i="1"/>
  <c r="DA24" i="1"/>
  <c r="DB24" i="1"/>
  <c r="L25" i="1"/>
  <c r="M25" i="1"/>
  <c r="O25" i="1"/>
  <c r="P25" i="1"/>
  <c r="R25" i="1"/>
  <c r="S25" i="1"/>
  <c r="U25" i="1"/>
  <c r="V25" i="1"/>
  <c r="X25" i="1"/>
  <c r="Y25" i="1"/>
  <c r="AA25" i="1"/>
  <c r="AB25" i="1"/>
  <c r="AD25" i="1"/>
  <c r="AE25" i="1"/>
  <c r="AG25" i="1"/>
  <c r="AH25" i="1"/>
  <c r="AJ25" i="1"/>
  <c r="AK25" i="1"/>
  <c r="AM25" i="1"/>
  <c r="AN25" i="1"/>
  <c r="AP25" i="1"/>
  <c r="AQ25" i="1"/>
  <c r="AS25" i="1"/>
  <c r="AT25" i="1"/>
  <c r="AV25" i="1"/>
  <c r="AW25" i="1"/>
  <c r="AY25" i="1"/>
  <c r="AZ25" i="1"/>
  <c r="BB25" i="1"/>
  <c r="BC25" i="1"/>
  <c r="BE25" i="1"/>
  <c r="BF25" i="1"/>
  <c r="BH25" i="1"/>
  <c r="BI25" i="1"/>
  <c r="BK25" i="1"/>
  <c r="BL25" i="1"/>
  <c r="BN25" i="1"/>
  <c r="BO25" i="1"/>
  <c r="BQ25" i="1"/>
  <c r="BR25" i="1"/>
  <c r="BT25" i="1"/>
  <c r="BU25" i="1"/>
  <c r="BW25" i="1"/>
  <c r="BX25" i="1"/>
  <c r="BZ25" i="1"/>
  <c r="CA25" i="1"/>
  <c r="CC25" i="1"/>
  <c r="CD25" i="1"/>
  <c r="CF25" i="1"/>
  <c r="CG25" i="1"/>
  <c r="CI25" i="1"/>
  <c r="CJ25" i="1"/>
  <c r="CL25" i="1"/>
  <c r="CM25" i="1"/>
  <c r="CO25" i="1"/>
  <c r="CP25" i="1"/>
  <c r="CR25" i="1"/>
  <c r="CS25" i="1"/>
  <c r="CU25" i="1"/>
  <c r="CV25" i="1"/>
  <c r="DA25" i="1"/>
  <c r="DB25" i="1"/>
  <c r="L27" i="1"/>
  <c r="M27" i="1"/>
  <c r="O27" i="1"/>
  <c r="P27" i="1"/>
  <c r="R27" i="1"/>
  <c r="S27" i="1"/>
  <c r="U27" i="1"/>
  <c r="V27" i="1"/>
  <c r="X27" i="1"/>
  <c r="Y27" i="1"/>
  <c r="AA27" i="1"/>
  <c r="AB27" i="1"/>
  <c r="AD27" i="1"/>
  <c r="AE27" i="1"/>
  <c r="AG27" i="1"/>
  <c r="AH27" i="1"/>
  <c r="AJ27" i="1"/>
  <c r="AK27" i="1"/>
  <c r="AM27" i="1"/>
  <c r="AN27" i="1"/>
  <c r="AP27" i="1"/>
  <c r="AQ27" i="1"/>
  <c r="AS27" i="1"/>
  <c r="AT27" i="1"/>
  <c r="AV27" i="1"/>
  <c r="AW27" i="1"/>
  <c r="AY27" i="1"/>
  <c r="AZ27" i="1"/>
  <c r="BB27" i="1"/>
  <c r="BC27" i="1"/>
  <c r="BE27" i="1"/>
  <c r="BF27" i="1"/>
  <c r="BH27" i="1"/>
  <c r="BI27" i="1"/>
  <c r="BK27" i="1"/>
  <c r="BL27" i="1"/>
  <c r="BN27" i="1"/>
  <c r="BO27" i="1"/>
  <c r="BQ27" i="1"/>
  <c r="BR27" i="1"/>
  <c r="BT27" i="1"/>
  <c r="BU27" i="1"/>
  <c r="BW27" i="1"/>
  <c r="BX27" i="1"/>
  <c r="BZ27" i="1"/>
  <c r="CA27" i="1"/>
  <c r="CC27" i="1"/>
  <c r="CD27" i="1"/>
  <c r="CF27" i="1"/>
  <c r="CG27" i="1"/>
  <c r="CI27" i="1"/>
  <c r="CJ27" i="1"/>
  <c r="CL27" i="1"/>
  <c r="CM27" i="1"/>
  <c r="CO27" i="1"/>
  <c r="CP27" i="1"/>
  <c r="CR27" i="1"/>
  <c r="CS27" i="1"/>
  <c r="CU27" i="1"/>
  <c r="CV27" i="1"/>
  <c r="DA27" i="1"/>
  <c r="DB27" i="1"/>
  <c r="L28" i="1"/>
  <c r="M28" i="1"/>
  <c r="O28" i="1"/>
  <c r="P28" i="1"/>
  <c r="R28" i="1"/>
  <c r="S28" i="1"/>
  <c r="U28" i="1"/>
  <c r="V28" i="1"/>
  <c r="X28" i="1"/>
  <c r="Y28" i="1"/>
  <c r="AA28" i="1"/>
  <c r="AB28" i="1"/>
  <c r="AD28" i="1"/>
  <c r="AE28" i="1"/>
  <c r="AG28" i="1"/>
  <c r="AH28" i="1"/>
  <c r="AJ28" i="1"/>
  <c r="AK28" i="1"/>
  <c r="AM28" i="1"/>
  <c r="AN28" i="1"/>
  <c r="AP28" i="1"/>
  <c r="AQ28" i="1"/>
  <c r="AS28" i="1"/>
  <c r="AT28" i="1"/>
  <c r="AV28" i="1"/>
  <c r="AW28" i="1"/>
  <c r="AY28" i="1"/>
  <c r="AZ28" i="1"/>
  <c r="BB28" i="1"/>
  <c r="BC28" i="1"/>
  <c r="BE28" i="1"/>
  <c r="BF28" i="1"/>
  <c r="BH28" i="1"/>
  <c r="BI28" i="1"/>
  <c r="BK28" i="1"/>
  <c r="BL28" i="1"/>
  <c r="BN28" i="1"/>
  <c r="BO28" i="1"/>
  <c r="BQ28" i="1"/>
  <c r="BR28" i="1"/>
  <c r="BT28" i="1"/>
  <c r="BU28" i="1"/>
  <c r="BW28" i="1"/>
  <c r="BX28" i="1"/>
  <c r="BZ28" i="1"/>
  <c r="CA28" i="1"/>
  <c r="CC28" i="1"/>
  <c r="CD28" i="1"/>
  <c r="CF28" i="1"/>
  <c r="CG28" i="1"/>
  <c r="CI28" i="1"/>
  <c r="CJ28" i="1"/>
  <c r="CL28" i="1"/>
  <c r="CM28" i="1"/>
  <c r="CO28" i="1"/>
  <c r="CP28" i="1"/>
  <c r="CR28" i="1"/>
  <c r="CS28" i="1"/>
  <c r="CU28" i="1"/>
  <c r="CV28" i="1"/>
  <c r="DA28" i="1"/>
  <c r="DB28" i="1"/>
  <c r="L30" i="1"/>
  <c r="M30" i="1"/>
  <c r="O30" i="1"/>
  <c r="P30" i="1"/>
  <c r="R30" i="1"/>
  <c r="S30" i="1"/>
  <c r="U30" i="1"/>
  <c r="V30" i="1"/>
  <c r="X30" i="1"/>
  <c r="Y30" i="1"/>
  <c r="AA30" i="1"/>
  <c r="AB30" i="1"/>
  <c r="AD30" i="1"/>
  <c r="AE30" i="1"/>
  <c r="AG30" i="1"/>
  <c r="AH30" i="1"/>
  <c r="AJ30" i="1"/>
  <c r="AK30" i="1"/>
  <c r="AM30" i="1"/>
  <c r="AN30" i="1"/>
  <c r="AP30" i="1"/>
  <c r="AQ30" i="1"/>
  <c r="AS30" i="1"/>
  <c r="AT30" i="1"/>
  <c r="AV30" i="1"/>
  <c r="AW30" i="1"/>
  <c r="AY30" i="1"/>
  <c r="AZ30" i="1"/>
  <c r="BB30" i="1"/>
  <c r="BC30" i="1"/>
  <c r="BE30" i="1"/>
  <c r="BF30" i="1"/>
  <c r="BH30" i="1"/>
  <c r="BI30" i="1"/>
  <c r="BK30" i="1"/>
  <c r="BL30" i="1"/>
  <c r="BN30" i="1"/>
  <c r="BO30" i="1"/>
  <c r="BQ30" i="1"/>
  <c r="BR30" i="1"/>
  <c r="BT30" i="1"/>
  <c r="BU30" i="1"/>
  <c r="BW30" i="1"/>
  <c r="BX30" i="1"/>
  <c r="BZ30" i="1"/>
  <c r="CA30" i="1"/>
  <c r="CC30" i="1"/>
  <c r="CD30" i="1"/>
  <c r="CF30" i="1"/>
  <c r="CG30" i="1"/>
  <c r="CI30" i="1"/>
  <c r="CJ30" i="1"/>
  <c r="CL30" i="1"/>
  <c r="CM30" i="1"/>
  <c r="CO30" i="1"/>
  <c r="CP30" i="1"/>
  <c r="CR30" i="1"/>
  <c r="CS30" i="1"/>
  <c r="CU30" i="1"/>
  <c r="CV30" i="1"/>
  <c r="DA30" i="1"/>
  <c r="DB30" i="1"/>
  <c r="L31" i="1"/>
  <c r="M31" i="1"/>
  <c r="O31" i="1"/>
  <c r="P31" i="1"/>
  <c r="R31" i="1"/>
  <c r="S31" i="1"/>
  <c r="U31" i="1"/>
  <c r="V31" i="1"/>
  <c r="X31" i="1"/>
  <c r="Y31" i="1"/>
  <c r="AA31" i="1"/>
  <c r="AB31" i="1"/>
  <c r="AD31" i="1"/>
  <c r="AE31" i="1"/>
  <c r="AG31" i="1"/>
  <c r="AH31" i="1"/>
  <c r="AJ31" i="1"/>
  <c r="AK31" i="1"/>
  <c r="AM31" i="1"/>
  <c r="AN31" i="1"/>
  <c r="AP31" i="1"/>
  <c r="AQ31" i="1"/>
  <c r="AS31" i="1"/>
  <c r="AT31" i="1"/>
  <c r="AV31" i="1"/>
  <c r="AW31" i="1"/>
  <c r="AY31" i="1"/>
  <c r="AZ31" i="1"/>
  <c r="BB31" i="1"/>
  <c r="BC31" i="1"/>
  <c r="BE31" i="1"/>
  <c r="BF31" i="1"/>
  <c r="BH31" i="1"/>
  <c r="BI31" i="1"/>
  <c r="BK31" i="1"/>
  <c r="BL31" i="1"/>
  <c r="BN31" i="1"/>
  <c r="BO31" i="1"/>
  <c r="BQ31" i="1"/>
  <c r="BR31" i="1"/>
  <c r="BT31" i="1"/>
  <c r="BU31" i="1"/>
  <c r="BW31" i="1"/>
  <c r="BX31" i="1"/>
  <c r="BZ31" i="1"/>
  <c r="CA31" i="1"/>
  <c r="CC31" i="1"/>
  <c r="CD31" i="1"/>
  <c r="CF31" i="1"/>
  <c r="CG31" i="1"/>
  <c r="CI31" i="1"/>
  <c r="CJ31" i="1"/>
  <c r="CL31" i="1"/>
  <c r="CM31" i="1"/>
  <c r="CO31" i="1"/>
  <c r="CP31" i="1"/>
  <c r="CR31" i="1"/>
  <c r="CS31" i="1"/>
  <c r="CU31" i="1"/>
  <c r="CV31" i="1"/>
  <c r="DA31" i="1"/>
  <c r="DB31" i="1"/>
  <c r="L33" i="1"/>
  <c r="M33" i="1"/>
  <c r="O33" i="1"/>
  <c r="P33" i="1"/>
  <c r="R33" i="1"/>
  <c r="S33" i="1"/>
  <c r="U33" i="1"/>
  <c r="V33" i="1"/>
  <c r="X33" i="1"/>
  <c r="Y33" i="1"/>
  <c r="AA33" i="1"/>
  <c r="AB33" i="1"/>
  <c r="AD33" i="1"/>
  <c r="AE33" i="1"/>
  <c r="AG33" i="1"/>
  <c r="AH33" i="1"/>
  <c r="AJ33" i="1"/>
  <c r="AK33" i="1"/>
  <c r="AM33" i="1"/>
  <c r="AN33" i="1"/>
  <c r="AP33" i="1"/>
  <c r="AQ33" i="1"/>
  <c r="AS33" i="1"/>
  <c r="AT33" i="1"/>
  <c r="AV33" i="1"/>
  <c r="AW33" i="1"/>
  <c r="AY33" i="1"/>
  <c r="AZ33" i="1"/>
  <c r="BB33" i="1"/>
  <c r="BC33" i="1"/>
  <c r="BE33" i="1"/>
  <c r="BF33" i="1"/>
  <c r="BH33" i="1"/>
  <c r="BI33" i="1"/>
  <c r="BK33" i="1"/>
  <c r="BL33" i="1"/>
  <c r="BN33" i="1"/>
  <c r="BO33" i="1"/>
  <c r="BQ33" i="1"/>
  <c r="BR33" i="1"/>
  <c r="BT33" i="1"/>
  <c r="BU33" i="1"/>
  <c r="BW33" i="1"/>
  <c r="BX33" i="1"/>
  <c r="BZ33" i="1"/>
  <c r="CA33" i="1"/>
  <c r="CC33" i="1"/>
  <c r="CD33" i="1"/>
  <c r="CF33" i="1"/>
  <c r="CG33" i="1"/>
  <c r="CI33" i="1"/>
  <c r="CJ33" i="1"/>
  <c r="CL33" i="1"/>
  <c r="CM33" i="1"/>
  <c r="CO33" i="1"/>
  <c r="CP33" i="1"/>
  <c r="CR33" i="1"/>
  <c r="CS33" i="1"/>
  <c r="CU33" i="1"/>
  <c r="CV33" i="1"/>
  <c r="DA33" i="1"/>
  <c r="DB33" i="1"/>
  <c r="L34" i="1"/>
  <c r="M34" i="1"/>
  <c r="O34" i="1"/>
  <c r="P34" i="1"/>
  <c r="R34" i="1"/>
  <c r="S34" i="1"/>
  <c r="U34" i="1"/>
  <c r="V34" i="1"/>
  <c r="X34" i="1"/>
  <c r="Y34" i="1"/>
  <c r="AA34" i="1"/>
  <c r="AB34" i="1"/>
  <c r="AD34" i="1"/>
  <c r="AE34" i="1"/>
  <c r="AG34" i="1"/>
  <c r="AH34" i="1"/>
  <c r="AJ34" i="1"/>
  <c r="AK34" i="1"/>
  <c r="AM34" i="1"/>
  <c r="AN34" i="1"/>
  <c r="AP34" i="1"/>
  <c r="AQ34" i="1"/>
  <c r="AS34" i="1"/>
  <c r="AT34" i="1"/>
  <c r="AV34" i="1"/>
  <c r="AW34" i="1"/>
  <c r="AY34" i="1"/>
  <c r="AZ34" i="1"/>
  <c r="BB34" i="1"/>
  <c r="BC34" i="1"/>
  <c r="BE34" i="1"/>
  <c r="BF34" i="1"/>
  <c r="BH34" i="1"/>
  <c r="BI34" i="1"/>
  <c r="BK34" i="1"/>
  <c r="BL34" i="1"/>
  <c r="BN34" i="1"/>
  <c r="BO34" i="1"/>
  <c r="BQ34" i="1"/>
  <c r="BR34" i="1"/>
  <c r="BT34" i="1"/>
  <c r="BU34" i="1"/>
  <c r="BW34" i="1"/>
  <c r="BX34" i="1"/>
  <c r="BZ34" i="1"/>
  <c r="CA34" i="1"/>
  <c r="CC34" i="1"/>
  <c r="CD34" i="1"/>
  <c r="CF34" i="1"/>
  <c r="CG34" i="1"/>
  <c r="CI34" i="1"/>
  <c r="CJ34" i="1"/>
  <c r="CL34" i="1"/>
  <c r="CM34" i="1"/>
  <c r="CO34" i="1"/>
  <c r="CP34" i="1"/>
  <c r="CR34" i="1"/>
  <c r="CS34" i="1"/>
  <c r="CU34" i="1"/>
  <c r="CV34" i="1"/>
  <c r="DA34" i="1"/>
  <c r="DB34" i="1"/>
  <c r="L36" i="1"/>
  <c r="M36" i="1"/>
  <c r="O36" i="1"/>
  <c r="P36" i="1"/>
  <c r="R36" i="1"/>
  <c r="S36" i="1"/>
  <c r="U36" i="1"/>
  <c r="V36" i="1"/>
  <c r="X36" i="1"/>
  <c r="Y36" i="1"/>
  <c r="AA36" i="1"/>
  <c r="AB36" i="1"/>
  <c r="AD36" i="1"/>
  <c r="AE36" i="1"/>
  <c r="AG36" i="1"/>
  <c r="AH36" i="1"/>
  <c r="AJ36" i="1"/>
  <c r="AK36" i="1"/>
  <c r="AM36" i="1"/>
  <c r="AN36" i="1"/>
  <c r="AP36" i="1"/>
  <c r="AQ36" i="1"/>
  <c r="AS36" i="1"/>
  <c r="AT36" i="1"/>
  <c r="AV36" i="1"/>
  <c r="AW36" i="1"/>
  <c r="AY36" i="1"/>
  <c r="AZ36" i="1"/>
  <c r="BB36" i="1"/>
  <c r="BC36" i="1"/>
  <c r="BE36" i="1"/>
  <c r="BF36" i="1"/>
  <c r="BH36" i="1"/>
  <c r="BI36" i="1"/>
  <c r="BK36" i="1"/>
  <c r="BL36" i="1"/>
  <c r="BN36" i="1"/>
  <c r="BO36" i="1"/>
  <c r="BQ36" i="1"/>
  <c r="BR36" i="1"/>
  <c r="BT36" i="1"/>
  <c r="BU36" i="1"/>
  <c r="BW36" i="1"/>
  <c r="BX36" i="1"/>
  <c r="BZ36" i="1"/>
  <c r="CA36" i="1"/>
  <c r="CC36" i="1"/>
  <c r="CD36" i="1"/>
  <c r="CF36" i="1"/>
  <c r="CG36" i="1"/>
  <c r="CI36" i="1"/>
  <c r="CJ36" i="1"/>
  <c r="CL36" i="1"/>
  <c r="CM36" i="1"/>
  <c r="CO36" i="1"/>
  <c r="CP36" i="1"/>
  <c r="CR36" i="1"/>
  <c r="CS36" i="1"/>
  <c r="CU36" i="1"/>
  <c r="CV36" i="1"/>
  <c r="DA36" i="1"/>
  <c r="DB36" i="1"/>
  <c r="L37" i="1"/>
  <c r="M37" i="1"/>
  <c r="O37" i="1"/>
  <c r="P37" i="1"/>
  <c r="R37" i="1"/>
  <c r="S37" i="1"/>
  <c r="U37" i="1"/>
  <c r="V37" i="1"/>
  <c r="X37" i="1"/>
  <c r="Y37" i="1"/>
  <c r="AA37" i="1"/>
  <c r="AB37" i="1"/>
  <c r="AD37" i="1"/>
  <c r="AE37" i="1"/>
  <c r="AG37" i="1"/>
  <c r="AH37" i="1"/>
  <c r="AJ37" i="1"/>
  <c r="AK37" i="1"/>
  <c r="AM37" i="1"/>
  <c r="AN37" i="1"/>
  <c r="AP37" i="1"/>
  <c r="AQ37" i="1"/>
  <c r="AS37" i="1"/>
  <c r="AT37" i="1"/>
  <c r="AV37" i="1"/>
  <c r="AW37" i="1"/>
  <c r="AY37" i="1"/>
  <c r="AZ37" i="1"/>
  <c r="BB37" i="1"/>
  <c r="BC37" i="1"/>
  <c r="BE37" i="1"/>
  <c r="BF37" i="1"/>
  <c r="BH37" i="1"/>
  <c r="BI37" i="1"/>
  <c r="BK37" i="1"/>
  <c r="BL37" i="1"/>
  <c r="BN37" i="1"/>
  <c r="BO37" i="1"/>
  <c r="BQ37" i="1"/>
  <c r="BR37" i="1"/>
  <c r="BT37" i="1"/>
  <c r="BU37" i="1"/>
  <c r="BW37" i="1"/>
  <c r="BX37" i="1"/>
  <c r="BZ37" i="1"/>
  <c r="CA37" i="1"/>
  <c r="CC37" i="1"/>
  <c r="CD37" i="1"/>
  <c r="CF37" i="1"/>
  <c r="CG37" i="1"/>
  <c r="CI37" i="1"/>
  <c r="CJ37" i="1"/>
  <c r="CL37" i="1"/>
  <c r="CM37" i="1"/>
  <c r="CO37" i="1"/>
  <c r="CP37" i="1"/>
  <c r="CR37" i="1"/>
  <c r="CS37" i="1"/>
  <c r="CU37" i="1"/>
  <c r="CV37" i="1"/>
  <c r="DA37" i="1"/>
  <c r="DB37" i="1"/>
  <c r="L39" i="1"/>
  <c r="M39" i="1"/>
  <c r="O39" i="1"/>
  <c r="P39" i="1"/>
  <c r="R39" i="1"/>
  <c r="S39" i="1"/>
  <c r="U39" i="1"/>
  <c r="V39" i="1"/>
  <c r="X39" i="1"/>
  <c r="Y39" i="1"/>
  <c r="AA39" i="1"/>
  <c r="AB39" i="1"/>
  <c r="AD39" i="1"/>
  <c r="AE39" i="1"/>
  <c r="AG39" i="1"/>
  <c r="AH39" i="1"/>
  <c r="AJ39" i="1"/>
  <c r="AK39" i="1"/>
  <c r="AM39" i="1"/>
  <c r="AN39" i="1"/>
  <c r="AP39" i="1"/>
  <c r="AQ39" i="1"/>
  <c r="AS39" i="1"/>
  <c r="AT39" i="1"/>
  <c r="AV39" i="1"/>
  <c r="AW39" i="1"/>
  <c r="AY39" i="1"/>
  <c r="AZ39" i="1"/>
  <c r="BB39" i="1"/>
  <c r="BC39" i="1"/>
  <c r="BE39" i="1"/>
  <c r="BF39" i="1"/>
  <c r="BH39" i="1"/>
  <c r="BI39" i="1"/>
  <c r="BK39" i="1"/>
  <c r="BL39" i="1"/>
  <c r="BN39" i="1"/>
  <c r="BO39" i="1"/>
  <c r="BQ39" i="1"/>
  <c r="BR39" i="1"/>
  <c r="BT39" i="1"/>
  <c r="BU39" i="1"/>
  <c r="BW39" i="1"/>
  <c r="BX39" i="1"/>
  <c r="BZ39" i="1"/>
  <c r="CA39" i="1"/>
  <c r="CC39" i="1"/>
  <c r="CD39" i="1"/>
  <c r="CF39" i="1"/>
  <c r="CG39" i="1"/>
  <c r="CI39" i="1"/>
  <c r="CJ39" i="1"/>
  <c r="CL39" i="1"/>
  <c r="CM39" i="1"/>
  <c r="CO39" i="1"/>
  <c r="CP39" i="1"/>
  <c r="CR39" i="1"/>
  <c r="CS39" i="1"/>
  <c r="CU39" i="1"/>
  <c r="CV39" i="1"/>
  <c r="DA39" i="1"/>
  <c r="DB39" i="1"/>
  <c r="L40" i="1"/>
  <c r="M40" i="1"/>
  <c r="O40" i="1"/>
  <c r="P40" i="1"/>
  <c r="R40" i="1"/>
  <c r="S40" i="1"/>
  <c r="U40" i="1"/>
  <c r="V40" i="1"/>
  <c r="X40" i="1"/>
  <c r="Y40" i="1"/>
  <c r="AA40" i="1"/>
  <c r="AB40" i="1"/>
  <c r="AD40" i="1"/>
  <c r="AE40" i="1"/>
  <c r="AG40" i="1"/>
  <c r="AH40" i="1"/>
  <c r="AJ40" i="1"/>
  <c r="AK40" i="1"/>
  <c r="AM40" i="1"/>
  <c r="AN40" i="1"/>
  <c r="AP40" i="1"/>
  <c r="AQ40" i="1"/>
  <c r="AS40" i="1"/>
  <c r="AT40" i="1"/>
  <c r="AV40" i="1"/>
  <c r="AW40" i="1"/>
  <c r="AY40" i="1"/>
  <c r="AZ40" i="1"/>
  <c r="BB40" i="1"/>
  <c r="BC40" i="1"/>
  <c r="BE40" i="1"/>
  <c r="BF40" i="1"/>
  <c r="BH40" i="1"/>
  <c r="BI40" i="1"/>
  <c r="BK40" i="1"/>
  <c r="BL40" i="1"/>
  <c r="BN40" i="1"/>
  <c r="BO40" i="1"/>
  <c r="BQ40" i="1"/>
  <c r="BR40" i="1"/>
  <c r="BT40" i="1"/>
  <c r="BU40" i="1"/>
  <c r="BW40" i="1"/>
  <c r="BX40" i="1"/>
  <c r="BZ40" i="1"/>
  <c r="CA40" i="1"/>
  <c r="CC40" i="1"/>
  <c r="CD40" i="1"/>
  <c r="CF40" i="1"/>
  <c r="CG40" i="1"/>
  <c r="CI40" i="1"/>
  <c r="CJ40" i="1"/>
  <c r="CL40" i="1"/>
  <c r="CM40" i="1"/>
  <c r="CO40" i="1"/>
  <c r="CP40" i="1"/>
  <c r="CR40" i="1"/>
  <c r="CS40" i="1"/>
  <c r="CU40" i="1"/>
  <c r="CV40" i="1"/>
  <c r="DA40" i="1"/>
  <c r="DB40" i="1"/>
  <c r="L42" i="1"/>
  <c r="M42" i="1"/>
  <c r="O42" i="1"/>
  <c r="P42" i="1"/>
  <c r="R42" i="1"/>
  <c r="S42" i="1"/>
  <c r="U42" i="1"/>
  <c r="V42" i="1"/>
  <c r="X42" i="1"/>
  <c r="Y42" i="1"/>
  <c r="AA42" i="1"/>
  <c r="AB42" i="1"/>
  <c r="AD42" i="1"/>
  <c r="AE42" i="1"/>
  <c r="AG42" i="1"/>
  <c r="AH42" i="1"/>
  <c r="AJ42" i="1"/>
  <c r="AK42" i="1"/>
  <c r="AM42" i="1"/>
  <c r="AN42" i="1"/>
  <c r="AP42" i="1"/>
  <c r="AQ42" i="1"/>
  <c r="AS42" i="1"/>
  <c r="AT42" i="1"/>
  <c r="AV42" i="1"/>
  <c r="AW42" i="1"/>
  <c r="AY42" i="1"/>
  <c r="AZ42" i="1"/>
  <c r="BB42" i="1"/>
  <c r="BC42" i="1"/>
  <c r="BE42" i="1"/>
  <c r="BF42" i="1"/>
  <c r="BH42" i="1"/>
  <c r="BI42" i="1"/>
  <c r="BK42" i="1"/>
  <c r="BL42" i="1"/>
  <c r="BN42" i="1"/>
  <c r="BO42" i="1"/>
  <c r="BQ42" i="1"/>
  <c r="BR42" i="1"/>
  <c r="BT42" i="1"/>
  <c r="BU42" i="1"/>
  <c r="BW42" i="1"/>
  <c r="BX42" i="1"/>
  <c r="BZ42" i="1"/>
  <c r="CA42" i="1"/>
  <c r="CC42" i="1"/>
  <c r="CD42" i="1"/>
  <c r="CF42" i="1"/>
  <c r="CG42" i="1"/>
  <c r="CI42" i="1"/>
  <c r="CJ42" i="1"/>
  <c r="CL42" i="1"/>
  <c r="CM42" i="1"/>
  <c r="CO42" i="1"/>
  <c r="CP42" i="1"/>
  <c r="CR42" i="1"/>
  <c r="CS42" i="1"/>
  <c r="CU42" i="1"/>
  <c r="CV42" i="1"/>
  <c r="DA42" i="1"/>
  <c r="DB42" i="1"/>
  <c r="L44" i="1"/>
  <c r="M44" i="1"/>
  <c r="O44" i="1"/>
  <c r="P44" i="1"/>
  <c r="R44" i="1"/>
  <c r="S44" i="1"/>
  <c r="U44" i="1"/>
  <c r="V44" i="1"/>
  <c r="X44" i="1"/>
  <c r="Y44" i="1"/>
  <c r="AA44" i="1"/>
  <c r="AB44" i="1"/>
  <c r="AD44" i="1"/>
  <c r="AE44" i="1"/>
  <c r="AG44" i="1"/>
  <c r="AH44" i="1"/>
  <c r="AJ44" i="1"/>
  <c r="AK44" i="1"/>
  <c r="AM44" i="1"/>
  <c r="AN44" i="1"/>
  <c r="AP44" i="1"/>
  <c r="AQ44" i="1"/>
  <c r="AS44" i="1"/>
  <c r="AT44" i="1"/>
  <c r="AV44" i="1"/>
  <c r="AW44" i="1"/>
  <c r="AY44" i="1"/>
  <c r="AZ44" i="1"/>
  <c r="BB44" i="1"/>
  <c r="BC44" i="1"/>
  <c r="BE44" i="1"/>
  <c r="BF44" i="1"/>
  <c r="BH44" i="1"/>
  <c r="BI44" i="1"/>
  <c r="BK44" i="1"/>
  <c r="BL44" i="1"/>
  <c r="BN44" i="1"/>
  <c r="BO44" i="1"/>
  <c r="BQ44" i="1"/>
  <c r="BR44" i="1"/>
  <c r="BT44" i="1"/>
  <c r="BU44" i="1"/>
  <c r="BW44" i="1"/>
  <c r="BX44" i="1"/>
  <c r="BZ44" i="1"/>
  <c r="CA44" i="1"/>
  <c r="CC44" i="1"/>
  <c r="CD44" i="1"/>
  <c r="CF44" i="1"/>
  <c r="CG44" i="1"/>
  <c r="CI44" i="1"/>
  <c r="CJ44" i="1"/>
  <c r="CL44" i="1"/>
  <c r="CM44" i="1"/>
  <c r="CO44" i="1"/>
  <c r="CP44" i="1"/>
  <c r="CR44" i="1"/>
  <c r="CS44" i="1"/>
  <c r="CU44" i="1"/>
  <c r="CV44" i="1"/>
  <c r="DA44" i="1"/>
  <c r="DB44" i="1"/>
  <c r="L46" i="1"/>
  <c r="M46" i="1"/>
  <c r="O46" i="1"/>
  <c r="P46" i="1"/>
  <c r="R46" i="1"/>
  <c r="S46" i="1"/>
  <c r="U46" i="1"/>
  <c r="V46" i="1"/>
  <c r="X46" i="1"/>
  <c r="Y46" i="1"/>
  <c r="AA46" i="1"/>
  <c r="AB46" i="1"/>
  <c r="AD46" i="1"/>
  <c r="AE46" i="1"/>
  <c r="AG46" i="1"/>
  <c r="AH46" i="1"/>
  <c r="AJ46" i="1"/>
  <c r="AK46" i="1"/>
  <c r="AM46" i="1"/>
  <c r="AN46" i="1"/>
  <c r="AP46" i="1"/>
  <c r="AQ46" i="1"/>
  <c r="AS46" i="1"/>
  <c r="AT46" i="1"/>
  <c r="AV46" i="1"/>
  <c r="AW46" i="1"/>
  <c r="AY46" i="1"/>
  <c r="AZ46" i="1"/>
  <c r="BB46" i="1"/>
  <c r="BC46" i="1"/>
  <c r="BE46" i="1"/>
  <c r="BF46" i="1"/>
  <c r="BH46" i="1"/>
  <c r="BI46" i="1"/>
  <c r="BK46" i="1"/>
  <c r="BL46" i="1"/>
  <c r="BN46" i="1"/>
  <c r="BO46" i="1"/>
  <c r="BQ46" i="1"/>
  <c r="BR46" i="1"/>
  <c r="BT46" i="1"/>
  <c r="BU46" i="1"/>
  <c r="BW46" i="1"/>
  <c r="BX46" i="1"/>
  <c r="BZ46" i="1"/>
  <c r="CA46" i="1"/>
  <c r="CC46" i="1"/>
  <c r="CD46" i="1"/>
  <c r="CF46" i="1"/>
  <c r="CG46" i="1"/>
  <c r="CI46" i="1"/>
  <c r="CJ46" i="1"/>
  <c r="CL46" i="1"/>
  <c r="CM46" i="1"/>
  <c r="CO46" i="1"/>
  <c r="CP46" i="1"/>
  <c r="CR46" i="1"/>
  <c r="CS46" i="1"/>
  <c r="CU46" i="1"/>
  <c r="CV46" i="1"/>
  <c r="DA46" i="1"/>
  <c r="DB46" i="1"/>
  <c r="L48" i="1"/>
  <c r="M48" i="1"/>
  <c r="O48" i="1"/>
  <c r="P48" i="1"/>
  <c r="R48" i="1"/>
  <c r="S48" i="1"/>
  <c r="U48" i="1"/>
  <c r="V48" i="1"/>
  <c r="X48" i="1"/>
  <c r="Y48" i="1"/>
  <c r="AA48" i="1"/>
  <c r="AB48" i="1"/>
  <c r="AD48" i="1"/>
  <c r="AE48" i="1"/>
  <c r="AG48" i="1"/>
  <c r="AH48" i="1"/>
  <c r="AJ48" i="1"/>
  <c r="AK48" i="1"/>
  <c r="AM48" i="1"/>
  <c r="AN48" i="1"/>
  <c r="AP48" i="1"/>
  <c r="AQ48" i="1"/>
  <c r="AS48" i="1"/>
  <c r="AT48" i="1"/>
  <c r="AV48" i="1"/>
  <c r="AW48" i="1"/>
  <c r="AY48" i="1"/>
  <c r="AZ48" i="1"/>
  <c r="BB48" i="1"/>
  <c r="BC48" i="1"/>
  <c r="BE48" i="1"/>
  <c r="BF48" i="1"/>
  <c r="BH48" i="1"/>
  <c r="BI48" i="1"/>
  <c r="BK48" i="1"/>
  <c r="BL48" i="1"/>
  <c r="BN48" i="1"/>
  <c r="BO48" i="1"/>
  <c r="BQ48" i="1"/>
  <c r="BR48" i="1"/>
  <c r="BT48" i="1"/>
  <c r="BU48" i="1"/>
  <c r="BW48" i="1"/>
  <c r="BX48" i="1"/>
  <c r="BZ48" i="1"/>
  <c r="CA48" i="1"/>
  <c r="CC48" i="1"/>
  <c r="CD48" i="1"/>
  <c r="CF48" i="1"/>
  <c r="CG48" i="1"/>
  <c r="CI48" i="1"/>
  <c r="CJ48" i="1"/>
  <c r="CL48" i="1"/>
  <c r="CM48" i="1"/>
  <c r="CO48" i="1"/>
  <c r="CP48" i="1"/>
  <c r="CR48" i="1"/>
  <c r="CS48" i="1"/>
  <c r="CU48" i="1"/>
  <c r="CV48" i="1"/>
  <c r="DA48" i="1"/>
  <c r="DB48" i="1"/>
  <c r="L50" i="1"/>
  <c r="M50" i="1"/>
  <c r="O50" i="1"/>
  <c r="P50" i="1"/>
  <c r="R50" i="1"/>
  <c r="S50" i="1"/>
  <c r="U50" i="1"/>
  <c r="V50" i="1"/>
  <c r="X50" i="1"/>
  <c r="Y50" i="1"/>
  <c r="AA50" i="1"/>
  <c r="AB50" i="1"/>
  <c r="AD50" i="1"/>
  <c r="AE50" i="1"/>
  <c r="AG50" i="1"/>
  <c r="AH50" i="1"/>
  <c r="AJ50" i="1"/>
  <c r="AK50" i="1"/>
  <c r="AM50" i="1"/>
  <c r="AN50" i="1"/>
  <c r="AP50" i="1"/>
  <c r="AQ50" i="1"/>
  <c r="AS50" i="1"/>
  <c r="AT50" i="1"/>
  <c r="AV50" i="1"/>
  <c r="AW50" i="1"/>
  <c r="AY50" i="1"/>
  <c r="AZ50" i="1"/>
  <c r="BB50" i="1"/>
  <c r="BC50" i="1"/>
  <c r="BE50" i="1"/>
  <c r="BF50" i="1"/>
  <c r="BH50" i="1"/>
  <c r="BI50" i="1"/>
  <c r="BK50" i="1"/>
  <c r="BL50" i="1"/>
  <c r="BN50" i="1"/>
  <c r="BO50" i="1"/>
  <c r="BQ50" i="1"/>
  <c r="BR50" i="1"/>
  <c r="BT50" i="1"/>
  <c r="BU50" i="1"/>
  <c r="BW50" i="1"/>
  <c r="BX50" i="1"/>
  <c r="BZ50" i="1"/>
  <c r="CA50" i="1"/>
  <c r="CC50" i="1"/>
  <c r="CD50" i="1"/>
  <c r="CF50" i="1"/>
  <c r="CG50" i="1"/>
  <c r="CI50" i="1"/>
  <c r="CJ50" i="1"/>
  <c r="CL50" i="1"/>
  <c r="CM50" i="1"/>
  <c r="CO50" i="1"/>
  <c r="CP50" i="1"/>
  <c r="CR50" i="1"/>
  <c r="CS50" i="1"/>
  <c r="CU50" i="1"/>
  <c r="CV50" i="1"/>
  <c r="DA50" i="1"/>
  <c r="DB50" i="1"/>
  <c r="L51" i="1"/>
  <c r="M51" i="1"/>
  <c r="O51" i="1"/>
  <c r="P51" i="1"/>
  <c r="R51" i="1"/>
  <c r="S51" i="1"/>
  <c r="U51" i="1"/>
  <c r="V51" i="1"/>
  <c r="X51" i="1"/>
  <c r="Y51" i="1"/>
  <c r="AA51" i="1"/>
  <c r="AB51" i="1"/>
  <c r="AD51" i="1"/>
  <c r="AE51" i="1"/>
  <c r="AG51" i="1"/>
  <c r="AH51" i="1"/>
  <c r="AJ51" i="1"/>
  <c r="AK51" i="1"/>
  <c r="AM51" i="1"/>
  <c r="AN51" i="1"/>
  <c r="AP51" i="1"/>
  <c r="AQ51" i="1"/>
  <c r="AS51" i="1"/>
  <c r="AT51" i="1"/>
  <c r="AV51" i="1"/>
  <c r="AW51" i="1"/>
  <c r="AY51" i="1"/>
  <c r="AZ51" i="1"/>
  <c r="BB51" i="1"/>
  <c r="BC51" i="1"/>
  <c r="BE51" i="1"/>
  <c r="BF51" i="1"/>
  <c r="BH51" i="1"/>
  <c r="BI51" i="1"/>
  <c r="BK51" i="1"/>
  <c r="BL51" i="1"/>
  <c r="BN51" i="1"/>
  <c r="BO51" i="1"/>
  <c r="BQ51" i="1"/>
  <c r="BR51" i="1"/>
  <c r="BT51" i="1"/>
  <c r="BU51" i="1"/>
  <c r="BW51" i="1"/>
  <c r="BX51" i="1"/>
  <c r="BZ51" i="1"/>
  <c r="CA51" i="1"/>
  <c r="CC51" i="1"/>
  <c r="CD51" i="1"/>
  <c r="CF51" i="1"/>
  <c r="CG51" i="1"/>
  <c r="CI51" i="1"/>
  <c r="CJ51" i="1"/>
  <c r="CL51" i="1"/>
  <c r="CM51" i="1"/>
  <c r="CO51" i="1"/>
  <c r="CP51" i="1"/>
  <c r="CR51" i="1"/>
  <c r="CS51" i="1"/>
  <c r="CU51" i="1"/>
  <c r="CV51" i="1"/>
  <c r="DA51" i="1"/>
  <c r="DB51" i="1"/>
  <c r="L53" i="1"/>
  <c r="M53" i="1"/>
  <c r="O53" i="1"/>
  <c r="P53" i="1"/>
  <c r="R53" i="1"/>
  <c r="S53" i="1"/>
  <c r="U53" i="1"/>
  <c r="V53" i="1"/>
  <c r="X53" i="1"/>
  <c r="Y53" i="1"/>
  <c r="AA53" i="1"/>
  <c r="AB53" i="1"/>
  <c r="AD53" i="1"/>
  <c r="AE53" i="1"/>
  <c r="AG53" i="1"/>
  <c r="AH53" i="1"/>
  <c r="AJ53" i="1"/>
  <c r="AK53" i="1"/>
  <c r="AM53" i="1"/>
  <c r="AN53" i="1"/>
  <c r="AP53" i="1"/>
  <c r="AQ53" i="1"/>
  <c r="AS53" i="1"/>
  <c r="AT53" i="1"/>
  <c r="AV53" i="1"/>
  <c r="AW53" i="1"/>
  <c r="AY53" i="1"/>
  <c r="AZ53" i="1"/>
  <c r="BB53" i="1"/>
  <c r="BC53" i="1"/>
  <c r="BE53" i="1"/>
  <c r="BF53" i="1"/>
  <c r="BH53" i="1"/>
  <c r="BI53" i="1"/>
  <c r="BK53" i="1"/>
  <c r="BL53" i="1"/>
  <c r="BN53" i="1"/>
  <c r="BO53" i="1"/>
  <c r="BQ53" i="1"/>
  <c r="BR53" i="1"/>
  <c r="BT53" i="1"/>
  <c r="BU53" i="1"/>
  <c r="BW53" i="1"/>
  <c r="BX53" i="1"/>
  <c r="BZ53" i="1"/>
  <c r="CA53" i="1"/>
  <c r="CC53" i="1"/>
  <c r="CD53" i="1"/>
  <c r="CF53" i="1"/>
  <c r="CG53" i="1"/>
  <c r="CI53" i="1"/>
  <c r="CJ53" i="1"/>
  <c r="CL53" i="1"/>
  <c r="CM53" i="1"/>
  <c r="CO53" i="1"/>
  <c r="CP53" i="1"/>
  <c r="CR53" i="1"/>
  <c r="CS53" i="1"/>
  <c r="CU53" i="1"/>
  <c r="CV53" i="1"/>
  <c r="DA53" i="1"/>
  <c r="DB53" i="1"/>
  <c r="L55" i="1"/>
  <c r="M55" i="1"/>
  <c r="O55" i="1"/>
  <c r="P55" i="1"/>
  <c r="R55" i="1"/>
  <c r="S55" i="1"/>
  <c r="U55" i="1"/>
  <c r="V55" i="1"/>
  <c r="X55" i="1"/>
  <c r="Y55" i="1"/>
  <c r="AA55" i="1"/>
  <c r="AB55" i="1"/>
  <c r="AD55" i="1"/>
  <c r="AE55" i="1"/>
  <c r="AG55" i="1"/>
  <c r="AH55" i="1"/>
  <c r="AJ55" i="1"/>
  <c r="AK55" i="1"/>
  <c r="AM55" i="1"/>
  <c r="AN55" i="1"/>
  <c r="AP55" i="1"/>
  <c r="AQ55" i="1"/>
  <c r="AS55" i="1"/>
  <c r="AT55" i="1"/>
  <c r="AV55" i="1"/>
  <c r="AW55" i="1"/>
  <c r="AY55" i="1"/>
  <c r="AZ55" i="1"/>
  <c r="BB55" i="1"/>
  <c r="BC55" i="1"/>
  <c r="BE55" i="1"/>
  <c r="BF55" i="1"/>
  <c r="BH55" i="1"/>
  <c r="BI55" i="1"/>
  <c r="BK55" i="1"/>
  <c r="BL55" i="1"/>
  <c r="BN55" i="1"/>
  <c r="BO55" i="1"/>
  <c r="BQ55" i="1"/>
  <c r="BR55" i="1"/>
  <c r="BT55" i="1"/>
  <c r="BU55" i="1"/>
  <c r="BW55" i="1"/>
  <c r="BX55" i="1"/>
  <c r="BZ55" i="1"/>
  <c r="CA55" i="1"/>
  <c r="CC55" i="1"/>
  <c r="CD55" i="1"/>
  <c r="CF55" i="1"/>
  <c r="CG55" i="1"/>
  <c r="CI55" i="1"/>
  <c r="CJ55" i="1"/>
  <c r="CL55" i="1"/>
  <c r="CM55" i="1"/>
  <c r="CO55" i="1"/>
  <c r="CP55" i="1"/>
  <c r="CR55" i="1"/>
  <c r="CS55" i="1"/>
  <c r="CU55" i="1"/>
  <c r="CV55" i="1"/>
  <c r="DA55" i="1"/>
  <c r="DB55" i="1"/>
  <c r="L57" i="1"/>
  <c r="M57" i="1"/>
  <c r="O57" i="1"/>
  <c r="P57" i="1"/>
  <c r="R57" i="1"/>
  <c r="S57" i="1"/>
  <c r="U57" i="1"/>
  <c r="V57" i="1"/>
  <c r="X57" i="1"/>
  <c r="Y57" i="1"/>
  <c r="AA57" i="1"/>
  <c r="AB57" i="1"/>
  <c r="AD57" i="1"/>
  <c r="AE57" i="1"/>
  <c r="AG57" i="1"/>
  <c r="AH57" i="1"/>
  <c r="AJ57" i="1"/>
  <c r="AK57" i="1"/>
  <c r="AM57" i="1"/>
  <c r="AN57" i="1"/>
  <c r="AP57" i="1"/>
  <c r="AQ57" i="1"/>
  <c r="AS57" i="1"/>
  <c r="AT57" i="1"/>
  <c r="AV57" i="1"/>
  <c r="AW57" i="1"/>
  <c r="AY57" i="1"/>
  <c r="AZ57" i="1"/>
  <c r="BB57" i="1"/>
  <c r="BC57" i="1"/>
  <c r="BE57" i="1"/>
  <c r="BF57" i="1"/>
  <c r="BH57" i="1"/>
  <c r="BI57" i="1"/>
  <c r="BK57" i="1"/>
  <c r="BL57" i="1"/>
  <c r="BN57" i="1"/>
  <c r="BO57" i="1"/>
  <c r="BQ57" i="1"/>
  <c r="BR57" i="1"/>
  <c r="BT57" i="1"/>
  <c r="BU57" i="1"/>
  <c r="BW57" i="1"/>
  <c r="BX57" i="1"/>
  <c r="BZ57" i="1"/>
  <c r="CA57" i="1"/>
  <c r="CC57" i="1"/>
  <c r="CD57" i="1"/>
  <c r="CF57" i="1"/>
  <c r="CG57" i="1"/>
  <c r="CI57" i="1"/>
  <c r="CJ57" i="1"/>
  <c r="CL57" i="1"/>
  <c r="CM57" i="1"/>
  <c r="CO57" i="1"/>
  <c r="CP57" i="1"/>
  <c r="CR57" i="1"/>
  <c r="CS57" i="1"/>
  <c r="CU57" i="1"/>
  <c r="CV57" i="1"/>
  <c r="DA57" i="1"/>
  <c r="DB57" i="1"/>
  <c r="L59" i="1"/>
  <c r="M59" i="1"/>
  <c r="O59" i="1"/>
  <c r="P59" i="1"/>
  <c r="R59" i="1"/>
  <c r="S59" i="1"/>
  <c r="U59" i="1"/>
  <c r="V59" i="1"/>
  <c r="X59" i="1"/>
  <c r="Y59" i="1"/>
  <c r="AA59" i="1"/>
  <c r="AB59" i="1"/>
  <c r="AD59" i="1"/>
  <c r="AE59" i="1"/>
  <c r="AG59" i="1"/>
  <c r="AH59" i="1"/>
  <c r="AJ59" i="1"/>
  <c r="AK59" i="1"/>
  <c r="AM59" i="1"/>
  <c r="AN59" i="1"/>
  <c r="AP59" i="1"/>
  <c r="AQ59" i="1"/>
  <c r="AS59" i="1"/>
  <c r="AT59" i="1"/>
  <c r="AV59" i="1"/>
  <c r="AW59" i="1"/>
  <c r="AY59" i="1"/>
  <c r="AZ59" i="1"/>
  <c r="BB59" i="1"/>
  <c r="BC59" i="1"/>
  <c r="BE59" i="1"/>
  <c r="BF59" i="1"/>
  <c r="BH59" i="1"/>
  <c r="BI59" i="1"/>
  <c r="BK59" i="1"/>
  <c r="BL59" i="1"/>
  <c r="BN59" i="1"/>
  <c r="BO59" i="1"/>
  <c r="BQ59" i="1"/>
  <c r="BR59" i="1"/>
  <c r="BT59" i="1"/>
  <c r="BU59" i="1"/>
  <c r="BW59" i="1"/>
  <c r="BX59" i="1"/>
  <c r="BZ59" i="1"/>
  <c r="CA59" i="1"/>
  <c r="CC59" i="1"/>
  <c r="CD59" i="1"/>
  <c r="CF59" i="1"/>
  <c r="CG59" i="1"/>
  <c r="CI59" i="1"/>
  <c r="CJ59" i="1"/>
  <c r="CL59" i="1"/>
  <c r="CM59" i="1"/>
  <c r="CO59" i="1"/>
  <c r="CP59" i="1"/>
  <c r="CR59" i="1"/>
  <c r="CS59" i="1"/>
  <c r="CU59" i="1"/>
  <c r="CV59" i="1"/>
  <c r="DA59" i="1"/>
  <c r="DB59" i="1"/>
  <c r="L60" i="1"/>
  <c r="M60" i="1"/>
  <c r="O60" i="1"/>
  <c r="P60" i="1"/>
  <c r="R60" i="1"/>
  <c r="S60" i="1"/>
  <c r="U60" i="1"/>
  <c r="V60" i="1"/>
  <c r="X60" i="1"/>
  <c r="Y60" i="1"/>
  <c r="AA60" i="1"/>
  <c r="AB60" i="1"/>
  <c r="AD60" i="1"/>
  <c r="AE60" i="1"/>
  <c r="AG60" i="1"/>
  <c r="AH60" i="1"/>
  <c r="AJ60" i="1"/>
  <c r="AK60" i="1"/>
  <c r="AM60" i="1"/>
  <c r="AN60" i="1"/>
  <c r="AP60" i="1"/>
  <c r="AQ60" i="1"/>
  <c r="AS60" i="1"/>
  <c r="AT60" i="1"/>
  <c r="AV60" i="1"/>
  <c r="AW60" i="1"/>
  <c r="AY60" i="1"/>
  <c r="AZ60" i="1"/>
  <c r="BB60" i="1"/>
  <c r="BC60" i="1"/>
  <c r="BE60" i="1"/>
  <c r="BF60" i="1"/>
  <c r="BH60" i="1"/>
  <c r="BI60" i="1"/>
  <c r="BK60" i="1"/>
  <c r="BL60" i="1"/>
  <c r="BN60" i="1"/>
  <c r="BO60" i="1"/>
  <c r="BQ60" i="1"/>
  <c r="BR60" i="1"/>
  <c r="BT60" i="1"/>
  <c r="BU60" i="1"/>
  <c r="BW60" i="1"/>
  <c r="BX60" i="1"/>
  <c r="BZ60" i="1"/>
  <c r="CA60" i="1"/>
  <c r="CC60" i="1"/>
  <c r="CD60" i="1"/>
  <c r="CF60" i="1"/>
  <c r="CG60" i="1"/>
  <c r="CI60" i="1"/>
  <c r="CJ60" i="1"/>
  <c r="CL60" i="1"/>
  <c r="CM60" i="1"/>
  <c r="CO60" i="1"/>
  <c r="CP60" i="1"/>
  <c r="CR60" i="1"/>
  <c r="CS60" i="1"/>
  <c r="CU60" i="1"/>
  <c r="CV60" i="1"/>
  <c r="DA60" i="1"/>
  <c r="DB60" i="1"/>
  <c r="L62" i="1"/>
  <c r="M62" i="1"/>
  <c r="O62" i="1"/>
  <c r="P62" i="1"/>
  <c r="R62" i="1"/>
  <c r="S62" i="1"/>
  <c r="U62" i="1"/>
  <c r="V62" i="1"/>
  <c r="X62" i="1"/>
  <c r="Y62" i="1"/>
  <c r="AA62" i="1"/>
  <c r="AB62" i="1"/>
  <c r="AD62" i="1"/>
  <c r="AE62" i="1"/>
  <c r="AG62" i="1"/>
  <c r="AH62" i="1"/>
  <c r="AJ62" i="1"/>
  <c r="AK62" i="1"/>
  <c r="AM62" i="1"/>
  <c r="AN62" i="1"/>
  <c r="AP62" i="1"/>
  <c r="AQ62" i="1"/>
  <c r="AS62" i="1"/>
  <c r="AT62" i="1"/>
  <c r="AV62" i="1"/>
  <c r="AW62" i="1"/>
  <c r="AY62" i="1"/>
  <c r="AZ62" i="1"/>
  <c r="BB62" i="1"/>
  <c r="BC62" i="1"/>
  <c r="BE62" i="1"/>
  <c r="BF62" i="1"/>
  <c r="BH62" i="1"/>
  <c r="BI62" i="1"/>
  <c r="BK62" i="1"/>
  <c r="BL62" i="1"/>
  <c r="BN62" i="1"/>
  <c r="BO62" i="1"/>
  <c r="BQ62" i="1"/>
  <c r="BR62" i="1"/>
  <c r="BT62" i="1"/>
  <c r="BU62" i="1"/>
  <c r="BW62" i="1"/>
  <c r="BX62" i="1"/>
  <c r="BZ62" i="1"/>
  <c r="CA62" i="1"/>
  <c r="CC62" i="1"/>
  <c r="CD62" i="1"/>
  <c r="CF62" i="1"/>
  <c r="CG62" i="1"/>
  <c r="CI62" i="1"/>
  <c r="CJ62" i="1"/>
  <c r="CL62" i="1"/>
  <c r="CM62" i="1"/>
  <c r="CO62" i="1"/>
  <c r="CP62" i="1"/>
  <c r="CR62" i="1"/>
  <c r="CS62" i="1"/>
  <c r="CU62" i="1"/>
  <c r="CV62" i="1"/>
  <c r="DA62" i="1"/>
  <c r="DB62" i="1"/>
  <c r="L64" i="1"/>
  <c r="M64" i="1"/>
  <c r="O64" i="1"/>
  <c r="P64" i="1"/>
  <c r="R64" i="1"/>
  <c r="S64" i="1"/>
  <c r="U64" i="1"/>
  <c r="V64" i="1"/>
  <c r="X64" i="1"/>
  <c r="Y64" i="1"/>
  <c r="AA64" i="1"/>
  <c r="AB64" i="1"/>
  <c r="AD64" i="1"/>
  <c r="AE64" i="1"/>
  <c r="AG64" i="1"/>
  <c r="AH64" i="1"/>
  <c r="AJ64" i="1"/>
  <c r="AK64" i="1"/>
  <c r="AM64" i="1"/>
  <c r="AN64" i="1"/>
  <c r="AP64" i="1"/>
  <c r="AQ64" i="1"/>
  <c r="AS64" i="1"/>
  <c r="AT64" i="1"/>
  <c r="AV64" i="1"/>
  <c r="AW64" i="1"/>
  <c r="AY64" i="1"/>
  <c r="AZ64" i="1"/>
  <c r="BB64" i="1"/>
  <c r="BC64" i="1"/>
  <c r="BE64" i="1"/>
  <c r="BF64" i="1"/>
  <c r="BH64" i="1"/>
  <c r="BI64" i="1"/>
  <c r="BK64" i="1"/>
  <c r="BL64" i="1"/>
  <c r="BN64" i="1"/>
  <c r="BO64" i="1"/>
  <c r="BQ64" i="1"/>
  <c r="BR64" i="1"/>
  <c r="BT64" i="1"/>
  <c r="BU64" i="1"/>
  <c r="BW64" i="1"/>
  <c r="BX64" i="1"/>
  <c r="BZ64" i="1"/>
  <c r="CA64" i="1"/>
  <c r="CC64" i="1"/>
  <c r="CD64" i="1"/>
  <c r="CF64" i="1"/>
  <c r="CG64" i="1"/>
  <c r="CI64" i="1"/>
  <c r="CJ64" i="1"/>
  <c r="CL64" i="1"/>
  <c r="CM64" i="1"/>
  <c r="CO64" i="1"/>
  <c r="CP64" i="1"/>
  <c r="CR64" i="1"/>
  <c r="CS64" i="1"/>
  <c r="CU64" i="1"/>
  <c r="CV64" i="1"/>
  <c r="DA64" i="1"/>
  <c r="DB64" i="1"/>
  <c r="L65" i="1"/>
  <c r="M65" i="1"/>
  <c r="O65" i="1"/>
  <c r="P65" i="1"/>
  <c r="R65" i="1"/>
  <c r="S65" i="1"/>
  <c r="U65" i="1"/>
  <c r="V65" i="1"/>
  <c r="X65" i="1"/>
  <c r="Y65" i="1"/>
  <c r="AA65" i="1"/>
  <c r="AB65" i="1"/>
  <c r="AD65" i="1"/>
  <c r="AE65" i="1"/>
  <c r="AG65" i="1"/>
  <c r="AH65" i="1"/>
  <c r="AJ65" i="1"/>
  <c r="AK65" i="1"/>
  <c r="AM65" i="1"/>
  <c r="AN65" i="1"/>
  <c r="AP65" i="1"/>
  <c r="AQ65" i="1"/>
  <c r="AS65" i="1"/>
  <c r="AT65" i="1"/>
  <c r="AV65" i="1"/>
  <c r="AW65" i="1"/>
  <c r="AY65" i="1"/>
  <c r="AZ65" i="1"/>
  <c r="BB65" i="1"/>
  <c r="BC65" i="1"/>
  <c r="BE65" i="1"/>
  <c r="BF65" i="1"/>
  <c r="BH65" i="1"/>
  <c r="BI65" i="1"/>
  <c r="BK65" i="1"/>
  <c r="BL65" i="1"/>
  <c r="BN65" i="1"/>
  <c r="BO65" i="1"/>
  <c r="BQ65" i="1"/>
  <c r="BR65" i="1"/>
  <c r="BT65" i="1"/>
  <c r="BU65" i="1"/>
  <c r="BW65" i="1"/>
  <c r="BX65" i="1"/>
  <c r="BZ65" i="1"/>
  <c r="CA65" i="1"/>
  <c r="CC65" i="1"/>
  <c r="CD65" i="1"/>
  <c r="CF65" i="1"/>
  <c r="CG65" i="1"/>
  <c r="CI65" i="1"/>
  <c r="CJ65" i="1"/>
  <c r="CL65" i="1"/>
  <c r="CM65" i="1"/>
  <c r="CO65" i="1"/>
  <c r="CP65" i="1"/>
  <c r="CR65" i="1"/>
  <c r="CS65" i="1"/>
  <c r="CU65" i="1"/>
  <c r="CV65" i="1"/>
  <c r="DA65" i="1"/>
  <c r="DB65" i="1"/>
  <c r="L67" i="1"/>
  <c r="M67" i="1"/>
  <c r="O67" i="1"/>
  <c r="P67" i="1"/>
  <c r="R67" i="1"/>
  <c r="S67" i="1"/>
  <c r="U67" i="1"/>
  <c r="V67" i="1"/>
  <c r="X67" i="1"/>
  <c r="Y67" i="1"/>
  <c r="AA67" i="1"/>
  <c r="AB67" i="1"/>
  <c r="AD67" i="1"/>
  <c r="AE67" i="1"/>
  <c r="AG67" i="1"/>
  <c r="AH67" i="1"/>
  <c r="AJ67" i="1"/>
  <c r="AK67" i="1"/>
  <c r="AM67" i="1"/>
  <c r="AN67" i="1"/>
  <c r="AP67" i="1"/>
  <c r="AQ67" i="1"/>
  <c r="AS67" i="1"/>
  <c r="AT67" i="1"/>
  <c r="AV67" i="1"/>
  <c r="AW67" i="1"/>
  <c r="AY67" i="1"/>
  <c r="AZ67" i="1"/>
  <c r="BB67" i="1"/>
  <c r="BC67" i="1"/>
  <c r="BE67" i="1"/>
  <c r="BF67" i="1"/>
  <c r="BH67" i="1"/>
  <c r="BI67" i="1"/>
  <c r="BK67" i="1"/>
  <c r="BL67" i="1"/>
  <c r="BN67" i="1"/>
  <c r="BO67" i="1"/>
  <c r="BQ67" i="1"/>
  <c r="BR67" i="1"/>
  <c r="BT67" i="1"/>
  <c r="BU67" i="1"/>
  <c r="BW67" i="1"/>
  <c r="BX67" i="1"/>
  <c r="BZ67" i="1"/>
  <c r="CA67" i="1"/>
  <c r="CC67" i="1"/>
  <c r="CD67" i="1"/>
  <c r="CF67" i="1"/>
  <c r="CG67" i="1"/>
  <c r="CI67" i="1"/>
  <c r="CJ67" i="1"/>
  <c r="CL67" i="1"/>
  <c r="CM67" i="1"/>
  <c r="CO67" i="1"/>
  <c r="CP67" i="1"/>
  <c r="CR67" i="1"/>
  <c r="CS67" i="1"/>
  <c r="CU67" i="1"/>
  <c r="CV67" i="1"/>
  <c r="DA67" i="1"/>
  <c r="DB67" i="1"/>
  <c r="L69" i="1"/>
  <c r="M69" i="1"/>
  <c r="O69" i="1"/>
  <c r="P69" i="1"/>
  <c r="R69" i="1"/>
  <c r="S69" i="1"/>
  <c r="U69" i="1"/>
  <c r="V69" i="1"/>
  <c r="X69" i="1"/>
  <c r="Y69" i="1"/>
  <c r="AA69" i="1"/>
  <c r="AB69" i="1"/>
  <c r="AD69" i="1"/>
  <c r="AE69" i="1"/>
  <c r="AG69" i="1"/>
  <c r="AH69" i="1"/>
  <c r="AJ69" i="1"/>
  <c r="AK69" i="1"/>
  <c r="AM69" i="1"/>
  <c r="AN69" i="1"/>
  <c r="AP69" i="1"/>
  <c r="AQ69" i="1"/>
  <c r="AS69" i="1"/>
  <c r="AT69" i="1"/>
  <c r="AV69" i="1"/>
  <c r="AW69" i="1"/>
  <c r="AY69" i="1"/>
  <c r="AZ69" i="1"/>
  <c r="BB69" i="1"/>
  <c r="BC69" i="1"/>
  <c r="BE69" i="1"/>
  <c r="BF69" i="1"/>
  <c r="BH69" i="1"/>
  <c r="BI69" i="1"/>
  <c r="BK69" i="1"/>
  <c r="BL69" i="1"/>
  <c r="BN69" i="1"/>
  <c r="BO69" i="1"/>
  <c r="BQ69" i="1"/>
  <c r="BR69" i="1"/>
  <c r="BT69" i="1"/>
  <c r="BU69" i="1"/>
  <c r="BW69" i="1"/>
  <c r="BX69" i="1"/>
  <c r="BZ69" i="1"/>
  <c r="CA69" i="1"/>
  <c r="CC69" i="1"/>
  <c r="CD69" i="1"/>
  <c r="CF69" i="1"/>
  <c r="CG69" i="1"/>
  <c r="CI69" i="1"/>
  <c r="CJ69" i="1"/>
  <c r="CL69" i="1"/>
  <c r="CM69" i="1"/>
  <c r="CO69" i="1"/>
  <c r="CP69" i="1"/>
  <c r="CR69" i="1"/>
  <c r="CS69" i="1"/>
  <c r="CU69" i="1"/>
  <c r="CV69" i="1"/>
  <c r="DA69" i="1"/>
  <c r="DB69" i="1"/>
  <c r="L71" i="1"/>
  <c r="M71" i="1"/>
  <c r="O71" i="1"/>
  <c r="P71" i="1"/>
  <c r="R71" i="1"/>
  <c r="S71" i="1"/>
  <c r="U71" i="1"/>
  <c r="V71" i="1"/>
  <c r="X71" i="1"/>
  <c r="Y71" i="1"/>
  <c r="AA71" i="1"/>
  <c r="AB71" i="1"/>
  <c r="AD71" i="1"/>
  <c r="AE71" i="1"/>
  <c r="AG71" i="1"/>
  <c r="AH71" i="1"/>
  <c r="AJ71" i="1"/>
  <c r="AK71" i="1"/>
  <c r="AM71" i="1"/>
  <c r="AN71" i="1"/>
  <c r="AP71" i="1"/>
  <c r="AQ71" i="1"/>
  <c r="AS71" i="1"/>
  <c r="AT71" i="1"/>
  <c r="AV71" i="1"/>
  <c r="AW71" i="1"/>
  <c r="AY71" i="1"/>
  <c r="AZ71" i="1"/>
  <c r="BB71" i="1"/>
  <c r="BC71" i="1"/>
  <c r="BE71" i="1"/>
  <c r="BF71" i="1"/>
  <c r="BH71" i="1"/>
  <c r="BI71" i="1"/>
  <c r="BK71" i="1"/>
  <c r="BL71" i="1"/>
  <c r="BN71" i="1"/>
  <c r="BO71" i="1"/>
  <c r="BQ71" i="1"/>
  <c r="BR71" i="1"/>
  <c r="BT71" i="1"/>
  <c r="BU71" i="1"/>
  <c r="BW71" i="1"/>
  <c r="BX71" i="1"/>
  <c r="BZ71" i="1"/>
  <c r="CA71" i="1"/>
  <c r="CC71" i="1"/>
  <c r="CD71" i="1"/>
  <c r="CF71" i="1"/>
  <c r="CG71" i="1"/>
  <c r="CI71" i="1"/>
  <c r="CJ71" i="1"/>
  <c r="CL71" i="1"/>
  <c r="CM71" i="1"/>
  <c r="CO71" i="1"/>
  <c r="CP71" i="1"/>
  <c r="CR71" i="1"/>
  <c r="CS71" i="1"/>
  <c r="CU71" i="1"/>
  <c r="CV71" i="1"/>
  <c r="DA71" i="1"/>
  <c r="DB71" i="1"/>
  <c r="J73" i="1"/>
  <c r="L73" i="1"/>
  <c r="M73" i="1"/>
  <c r="O73" i="1"/>
  <c r="P73" i="1"/>
  <c r="R73" i="1"/>
  <c r="S73" i="1"/>
  <c r="U73" i="1"/>
  <c r="V73" i="1"/>
  <c r="X73" i="1"/>
  <c r="Y73" i="1"/>
  <c r="AA73" i="1"/>
  <c r="AB73" i="1"/>
  <c r="AD73" i="1"/>
  <c r="AE73" i="1"/>
  <c r="AG73" i="1"/>
  <c r="AH73" i="1"/>
  <c r="AJ73" i="1"/>
  <c r="AK73" i="1"/>
  <c r="AM73" i="1"/>
  <c r="AN73" i="1"/>
  <c r="AP73" i="1"/>
  <c r="AQ73" i="1"/>
  <c r="AS73" i="1"/>
  <c r="AT73" i="1"/>
  <c r="AV73" i="1"/>
  <c r="AW73" i="1"/>
  <c r="AY73" i="1"/>
  <c r="AZ73" i="1"/>
  <c r="BB73" i="1"/>
  <c r="BC73" i="1"/>
  <c r="BE73" i="1"/>
  <c r="BF73" i="1"/>
  <c r="BH73" i="1"/>
  <c r="BI73" i="1"/>
  <c r="BK73" i="1"/>
  <c r="BL73" i="1"/>
  <c r="BN73" i="1"/>
  <c r="BO73" i="1"/>
  <c r="BQ73" i="1"/>
  <c r="BR73" i="1"/>
  <c r="BT73" i="1"/>
  <c r="BU73" i="1"/>
  <c r="BW73" i="1"/>
  <c r="BX73" i="1"/>
  <c r="BZ73" i="1"/>
  <c r="CA73" i="1"/>
  <c r="CC73" i="1"/>
  <c r="CD73" i="1"/>
  <c r="CF73" i="1"/>
  <c r="CG73" i="1"/>
  <c r="CI73" i="1"/>
  <c r="CJ73" i="1"/>
  <c r="CL73" i="1"/>
  <c r="CM73" i="1"/>
  <c r="CO73" i="1"/>
  <c r="CP73" i="1"/>
  <c r="CR73" i="1"/>
  <c r="CS73" i="1"/>
  <c r="CU73" i="1"/>
  <c r="CV73" i="1"/>
  <c r="DA73" i="1"/>
  <c r="DB73" i="1"/>
  <c r="L75" i="1"/>
  <c r="M75" i="1"/>
  <c r="O75" i="1"/>
  <c r="P75" i="1"/>
  <c r="R75" i="1"/>
  <c r="S75" i="1"/>
  <c r="U75" i="1"/>
  <c r="V75" i="1"/>
  <c r="X75" i="1"/>
  <c r="Y75" i="1"/>
  <c r="AA75" i="1"/>
  <c r="AB75" i="1"/>
  <c r="AD75" i="1"/>
  <c r="AE75" i="1"/>
  <c r="AG75" i="1"/>
  <c r="AH75" i="1"/>
  <c r="AJ75" i="1"/>
  <c r="AK75" i="1"/>
  <c r="AM75" i="1"/>
  <c r="AN75" i="1"/>
  <c r="AP75" i="1"/>
  <c r="AQ75" i="1"/>
  <c r="AS75" i="1"/>
  <c r="AT75" i="1"/>
  <c r="AV75" i="1"/>
  <c r="AW75" i="1"/>
  <c r="AY75" i="1"/>
  <c r="AZ75" i="1"/>
  <c r="BB75" i="1"/>
  <c r="BC75" i="1"/>
  <c r="BE75" i="1"/>
  <c r="BF75" i="1"/>
  <c r="BH75" i="1"/>
  <c r="BI75" i="1"/>
  <c r="BK75" i="1"/>
  <c r="BL75" i="1"/>
  <c r="BN75" i="1"/>
  <c r="BO75" i="1"/>
  <c r="BQ75" i="1"/>
  <c r="BR75" i="1"/>
  <c r="BT75" i="1"/>
  <c r="BU75" i="1"/>
  <c r="BW75" i="1"/>
  <c r="BX75" i="1"/>
  <c r="BZ75" i="1"/>
  <c r="CA75" i="1"/>
  <c r="CC75" i="1"/>
  <c r="CD75" i="1"/>
  <c r="CF75" i="1"/>
  <c r="CG75" i="1"/>
  <c r="CI75" i="1"/>
  <c r="CJ75" i="1"/>
  <c r="CL75" i="1"/>
  <c r="CM75" i="1"/>
  <c r="CO75" i="1"/>
  <c r="CP75" i="1"/>
  <c r="CR75" i="1"/>
  <c r="CS75" i="1"/>
  <c r="CU75" i="1"/>
  <c r="CV75" i="1"/>
  <c r="DA75" i="1"/>
  <c r="DB75" i="1"/>
  <c r="L76" i="1"/>
  <c r="M76" i="1"/>
  <c r="O76" i="1"/>
  <c r="P76" i="1"/>
  <c r="R76" i="1"/>
  <c r="S76" i="1"/>
  <c r="U76" i="1"/>
  <c r="V76" i="1"/>
  <c r="X76" i="1"/>
  <c r="Y76" i="1"/>
  <c r="AA76" i="1"/>
  <c r="AB76" i="1"/>
  <c r="AD76" i="1"/>
  <c r="AE76" i="1"/>
  <c r="AG76" i="1"/>
  <c r="AH76" i="1"/>
  <c r="AJ76" i="1"/>
  <c r="AK76" i="1"/>
  <c r="AM76" i="1"/>
  <c r="AN76" i="1"/>
  <c r="AP76" i="1"/>
  <c r="AQ76" i="1"/>
  <c r="AS76" i="1"/>
  <c r="AT76" i="1"/>
  <c r="AV76" i="1"/>
  <c r="AW76" i="1"/>
  <c r="AY76" i="1"/>
  <c r="AZ76" i="1"/>
  <c r="BB76" i="1"/>
  <c r="BC76" i="1"/>
  <c r="BE76" i="1"/>
  <c r="BF76" i="1"/>
  <c r="BH76" i="1"/>
  <c r="BI76" i="1"/>
  <c r="BK76" i="1"/>
  <c r="BL76" i="1"/>
  <c r="BN76" i="1"/>
  <c r="BO76" i="1"/>
  <c r="BQ76" i="1"/>
  <c r="BR76" i="1"/>
  <c r="BT76" i="1"/>
  <c r="BU76" i="1"/>
  <c r="BW76" i="1"/>
  <c r="BX76" i="1"/>
  <c r="BZ76" i="1"/>
  <c r="CA76" i="1"/>
  <c r="CC76" i="1"/>
  <c r="CD76" i="1"/>
  <c r="CF76" i="1"/>
  <c r="CG76" i="1"/>
  <c r="CI76" i="1"/>
  <c r="CJ76" i="1"/>
  <c r="CL76" i="1"/>
  <c r="CM76" i="1"/>
  <c r="CO76" i="1"/>
  <c r="CP76" i="1"/>
  <c r="CR76" i="1"/>
  <c r="CS76" i="1"/>
  <c r="CU76" i="1"/>
  <c r="CV76" i="1"/>
  <c r="DA76" i="1"/>
  <c r="DB76" i="1"/>
  <c r="L78" i="1"/>
  <c r="M78" i="1"/>
  <c r="O78" i="1"/>
  <c r="P78" i="1"/>
  <c r="R78" i="1"/>
  <c r="S78" i="1"/>
  <c r="U78" i="1"/>
  <c r="V78" i="1"/>
  <c r="X78" i="1"/>
  <c r="Y78" i="1"/>
  <c r="AA78" i="1"/>
  <c r="AB78" i="1"/>
  <c r="AD78" i="1"/>
  <c r="AE78" i="1"/>
  <c r="AG78" i="1"/>
  <c r="AH78" i="1"/>
  <c r="AJ78" i="1"/>
  <c r="AK78" i="1"/>
  <c r="AM78" i="1"/>
  <c r="AN78" i="1"/>
  <c r="AP78" i="1"/>
  <c r="AQ78" i="1"/>
  <c r="AS78" i="1"/>
  <c r="AT78" i="1"/>
  <c r="AV78" i="1"/>
  <c r="AW78" i="1"/>
  <c r="AY78" i="1"/>
  <c r="AZ78" i="1"/>
  <c r="BB78" i="1"/>
  <c r="BC78" i="1"/>
  <c r="BE78" i="1"/>
  <c r="BF78" i="1"/>
  <c r="BH78" i="1"/>
  <c r="BI78" i="1"/>
  <c r="BK78" i="1"/>
  <c r="BL78" i="1"/>
  <c r="BN78" i="1"/>
  <c r="BO78" i="1"/>
  <c r="BQ78" i="1"/>
  <c r="BR78" i="1"/>
  <c r="BT78" i="1"/>
  <c r="BU78" i="1"/>
  <c r="BW78" i="1"/>
  <c r="BX78" i="1"/>
  <c r="BZ78" i="1"/>
  <c r="CA78" i="1"/>
  <c r="CC78" i="1"/>
  <c r="CD78" i="1"/>
  <c r="CF78" i="1"/>
  <c r="CG78" i="1"/>
  <c r="CI78" i="1"/>
  <c r="CJ78" i="1"/>
  <c r="CL78" i="1"/>
  <c r="CM78" i="1"/>
  <c r="CO78" i="1"/>
  <c r="CP78" i="1"/>
  <c r="CR78" i="1"/>
  <c r="CS78" i="1"/>
  <c r="CU78" i="1"/>
  <c r="CV78" i="1"/>
  <c r="DA78" i="1"/>
  <c r="DB78" i="1"/>
  <c r="L80" i="1"/>
  <c r="M80" i="1"/>
  <c r="O80" i="1"/>
  <c r="P80" i="1"/>
  <c r="R80" i="1"/>
  <c r="S80" i="1"/>
  <c r="U80" i="1"/>
  <c r="V80" i="1"/>
  <c r="X80" i="1"/>
  <c r="Y80" i="1"/>
  <c r="AA80" i="1"/>
  <c r="AB80" i="1"/>
  <c r="AD80" i="1"/>
  <c r="AE80" i="1"/>
  <c r="AG80" i="1"/>
  <c r="AH80" i="1"/>
  <c r="AJ80" i="1"/>
  <c r="AK80" i="1"/>
  <c r="AM80" i="1"/>
  <c r="AN80" i="1"/>
  <c r="AP80" i="1"/>
  <c r="AQ80" i="1"/>
  <c r="AS80" i="1"/>
  <c r="AT80" i="1"/>
  <c r="AV80" i="1"/>
  <c r="AW80" i="1"/>
  <c r="AY80" i="1"/>
  <c r="AZ80" i="1"/>
  <c r="BB80" i="1"/>
  <c r="BC80" i="1"/>
  <c r="BE80" i="1"/>
  <c r="BF80" i="1"/>
  <c r="BH80" i="1"/>
  <c r="BI80" i="1"/>
  <c r="BK80" i="1"/>
  <c r="BL80" i="1"/>
  <c r="BN80" i="1"/>
  <c r="BO80" i="1"/>
  <c r="BQ80" i="1"/>
  <c r="BR80" i="1"/>
  <c r="BT80" i="1"/>
  <c r="BU80" i="1"/>
  <c r="BW80" i="1"/>
  <c r="BX80" i="1"/>
  <c r="BZ80" i="1"/>
  <c r="CA80" i="1"/>
  <c r="CC80" i="1"/>
  <c r="CD80" i="1"/>
  <c r="CF80" i="1"/>
  <c r="CG80" i="1"/>
  <c r="CI80" i="1"/>
  <c r="CJ80" i="1"/>
  <c r="CL80" i="1"/>
  <c r="CM80" i="1"/>
  <c r="CO80" i="1"/>
  <c r="CP80" i="1"/>
  <c r="CR80" i="1"/>
  <c r="CS80" i="1"/>
  <c r="CU80" i="1"/>
  <c r="CV80" i="1"/>
  <c r="DA80" i="1"/>
  <c r="DB80" i="1"/>
  <c r="L82" i="1"/>
  <c r="M82" i="1"/>
  <c r="O82" i="1"/>
  <c r="P82" i="1"/>
  <c r="R82" i="1"/>
  <c r="S82" i="1"/>
  <c r="U82" i="1"/>
  <c r="V82" i="1"/>
  <c r="X82" i="1"/>
  <c r="Y82" i="1"/>
  <c r="AA82" i="1"/>
  <c r="AB82" i="1"/>
  <c r="AD82" i="1"/>
  <c r="AE82" i="1"/>
  <c r="AG82" i="1"/>
  <c r="AH82" i="1"/>
  <c r="AJ82" i="1"/>
  <c r="AK82" i="1"/>
  <c r="AM82" i="1"/>
  <c r="AN82" i="1"/>
  <c r="AP82" i="1"/>
  <c r="AQ82" i="1"/>
  <c r="AS82" i="1"/>
  <c r="AT82" i="1"/>
  <c r="AV82" i="1"/>
  <c r="AW82" i="1"/>
  <c r="AY82" i="1"/>
  <c r="AZ82" i="1"/>
  <c r="BB82" i="1"/>
  <c r="BC82" i="1"/>
  <c r="BE82" i="1"/>
  <c r="BF82" i="1"/>
  <c r="BH82" i="1"/>
  <c r="BI82" i="1"/>
  <c r="BK82" i="1"/>
  <c r="BL82" i="1"/>
  <c r="BN82" i="1"/>
  <c r="BO82" i="1"/>
  <c r="BQ82" i="1"/>
  <c r="BR82" i="1"/>
  <c r="BT82" i="1"/>
  <c r="BU82" i="1"/>
  <c r="BW82" i="1"/>
  <c r="BX82" i="1"/>
  <c r="BZ82" i="1"/>
  <c r="CA82" i="1"/>
  <c r="CC82" i="1"/>
  <c r="CD82" i="1"/>
  <c r="CF82" i="1"/>
  <c r="CG82" i="1"/>
  <c r="CI82" i="1"/>
  <c r="CJ82" i="1"/>
  <c r="CL82" i="1"/>
  <c r="CM82" i="1"/>
  <c r="CO82" i="1"/>
  <c r="CP82" i="1"/>
  <c r="CR82" i="1"/>
  <c r="CS82" i="1"/>
  <c r="CU82" i="1"/>
  <c r="CV82" i="1"/>
  <c r="DA82" i="1"/>
  <c r="DB82" i="1"/>
  <c r="L84" i="1"/>
  <c r="M84" i="1"/>
  <c r="O84" i="1"/>
  <c r="P84" i="1"/>
  <c r="R84" i="1"/>
  <c r="S84" i="1"/>
  <c r="U84" i="1"/>
  <c r="V84" i="1"/>
  <c r="X84" i="1"/>
  <c r="Y84" i="1"/>
  <c r="AA84" i="1"/>
  <c r="AB84" i="1"/>
  <c r="AD84" i="1"/>
  <c r="AE84" i="1"/>
  <c r="AG84" i="1"/>
  <c r="AH84" i="1"/>
  <c r="AJ84" i="1"/>
  <c r="AK84" i="1"/>
  <c r="AM84" i="1"/>
  <c r="AN84" i="1"/>
  <c r="AP84" i="1"/>
  <c r="AQ84" i="1"/>
  <c r="AS84" i="1"/>
  <c r="AT84" i="1"/>
  <c r="AV84" i="1"/>
  <c r="AW84" i="1"/>
  <c r="AY84" i="1"/>
  <c r="AZ84" i="1"/>
  <c r="BB84" i="1"/>
  <c r="BC84" i="1"/>
  <c r="BE84" i="1"/>
  <c r="BF84" i="1"/>
  <c r="BH84" i="1"/>
  <c r="BI84" i="1"/>
  <c r="BK84" i="1"/>
  <c r="BL84" i="1"/>
  <c r="BN84" i="1"/>
  <c r="BO84" i="1"/>
  <c r="BQ84" i="1"/>
  <c r="BR84" i="1"/>
  <c r="BT84" i="1"/>
  <c r="BU84" i="1"/>
  <c r="BW84" i="1"/>
  <c r="BX84" i="1"/>
  <c r="BZ84" i="1"/>
  <c r="CA84" i="1"/>
  <c r="CC84" i="1"/>
  <c r="CD84" i="1"/>
  <c r="CF84" i="1"/>
  <c r="CG84" i="1"/>
  <c r="CI84" i="1"/>
  <c r="CJ84" i="1"/>
  <c r="CL84" i="1"/>
  <c r="CM84" i="1"/>
  <c r="CO84" i="1"/>
  <c r="CP84" i="1"/>
  <c r="CR84" i="1"/>
  <c r="CS84" i="1"/>
  <c r="CU84" i="1"/>
  <c r="CV84" i="1"/>
  <c r="DA84" i="1"/>
  <c r="DB84" i="1"/>
  <c r="J86" i="1"/>
  <c r="L86" i="1"/>
  <c r="M86" i="1"/>
  <c r="O86" i="1"/>
  <c r="P86" i="1"/>
  <c r="R86" i="1"/>
  <c r="S86" i="1"/>
  <c r="U86" i="1"/>
  <c r="V86" i="1"/>
  <c r="X86" i="1"/>
  <c r="Y86" i="1"/>
  <c r="AA86" i="1"/>
  <c r="AB86" i="1"/>
  <c r="AD86" i="1"/>
  <c r="AE86" i="1"/>
  <c r="AG86" i="1"/>
  <c r="AH86" i="1"/>
  <c r="AJ86" i="1"/>
  <c r="AK86" i="1"/>
  <c r="AM86" i="1"/>
  <c r="AN86" i="1"/>
  <c r="AP86" i="1"/>
  <c r="AQ86" i="1"/>
  <c r="AS86" i="1"/>
  <c r="AT86" i="1"/>
  <c r="AV86" i="1"/>
  <c r="AW86" i="1"/>
  <c r="AY86" i="1"/>
  <c r="AZ86" i="1"/>
  <c r="BB86" i="1"/>
  <c r="BC86" i="1"/>
  <c r="BE86" i="1"/>
  <c r="BF86" i="1"/>
  <c r="BH86" i="1"/>
  <c r="BI86" i="1"/>
  <c r="BK86" i="1"/>
  <c r="BL86" i="1"/>
  <c r="BN86" i="1"/>
  <c r="BO86" i="1"/>
  <c r="BQ86" i="1"/>
  <c r="BR86" i="1"/>
  <c r="BT86" i="1"/>
  <c r="BU86" i="1"/>
  <c r="BW86" i="1"/>
  <c r="BX86" i="1"/>
  <c r="BZ86" i="1"/>
  <c r="CA86" i="1"/>
  <c r="CC86" i="1"/>
  <c r="CD86" i="1"/>
  <c r="CF86" i="1"/>
  <c r="CG86" i="1"/>
  <c r="CI86" i="1"/>
  <c r="CJ86" i="1"/>
  <c r="CL86" i="1"/>
  <c r="CM86" i="1"/>
  <c r="CO86" i="1"/>
  <c r="CP86" i="1"/>
  <c r="CR86" i="1"/>
  <c r="CS86" i="1"/>
  <c r="CU86" i="1"/>
  <c r="CV86" i="1"/>
  <c r="DA86" i="1"/>
  <c r="DB86" i="1"/>
  <c r="L89" i="1"/>
  <c r="M89" i="1"/>
  <c r="O89" i="1"/>
  <c r="P89" i="1"/>
  <c r="R89" i="1"/>
  <c r="S89" i="1"/>
  <c r="U89" i="1"/>
  <c r="V89" i="1"/>
  <c r="X89" i="1"/>
  <c r="Y89" i="1"/>
  <c r="AA89" i="1"/>
  <c r="AB89" i="1"/>
  <c r="AD89" i="1"/>
  <c r="AE89" i="1"/>
  <c r="AG89" i="1"/>
  <c r="AH89" i="1"/>
  <c r="AJ89" i="1"/>
  <c r="AK89" i="1"/>
  <c r="AM89" i="1"/>
  <c r="AN89" i="1"/>
  <c r="AP89" i="1"/>
  <c r="AQ89" i="1"/>
  <c r="AS89" i="1"/>
  <c r="AT89" i="1"/>
  <c r="AV89" i="1"/>
  <c r="AW89" i="1"/>
  <c r="AY89" i="1"/>
  <c r="AZ89" i="1"/>
  <c r="BB89" i="1"/>
  <c r="BC89" i="1"/>
  <c r="BE89" i="1"/>
  <c r="BF89" i="1"/>
  <c r="BH89" i="1"/>
  <c r="BI89" i="1"/>
  <c r="BK89" i="1"/>
  <c r="BL89" i="1"/>
  <c r="BN89" i="1"/>
  <c r="BO89" i="1"/>
  <c r="BQ89" i="1"/>
  <c r="BR89" i="1"/>
  <c r="BT89" i="1"/>
  <c r="BU89" i="1"/>
  <c r="BW89" i="1"/>
  <c r="BX89" i="1"/>
  <c r="BZ89" i="1"/>
  <c r="CA89" i="1"/>
  <c r="CC89" i="1"/>
  <c r="CD89" i="1"/>
  <c r="CF89" i="1"/>
  <c r="CG89" i="1"/>
  <c r="CI89" i="1"/>
  <c r="CJ89" i="1"/>
  <c r="CL89" i="1"/>
  <c r="CM89" i="1"/>
  <c r="CO89" i="1"/>
  <c r="CP89" i="1"/>
  <c r="CR89" i="1"/>
  <c r="CS89" i="1"/>
  <c r="CU89" i="1"/>
  <c r="CV89" i="1"/>
  <c r="DA89" i="1"/>
  <c r="DB89" i="1"/>
  <c r="L91" i="1"/>
  <c r="M91" i="1"/>
  <c r="O91" i="1"/>
  <c r="P91" i="1"/>
  <c r="R91" i="1"/>
  <c r="S91" i="1"/>
  <c r="U91" i="1"/>
  <c r="V91" i="1"/>
  <c r="X91" i="1"/>
  <c r="Y91" i="1"/>
  <c r="AA91" i="1"/>
  <c r="AB91" i="1"/>
  <c r="AD91" i="1"/>
  <c r="AE91" i="1"/>
  <c r="AG91" i="1"/>
  <c r="AH91" i="1"/>
  <c r="AJ91" i="1"/>
  <c r="AK91" i="1"/>
  <c r="AM91" i="1"/>
  <c r="AN91" i="1"/>
  <c r="AP91" i="1"/>
  <c r="AQ91" i="1"/>
  <c r="AS91" i="1"/>
  <c r="AT91" i="1"/>
  <c r="AV91" i="1"/>
  <c r="AW91" i="1"/>
  <c r="AY91" i="1"/>
  <c r="AZ91" i="1"/>
  <c r="BB91" i="1"/>
  <c r="BC91" i="1"/>
  <c r="BE91" i="1"/>
  <c r="BF91" i="1"/>
  <c r="BH91" i="1"/>
  <c r="BI91" i="1"/>
  <c r="BK91" i="1"/>
  <c r="BL91" i="1"/>
  <c r="BN91" i="1"/>
  <c r="BO91" i="1"/>
  <c r="BQ91" i="1"/>
  <c r="BR91" i="1"/>
  <c r="BT91" i="1"/>
  <c r="BU91" i="1"/>
  <c r="BW91" i="1"/>
  <c r="BX91" i="1"/>
  <c r="BZ91" i="1"/>
  <c r="CA91" i="1"/>
  <c r="CC91" i="1"/>
  <c r="CD91" i="1"/>
  <c r="CF91" i="1"/>
  <c r="CG91" i="1"/>
  <c r="CI91" i="1"/>
  <c r="CJ91" i="1"/>
  <c r="CL91" i="1"/>
  <c r="CM91" i="1"/>
  <c r="CO91" i="1"/>
  <c r="CP91" i="1"/>
  <c r="CR91" i="1"/>
  <c r="CS91" i="1"/>
  <c r="CU91" i="1"/>
  <c r="CV91" i="1"/>
  <c r="DA91" i="1"/>
  <c r="DB91" i="1"/>
  <c r="L92" i="1"/>
  <c r="M92" i="1"/>
  <c r="O92" i="1"/>
  <c r="P92" i="1"/>
  <c r="R92" i="1"/>
  <c r="S92" i="1"/>
  <c r="U92" i="1"/>
  <c r="V92" i="1"/>
  <c r="X92" i="1"/>
  <c r="Y92" i="1"/>
  <c r="AA92" i="1"/>
  <c r="AB92" i="1"/>
  <c r="AD92" i="1"/>
  <c r="AE92" i="1"/>
  <c r="AG92" i="1"/>
  <c r="AH92" i="1"/>
  <c r="AJ92" i="1"/>
  <c r="AK92" i="1"/>
  <c r="AM92" i="1"/>
  <c r="AN92" i="1"/>
  <c r="AP92" i="1"/>
  <c r="AQ92" i="1"/>
  <c r="AS92" i="1"/>
  <c r="AT92" i="1"/>
  <c r="AV92" i="1"/>
  <c r="AW92" i="1"/>
  <c r="AY92" i="1"/>
  <c r="AZ92" i="1"/>
  <c r="BB92" i="1"/>
  <c r="BC92" i="1"/>
  <c r="BE92" i="1"/>
  <c r="BF92" i="1"/>
  <c r="BH92" i="1"/>
  <c r="BI92" i="1"/>
  <c r="BK92" i="1"/>
  <c r="BL92" i="1"/>
  <c r="BN92" i="1"/>
  <c r="BO92" i="1"/>
  <c r="BQ92" i="1"/>
  <c r="BR92" i="1"/>
  <c r="BT92" i="1"/>
  <c r="BU92" i="1"/>
  <c r="BW92" i="1"/>
  <c r="BX92" i="1"/>
  <c r="BZ92" i="1"/>
  <c r="CA92" i="1"/>
  <c r="CC92" i="1"/>
  <c r="CD92" i="1"/>
  <c r="CF92" i="1"/>
  <c r="CG92" i="1"/>
  <c r="CI92" i="1"/>
  <c r="CJ92" i="1"/>
  <c r="CL92" i="1"/>
  <c r="CM92" i="1"/>
  <c r="CO92" i="1"/>
  <c r="CP92" i="1"/>
  <c r="CR92" i="1"/>
  <c r="CS92" i="1"/>
  <c r="CU92" i="1"/>
  <c r="CV92" i="1"/>
  <c r="DA92" i="1"/>
  <c r="DB92" i="1"/>
  <c r="L94" i="1"/>
  <c r="M94" i="1"/>
  <c r="O94" i="1"/>
  <c r="P94" i="1"/>
  <c r="R94" i="1"/>
  <c r="S94" i="1"/>
  <c r="U94" i="1"/>
  <c r="V94" i="1"/>
  <c r="X94" i="1"/>
  <c r="Y94" i="1"/>
  <c r="AA94" i="1"/>
  <c r="AB94" i="1"/>
  <c r="AD94" i="1"/>
  <c r="AE94" i="1"/>
  <c r="AG94" i="1"/>
  <c r="AH94" i="1"/>
  <c r="AJ94" i="1"/>
  <c r="AK94" i="1"/>
  <c r="AM94" i="1"/>
  <c r="AN94" i="1"/>
  <c r="AP94" i="1"/>
  <c r="AQ94" i="1"/>
  <c r="AS94" i="1"/>
  <c r="AT94" i="1"/>
  <c r="AV94" i="1"/>
  <c r="AW94" i="1"/>
  <c r="AY94" i="1"/>
  <c r="AZ94" i="1"/>
  <c r="BB94" i="1"/>
  <c r="BC94" i="1"/>
  <c r="BE94" i="1"/>
  <c r="BF94" i="1"/>
  <c r="BH94" i="1"/>
  <c r="BI94" i="1"/>
  <c r="BK94" i="1"/>
  <c r="BL94" i="1"/>
  <c r="BN94" i="1"/>
  <c r="BO94" i="1"/>
  <c r="BQ94" i="1"/>
  <c r="BR94" i="1"/>
  <c r="BT94" i="1"/>
  <c r="BU94" i="1"/>
  <c r="BW94" i="1"/>
  <c r="BX94" i="1"/>
  <c r="BZ94" i="1"/>
  <c r="CA94" i="1"/>
  <c r="CC94" i="1"/>
  <c r="CD94" i="1"/>
  <c r="CF94" i="1"/>
  <c r="CG94" i="1"/>
  <c r="CI94" i="1"/>
  <c r="CJ94" i="1"/>
  <c r="CL94" i="1"/>
  <c r="CM94" i="1"/>
  <c r="CO94" i="1"/>
  <c r="CP94" i="1"/>
  <c r="CR94" i="1"/>
  <c r="CS94" i="1"/>
  <c r="CU94" i="1"/>
  <c r="CV94" i="1"/>
  <c r="DA94" i="1"/>
  <c r="DB94" i="1"/>
  <c r="J96" i="1"/>
  <c r="L96" i="1"/>
  <c r="M96" i="1"/>
  <c r="O96" i="1"/>
  <c r="P96" i="1"/>
  <c r="R96" i="1"/>
  <c r="S96" i="1"/>
  <c r="U96" i="1"/>
  <c r="V96" i="1"/>
  <c r="X96" i="1"/>
  <c r="Y96" i="1"/>
  <c r="AA96" i="1"/>
  <c r="AB96" i="1"/>
  <c r="AD96" i="1"/>
  <c r="AE96" i="1"/>
  <c r="AG96" i="1"/>
  <c r="AH96" i="1"/>
  <c r="AJ96" i="1"/>
  <c r="AK96" i="1"/>
  <c r="AM96" i="1"/>
  <c r="AN96" i="1"/>
  <c r="AP96" i="1"/>
  <c r="AQ96" i="1"/>
  <c r="AS96" i="1"/>
  <c r="AT96" i="1"/>
  <c r="AV96" i="1"/>
  <c r="AW96" i="1"/>
  <c r="AY96" i="1"/>
  <c r="AZ96" i="1"/>
  <c r="BB96" i="1"/>
  <c r="BC96" i="1"/>
  <c r="BE96" i="1"/>
  <c r="BF96" i="1"/>
  <c r="BH96" i="1"/>
  <c r="BI96" i="1"/>
  <c r="BK96" i="1"/>
  <c r="BL96" i="1"/>
  <c r="BN96" i="1"/>
  <c r="BO96" i="1"/>
  <c r="BQ96" i="1"/>
  <c r="BR96" i="1"/>
  <c r="BT96" i="1"/>
  <c r="BU96" i="1"/>
  <c r="BW96" i="1"/>
  <c r="BX96" i="1"/>
  <c r="BZ96" i="1"/>
  <c r="CA96" i="1"/>
  <c r="CC96" i="1"/>
  <c r="CD96" i="1"/>
  <c r="CF96" i="1"/>
  <c r="CG96" i="1"/>
  <c r="CI96" i="1"/>
  <c r="CJ96" i="1"/>
  <c r="CL96" i="1"/>
  <c r="CM96" i="1"/>
  <c r="CO96" i="1"/>
  <c r="CP96" i="1"/>
  <c r="CR96" i="1"/>
  <c r="CS96" i="1"/>
  <c r="CU96" i="1"/>
  <c r="CV96" i="1"/>
  <c r="DA96" i="1"/>
  <c r="DB96" i="1"/>
  <c r="L99" i="1"/>
  <c r="M99" i="1"/>
  <c r="P99" i="1"/>
  <c r="S99" i="1"/>
  <c r="V99" i="1"/>
  <c r="Y99" i="1"/>
  <c r="AA99" i="1"/>
  <c r="AB99" i="1"/>
  <c r="AD99" i="1"/>
  <c r="AE99" i="1"/>
  <c r="AG99" i="1"/>
  <c r="AH99" i="1"/>
  <c r="AJ99" i="1"/>
  <c r="AK99" i="1"/>
  <c r="AM99" i="1"/>
  <c r="AN99" i="1"/>
  <c r="AP99" i="1"/>
  <c r="AQ99" i="1"/>
  <c r="AS99" i="1"/>
  <c r="AT99" i="1"/>
  <c r="AV99" i="1"/>
  <c r="AW99" i="1"/>
  <c r="AY99" i="1"/>
  <c r="AZ99" i="1"/>
  <c r="BB99" i="1"/>
  <c r="BC99" i="1"/>
  <c r="BE99" i="1"/>
  <c r="BF99" i="1"/>
  <c r="BH99" i="1"/>
  <c r="BI99" i="1"/>
  <c r="BK99" i="1"/>
  <c r="BL99" i="1"/>
  <c r="BN99" i="1"/>
  <c r="BO99" i="1"/>
  <c r="BQ99" i="1"/>
  <c r="BR99" i="1"/>
  <c r="BT99" i="1"/>
  <c r="BU99" i="1"/>
  <c r="BW99" i="1"/>
  <c r="BX99" i="1"/>
  <c r="BZ99" i="1"/>
  <c r="CA99" i="1"/>
  <c r="CC99" i="1"/>
  <c r="CD99" i="1"/>
  <c r="CF99" i="1"/>
  <c r="CG99" i="1"/>
  <c r="CI99" i="1"/>
  <c r="CJ99" i="1"/>
  <c r="CL99" i="1"/>
  <c r="CM99" i="1"/>
  <c r="CO99" i="1"/>
  <c r="CP99" i="1"/>
  <c r="CR99" i="1"/>
  <c r="CS99" i="1"/>
  <c r="CU99" i="1"/>
  <c r="CV99" i="1"/>
  <c r="DA99" i="1"/>
  <c r="DB99" i="1"/>
  <c r="L100" i="1"/>
  <c r="M100" i="1"/>
  <c r="O100" i="1"/>
  <c r="P100" i="1"/>
  <c r="R100" i="1"/>
  <c r="S100" i="1"/>
  <c r="U100" i="1"/>
  <c r="V100" i="1"/>
  <c r="X100" i="1"/>
  <c r="Y100" i="1"/>
  <c r="AA100" i="1"/>
  <c r="AB100" i="1"/>
  <c r="AD100" i="1"/>
  <c r="AE100" i="1"/>
  <c r="AG100" i="1"/>
  <c r="AH100" i="1"/>
  <c r="AJ100" i="1"/>
  <c r="AK100" i="1"/>
  <c r="AM100" i="1"/>
  <c r="AN100" i="1"/>
  <c r="AP100" i="1"/>
  <c r="AQ100" i="1"/>
  <c r="AS100" i="1"/>
  <c r="AT100" i="1"/>
  <c r="AV100" i="1"/>
  <c r="AW100" i="1"/>
  <c r="AY100" i="1"/>
  <c r="AZ100" i="1"/>
  <c r="BB100" i="1"/>
  <c r="BC100" i="1"/>
  <c r="BE100" i="1"/>
  <c r="BF100" i="1"/>
  <c r="BH100" i="1"/>
  <c r="BI100" i="1"/>
  <c r="BK100" i="1"/>
  <c r="BL100" i="1"/>
  <c r="BN100" i="1"/>
  <c r="BO100" i="1"/>
  <c r="BQ100" i="1"/>
  <c r="BR100" i="1"/>
  <c r="BT100" i="1"/>
  <c r="BU100" i="1"/>
  <c r="BW100" i="1"/>
  <c r="BX100" i="1"/>
  <c r="BZ100" i="1"/>
  <c r="CA100" i="1"/>
  <c r="CC100" i="1"/>
  <c r="CD100" i="1"/>
  <c r="CF100" i="1"/>
  <c r="CG100" i="1"/>
  <c r="CI100" i="1"/>
  <c r="CJ100" i="1"/>
  <c r="CL100" i="1"/>
  <c r="CM100" i="1"/>
  <c r="CO100" i="1"/>
  <c r="CP100" i="1"/>
  <c r="CR100" i="1"/>
  <c r="CS100" i="1"/>
  <c r="CU100" i="1"/>
  <c r="CV100" i="1"/>
  <c r="DA100" i="1"/>
  <c r="DB100" i="1"/>
  <c r="L101" i="1"/>
  <c r="M101" i="1"/>
  <c r="O101" i="1"/>
  <c r="P101" i="1"/>
  <c r="R101" i="1"/>
  <c r="S101" i="1"/>
  <c r="U101" i="1"/>
  <c r="V101" i="1"/>
  <c r="X101" i="1"/>
  <c r="Y101" i="1"/>
  <c r="AA101" i="1"/>
  <c r="AB101" i="1"/>
  <c r="AD101" i="1"/>
  <c r="AE101" i="1"/>
  <c r="AG101" i="1"/>
  <c r="AH101" i="1"/>
  <c r="AJ101" i="1"/>
  <c r="AK101" i="1"/>
  <c r="AM101" i="1"/>
  <c r="AN101" i="1"/>
  <c r="AP101" i="1"/>
  <c r="AQ101" i="1"/>
  <c r="AS101" i="1"/>
  <c r="AT101" i="1"/>
  <c r="AV101" i="1"/>
  <c r="AW101" i="1"/>
  <c r="AY101" i="1"/>
  <c r="AZ101" i="1"/>
  <c r="BB101" i="1"/>
  <c r="BC101" i="1"/>
  <c r="BE101" i="1"/>
  <c r="BF101" i="1"/>
  <c r="BH101" i="1"/>
  <c r="BI101" i="1"/>
  <c r="BK101" i="1"/>
  <c r="BL101" i="1"/>
  <c r="BN101" i="1"/>
  <c r="BO101" i="1"/>
  <c r="BQ101" i="1"/>
  <c r="BR101" i="1"/>
  <c r="BT101" i="1"/>
  <c r="BU101" i="1"/>
  <c r="BW101" i="1"/>
  <c r="BX101" i="1"/>
  <c r="BZ101" i="1"/>
  <c r="CA101" i="1"/>
  <c r="CC101" i="1"/>
  <c r="CD101" i="1"/>
  <c r="CF101" i="1"/>
  <c r="CG101" i="1"/>
  <c r="CI101" i="1"/>
  <c r="CJ101" i="1"/>
  <c r="CL101" i="1"/>
  <c r="CM101" i="1"/>
  <c r="CO101" i="1"/>
  <c r="CP101" i="1"/>
  <c r="CR101" i="1"/>
  <c r="CS101" i="1"/>
  <c r="CU101" i="1"/>
  <c r="CV101" i="1"/>
  <c r="DA101" i="1"/>
  <c r="DB101" i="1"/>
  <c r="L102" i="1"/>
  <c r="M102" i="1"/>
  <c r="O102" i="1"/>
  <c r="P102" i="1"/>
  <c r="R102" i="1"/>
  <c r="S102" i="1"/>
  <c r="U102" i="1"/>
  <c r="V102" i="1"/>
  <c r="X102" i="1"/>
  <c r="Y102" i="1"/>
  <c r="AA102" i="1"/>
  <c r="AB102" i="1"/>
  <c r="AD102" i="1"/>
  <c r="AE102" i="1"/>
  <c r="AG102" i="1"/>
  <c r="AH102" i="1"/>
  <c r="AJ102" i="1"/>
  <c r="AK102" i="1"/>
  <c r="AM102" i="1"/>
  <c r="AN102" i="1"/>
  <c r="AP102" i="1"/>
  <c r="AQ102" i="1"/>
  <c r="AS102" i="1"/>
  <c r="AT102" i="1"/>
  <c r="AV102" i="1"/>
  <c r="AW102" i="1"/>
  <c r="AY102" i="1"/>
  <c r="AZ102" i="1"/>
  <c r="BB102" i="1"/>
  <c r="BC102" i="1"/>
  <c r="BE102" i="1"/>
  <c r="BF102" i="1"/>
  <c r="BH102" i="1"/>
  <c r="BI102" i="1"/>
  <c r="BK102" i="1"/>
  <c r="BL102" i="1"/>
  <c r="BN102" i="1"/>
  <c r="BO102" i="1"/>
  <c r="BQ102" i="1"/>
  <c r="BR102" i="1"/>
  <c r="BT102" i="1"/>
  <c r="BU102" i="1"/>
  <c r="BW102" i="1"/>
  <c r="BX102" i="1"/>
  <c r="BZ102" i="1"/>
  <c r="CA102" i="1"/>
  <c r="CC102" i="1"/>
  <c r="CD102" i="1"/>
  <c r="CF102" i="1"/>
  <c r="CG102" i="1"/>
  <c r="CI102" i="1"/>
  <c r="CJ102" i="1"/>
  <c r="CL102" i="1"/>
  <c r="CM102" i="1"/>
  <c r="CO102" i="1"/>
  <c r="CP102" i="1"/>
  <c r="CR102" i="1"/>
  <c r="CS102" i="1"/>
  <c r="CU102" i="1"/>
  <c r="CV102" i="1"/>
  <c r="DA102" i="1"/>
  <c r="DB102" i="1"/>
  <c r="L104" i="1"/>
  <c r="M104" i="1"/>
  <c r="O104" i="1"/>
  <c r="P104" i="1"/>
  <c r="R104" i="1"/>
  <c r="S104" i="1"/>
  <c r="V104" i="1"/>
  <c r="X104" i="1"/>
  <c r="Y104" i="1"/>
  <c r="AA104" i="1"/>
  <c r="AB104" i="1"/>
  <c r="AD104" i="1"/>
  <c r="AE104" i="1"/>
  <c r="AG104" i="1"/>
  <c r="AH104" i="1"/>
  <c r="AJ104" i="1"/>
  <c r="AK104" i="1"/>
  <c r="AM104" i="1"/>
  <c r="AN104" i="1"/>
  <c r="AP104" i="1"/>
  <c r="AQ104" i="1"/>
  <c r="AS104" i="1"/>
  <c r="AT104" i="1"/>
  <c r="AV104" i="1"/>
  <c r="AW104" i="1"/>
  <c r="AY104" i="1"/>
  <c r="AZ104" i="1"/>
  <c r="BB104" i="1"/>
  <c r="BC104" i="1"/>
  <c r="BE104" i="1"/>
  <c r="BF104" i="1"/>
  <c r="BH104" i="1"/>
  <c r="BI104" i="1"/>
  <c r="BK104" i="1"/>
  <c r="BL104" i="1"/>
  <c r="BN104" i="1"/>
  <c r="BO104" i="1"/>
  <c r="BQ104" i="1"/>
  <c r="BR104" i="1"/>
  <c r="BT104" i="1"/>
  <c r="BU104" i="1"/>
  <c r="BW104" i="1"/>
  <c r="BX104" i="1"/>
  <c r="BZ104" i="1"/>
  <c r="CA104" i="1"/>
  <c r="CC104" i="1"/>
  <c r="CD104" i="1"/>
  <c r="CF104" i="1"/>
  <c r="CG104" i="1"/>
  <c r="CI104" i="1"/>
  <c r="CJ104" i="1"/>
  <c r="CL104" i="1"/>
  <c r="CM104" i="1"/>
  <c r="CO104" i="1"/>
  <c r="CP104" i="1"/>
  <c r="CR104" i="1"/>
  <c r="CS104" i="1"/>
  <c r="CU104" i="1"/>
  <c r="CV104" i="1"/>
  <c r="DA104" i="1"/>
  <c r="DB104" i="1"/>
  <c r="L105" i="1"/>
  <c r="M105" i="1"/>
  <c r="O105" i="1"/>
  <c r="P105" i="1"/>
  <c r="R105" i="1"/>
  <c r="S105" i="1"/>
  <c r="U105" i="1"/>
  <c r="V105" i="1"/>
  <c r="X105" i="1"/>
  <c r="Y105" i="1"/>
  <c r="AA105" i="1"/>
  <c r="AB105" i="1"/>
  <c r="AD105" i="1"/>
  <c r="AE105" i="1"/>
  <c r="AG105" i="1"/>
  <c r="AH105" i="1"/>
  <c r="AJ105" i="1"/>
  <c r="AK105" i="1"/>
  <c r="AM105" i="1"/>
  <c r="AN105" i="1"/>
  <c r="AP105" i="1"/>
  <c r="AQ105" i="1"/>
  <c r="AS105" i="1"/>
  <c r="AT105" i="1"/>
  <c r="AV105" i="1"/>
  <c r="AW105" i="1"/>
  <c r="AY105" i="1"/>
  <c r="AZ105" i="1"/>
  <c r="BB105" i="1"/>
  <c r="BC105" i="1"/>
  <c r="BE105" i="1"/>
  <c r="BF105" i="1"/>
  <c r="BH105" i="1"/>
  <c r="BI105" i="1"/>
  <c r="BK105" i="1"/>
  <c r="BL105" i="1"/>
  <c r="BN105" i="1"/>
  <c r="BO105" i="1"/>
  <c r="BQ105" i="1"/>
  <c r="BR105" i="1"/>
  <c r="BT105" i="1"/>
  <c r="BU105" i="1"/>
  <c r="BW105" i="1"/>
  <c r="BX105" i="1"/>
  <c r="BZ105" i="1"/>
  <c r="CA105" i="1"/>
  <c r="CC105" i="1"/>
  <c r="CD105" i="1"/>
  <c r="CF105" i="1"/>
  <c r="CG105" i="1"/>
  <c r="CI105" i="1"/>
  <c r="CJ105" i="1"/>
  <c r="CL105" i="1"/>
  <c r="CM105" i="1"/>
  <c r="CO105" i="1"/>
  <c r="CP105" i="1"/>
  <c r="CR105" i="1"/>
  <c r="CS105" i="1"/>
  <c r="CU105" i="1"/>
  <c r="CV105" i="1"/>
  <c r="DA105" i="1"/>
  <c r="DB105" i="1"/>
  <c r="L107" i="1"/>
  <c r="M107" i="1"/>
  <c r="O107" i="1"/>
  <c r="P107" i="1"/>
  <c r="R107" i="1"/>
  <c r="S107" i="1"/>
  <c r="U107" i="1"/>
  <c r="V107" i="1"/>
  <c r="X107" i="1"/>
  <c r="Y107" i="1"/>
  <c r="AA107" i="1"/>
  <c r="AB107" i="1"/>
  <c r="AD107" i="1"/>
  <c r="AE107" i="1"/>
  <c r="AG107" i="1"/>
  <c r="AH107" i="1"/>
  <c r="AJ107" i="1"/>
  <c r="AK107" i="1"/>
  <c r="AM107" i="1"/>
  <c r="AN107" i="1"/>
  <c r="AP107" i="1"/>
  <c r="AQ107" i="1"/>
  <c r="AS107" i="1"/>
  <c r="AT107" i="1"/>
  <c r="AV107" i="1"/>
  <c r="AW107" i="1"/>
  <c r="AY107" i="1"/>
  <c r="AZ107" i="1"/>
  <c r="BB107" i="1"/>
  <c r="BC107" i="1"/>
  <c r="BE107" i="1"/>
  <c r="BF107" i="1"/>
  <c r="BH107" i="1"/>
  <c r="BI107" i="1"/>
  <c r="BK107" i="1"/>
  <c r="BL107" i="1"/>
  <c r="BN107" i="1"/>
  <c r="BO107" i="1"/>
  <c r="BQ107" i="1"/>
  <c r="BR107" i="1"/>
  <c r="BT107" i="1"/>
  <c r="BU107" i="1"/>
  <c r="BW107" i="1"/>
  <c r="BX107" i="1"/>
  <c r="BZ107" i="1"/>
  <c r="CA107" i="1"/>
  <c r="CC107" i="1"/>
  <c r="CD107" i="1"/>
  <c r="CF107" i="1"/>
  <c r="CG107" i="1"/>
  <c r="CI107" i="1"/>
  <c r="CJ107" i="1"/>
  <c r="CL107" i="1"/>
  <c r="CM107" i="1"/>
  <c r="CO107" i="1"/>
  <c r="CP107" i="1"/>
  <c r="CR107" i="1"/>
  <c r="CS107" i="1"/>
  <c r="CU107" i="1"/>
  <c r="CV107" i="1"/>
  <c r="DA107" i="1"/>
  <c r="DB107" i="1"/>
  <c r="L108" i="1"/>
  <c r="M108" i="1"/>
  <c r="O108" i="1"/>
  <c r="P108" i="1"/>
  <c r="R108" i="1"/>
  <c r="S108" i="1"/>
  <c r="U108" i="1"/>
  <c r="V108" i="1"/>
  <c r="X108" i="1"/>
  <c r="Y108" i="1"/>
  <c r="AA108" i="1"/>
  <c r="AB108" i="1"/>
  <c r="AD108" i="1"/>
  <c r="AE108" i="1"/>
  <c r="AG108" i="1"/>
  <c r="AH108" i="1"/>
  <c r="AJ108" i="1"/>
  <c r="AK108" i="1"/>
  <c r="AM108" i="1"/>
  <c r="AN108" i="1"/>
  <c r="AP108" i="1"/>
  <c r="AQ108" i="1"/>
  <c r="AS108" i="1"/>
  <c r="AT108" i="1"/>
  <c r="AV108" i="1"/>
  <c r="AW108" i="1"/>
  <c r="AY108" i="1"/>
  <c r="AZ108" i="1"/>
  <c r="BB108" i="1"/>
  <c r="BC108" i="1"/>
  <c r="BE108" i="1"/>
  <c r="BF108" i="1"/>
  <c r="BH108" i="1"/>
  <c r="BI108" i="1"/>
  <c r="BK108" i="1"/>
  <c r="BL108" i="1"/>
  <c r="BN108" i="1"/>
  <c r="BO108" i="1"/>
  <c r="BQ108" i="1"/>
  <c r="BR108" i="1"/>
  <c r="BT108" i="1"/>
  <c r="BU108" i="1"/>
  <c r="BW108" i="1"/>
  <c r="BX108" i="1"/>
  <c r="BZ108" i="1"/>
  <c r="CA108" i="1"/>
  <c r="CC108" i="1"/>
  <c r="CD108" i="1"/>
  <c r="CF108" i="1"/>
  <c r="CG108" i="1"/>
  <c r="CI108" i="1"/>
  <c r="CJ108" i="1"/>
  <c r="CL108" i="1"/>
  <c r="CM108" i="1"/>
  <c r="CO108" i="1"/>
  <c r="CP108" i="1"/>
  <c r="CR108" i="1"/>
  <c r="CS108" i="1"/>
  <c r="CU108" i="1"/>
  <c r="CV108" i="1"/>
  <c r="DA108" i="1"/>
  <c r="DB108" i="1"/>
  <c r="L110" i="1"/>
  <c r="M110" i="1"/>
  <c r="O110" i="1"/>
  <c r="P110" i="1"/>
  <c r="R110" i="1"/>
  <c r="S110" i="1"/>
  <c r="U110" i="1"/>
  <c r="V110" i="1"/>
  <c r="X110" i="1"/>
  <c r="Y110" i="1"/>
  <c r="AA110" i="1"/>
  <c r="AB110" i="1"/>
  <c r="AD110" i="1"/>
  <c r="AE110" i="1"/>
  <c r="AG110" i="1"/>
  <c r="AH110" i="1"/>
  <c r="AJ110" i="1"/>
  <c r="AK110" i="1"/>
  <c r="AM110" i="1"/>
  <c r="AN110" i="1"/>
  <c r="AP110" i="1"/>
  <c r="AQ110" i="1"/>
  <c r="AS110" i="1"/>
  <c r="AT110" i="1"/>
  <c r="AV110" i="1"/>
  <c r="AW110" i="1"/>
  <c r="AY110" i="1"/>
  <c r="AZ110" i="1"/>
  <c r="BB110" i="1"/>
  <c r="BC110" i="1"/>
  <c r="BE110" i="1"/>
  <c r="BF110" i="1"/>
  <c r="BH110" i="1"/>
  <c r="BI110" i="1"/>
  <c r="BK110" i="1"/>
  <c r="BL110" i="1"/>
  <c r="BN110" i="1"/>
  <c r="BO110" i="1"/>
  <c r="BQ110" i="1"/>
  <c r="BR110" i="1"/>
  <c r="BT110" i="1"/>
  <c r="BU110" i="1"/>
  <c r="BW110" i="1"/>
  <c r="BX110" i="1"/>
  <c r="BZ110" i="1"/>
  <c r="CA110" i="1"/>
  <c r="CC110" i="1"/>
  <c r="CD110" i="1"/>
  <c r="CF110" i="1"/>
  <c r="CG110" i="1"/>
  <c r="CI110" i="1"/>
  <c r="CJ110" i="1"/>
  <c r="CL110" i="1"/>
  <c r="CM110" i="1"/>
  <c r="CO110" i="1"/>
  <c r="CP110" i="1"/>
  <c r="CR110" i="1"/>
  <c r="CS110" i="1"/>
  <c r="CU110" i="1"/>
  <c r="CV110" i="1"/>
  <c r="DA110" i="1"/>
  <c r="DB110" i="1"/>
  <c r="L111" i="1"/>
  <c r="M111" i="1"/>
  <c r="O111" i="1"/>
  <c r="P111" i="1"/>
  <c r="R111" i="1"/>
  <c r="S111" i="1"/>
  <c r="U111" i="1"/>
  <c r="V111" i="1"/>
  <c r="X111" i="1"/>
  <c r="Y111" i="1"/>
  <c r="AA111" i="1"/>
  <c r="AB111" i="1"/>
  <c r="AD111" i="1"/>
  <c r="AE111" i="1"/>
  <c r="AG111" i="1"/>
  <c r="AH111" i="1"/>
  <c r="AJ111" i="1"/>
  <c r="AK111" i="1"/>
  <c r="AM111" i="1"/>
  <c r="AN111" i="1"/>
  <c r="AP111" i="1"/>
  <c r="AQ111" i="1"/>
  <c r="AS111" i="1"/>
  <c r="AT111" i="1"/>
  <c r="AV111" i="1"/>
  <c r="AW111" i="1"/>
  <c r="AY111" i="1"/>
  <c r="AZ111" i="1"/>
  <c r="BB111" i="1"/>
  <c r="BC111" i="1"/>
  <c r="BE111" i="1"/>
  <c r="BF111" i="1"/>
  <c r="BH111" i="1"/>
  <c r="BI111" i="1"/>
  <c r="BK111" i="1"/>
  <c r="BL111" i="1"/>
  <c r="BN111" i="1"/>
  <c r="BO111" i="1"/>
  <c r="BQ111" i="1"/>
  <c r="BR111" i="1"/>
  <c r="BT111" i="1"/>
  <c r="BU111" i="1"/>
  <c r="BW111" i="1"/>
  <c r="BX111" i="1"/>
  <c r="BZ111" i="1"/>
  <c r="CA111" i="1"/>
  <c r="CC111" i="1"/>
  <c r="CD111" i="1"/>
  <c r="CF111" i="1"/>
  <c r="CG111" i="1"/>
  <c r="CI111" i="1"/>
  <c r="CJ111" i="1"/>
  <c r="CL111" i="1"/>
  <c r="CM111" i="1"/>
  <c r="CO111" i="1"/>
  <c r="CP111" i="1"/>
  <c r="CR111" i="1"/>
  <c r="CS111" i="1"/>
  <c r="CU111" i="1"/>
  <c r="CV111" i="1"/>
  <c r="DA111" i="1"/>
  <c r="DB111" i="1"/>
  <c r="L113" i="1"/>
  <c r="M113" i="1"/>
  <c r="O113" i="1"/>
  <c r="P113" i="1"/>
  <c r="R113" i="1"/>
  <c r="S113" i="1"/>
  <c r="U113" i="1"/>
  <c r="V113" i="1"/>
  <c r="X113" i="1"/>
  <c r="Y113" i="1"/>
  <c r="AA113" i="1"/>
  <c r="AB113" i="1"/>
  <c r="AD113" i="1"/>
  <c r="AE113" i="1"/>
  <c r="AG113" i="1"/>
  <c r="AH113" i="1"/>
  <c r="AJ113" i="1"/>
  <c r="AK113" i="1"/>
  <c r="AM113" i="1"/>
  <c r="AN113" i="1"/>
  <c r="AP113" i="1"/>
  <c r="AQ113" i="1"/>
  <c r="AS113" i="1"/>
  <c r="AT113" i="1"/>
  <c r="AV113" i="1"/>
  <c r="AW113" i="1"/>
  <c r="AY113" i="1"/>
  <c r="AZ113" i="1"/>
  <c r="BB113" i="1"/>
  <c r="BC113" i="1"/>
  <c r="BE113" i="1"/>
  <c r="BF113" i="1"/>
  <c r="BH113" i="1"/>
  <c r="BI113" i="1"/>
  <c r="BK113" i="1"/>
  <c r="BL113" i="1"/>
  <c r="BN113" i="1"/>
  <c r="BO113" i="1"/>
  <c r="BQ113" i="1"/>
  <c r="BR113" i="1"/>
  <c r="BT113" i="1"/>
  <c r="BU113" i="1"/>
  <c r="BW113" i="1"/>
  <c r="BX113" i="1"/>
  <c r="BZ113" i="1"/>
  <c r="CA113" i="1"/>
  <c r="CC113" i="1"/>
  <c r="CD113" i="1"/>
  <c r="CF113" i="1"/>
  <c r="CG113" i="1"/>
  <c r="CI113" i="1"/>
  <c r="CJ113" i="1"/>
  <c r="CL113" i="1"/>
  <c r="CM113" i="1"/>
  <c r="CO113" i="1"/>
  <c r="CP113" i="1"/>
  <c r="CR113" i="1"/>
  <c r="CS113" i="1"/>
  <c r="CU113" i="1"/>
  <c r="CV113" i="1"/>
  <c r="DA113" i="1"/>
  <c r="DB113" i="1"/>
  <c r="L114" i="1"/>
  <c r="M114" i="1"/>
  <c r="O114" i="1"/>
  <c r="P114" i="1"/>
  <c r="R114" i="1"/>
  <c r="S114" i="1"/>
  <c r="U114" i="1"/>
  <c r="V114" i="1"/>
  <c r="X114" i="1"/>
  <c r="Y114" i="1"/>
  <c r="AA114" i="1"/>
  <c r="AB114" i="1"/>
  <c r="AD114" i="1"/>
  <c r="AE114" i="1"/>
  <c r="AG114" i="1"/>
  <c r="AH114" i="1"/>
  <c r="AJ114" i="1"/>
  <c r="AK114" i="1"/>
  <c r="AM114" i="1"/>
  <c r="AN114" i="1"/>
  <c r="AP114" i="1"/>
  <c r="AQ114" i="1"/>
  <c r="AS114" i="1"/>
  <c r="AT114" i="1"/>
  <c r="AV114" i="1"/>
  <c r="AW114" i="1"/>
  <c r="AY114" i="1"/>
  <c r="AZ114" i="1"/>
  <c r="BB114" i="1"/>
  <c r="BC114" i="1"/>
  <c r="BE114" i="1"/>
  <c r="BF114" i="1"/>
  <c r="BH114" i="1"/>
  <c r="BI114" i="1"/>
  <c r="BK114" i="1"/>
  <c r="BL114" i="1"/>
  <c r="BN114" i="1"/>
  <c r="BO114" i="1"/>
  <c r="BQ114" i="1"/>
  <c r="BR114" i="1"/>
  <c r="BT114" i="1"/>
  <c r="BU114" i="1"/>
  <c r="BW114" i="1"/>
  <c r="BX114" i="1"/>
  <c r="BZ114" i="1"/>
  <c r="CA114" i="1"/>
  <c r="CC114" i="1"/>
  <c r="CD114" i="1"/>
  <c r="CF114" i="1"/>
  <c r="CG114" i="1"/>
  <c r="CI114" i="1"/>
  <c r="CJ114" i="1"/>
  <c r="CL114" i="1"/>
  <c r="CM114" i="1"/>
  <c r="CO114" i="1"/>
  <c r="CP114" i="1"/>
  <c r="CR114" i="1"/>
  <c r="CS114" i="1"/>
  <c r="CU114" i="1"/>
  <c r="CV114" i="1"/>
  <c r="DA114" i="1"/>
  <c r="DB114" i="1"/>
  <c r="L116" i="1"/>
  <c r="M116" i="1"/>
  <c r="O116" i="1"/>
  <c r="P116" i="1"/>
  <c r="R116" i="1"/>
  <c r="S116" i="1"/>
  <c r="U116" i="1"/>
  <c r="V116" i="1"/>
  <c r="X116" i="1"/>
  <c r="Y116" i="1"/>
  <c r="AA116" i="1"/>
  <c r="AB116" i="1"/>
  <c r="AD116" i="1"/>
  <c r="AE116" i="1"/>
  <c r="AG116" i="1"/>
  <c r="AH116" i="1"/>
  <c r="AJ116" i="1"/>
  <c r="AK116" i="1"/>
  <c r="AM116" i="1"/>
  <c r="AN116" i="1"/>
  <c r="AP116" i="1"/>
  <c r="AQ116" i="1"/>
  <c r="AS116" i="1"/>
  <c r="AT116" i="1"/>
  <c r="AV116" i="1"/>
  <c r="AW116" i="1"/>
  <c r="AY116" i="1"/>
  <c r="AZ116" i="1"/>
  <c r="BB116" i="1"/>
  <c r="BC116" i="1"/>
  <c r="BE116" i="1"/>
  <c r="BF116" i="1"/>
  <c r="BH116" i="1"/>
  <c r="BI116" i="1"/>
  <c r="BK116" i="1"/>
  <c r="BL116" i="1"/>
  <c r="BN116" i="1"/>
  <c r="BO116" i="1"/>
  <c r="BQ116" i="1"/>
  <c r="BR116" i="1"/>
  <c r="BT116" i="1"/>
  <c r="BU116" i="1"/>
  <c r="BW116" i="1"/>
  <c r="BX116" i="1"/>
  <c r="BZ116" i="1"/>
  <c r="CA116" i="1"/>
  <c r="CC116" i="1"/>
  <c r="CD116" i="1"/>
  <c r="CF116" i="1"/>
  <c r="CG116" i="1"/>
  <c r="CI116" i="1"/>
  <c r="CJ116" i="1"/>
  <c r="CL116" i="1"/>
  <c r="CM116" i="1"/>
  <c r="CO116" i="1"/>
  <c r="CP116" i="1"/>
  <c r="CR116" i="1"/>
  <c r="CS116" i="1"/>
  <c r="CU116" i="1"/>
  <c r="CV116" i="1"/>
  <c r="DA116" i="1"/>
  <c r="DB116" i="1"/>
  <c r="L117" i="1"/>
  <c r="M117" i="1"/>
  <c r="O117" i="1"/>
  <c r="P117" i="1"/>
  <c r="R117" i="1"/>
  <c r="S117" i="1"/>
  <c r="U117" i="1"/>
  <c r="V117" i="1"/>
  <c r="X117" i="1"/>
  <c r="Y117" i="1"/>
  <c r="AA117" i="1"/>
  <c r="AB117" i="1"/>
  <c r="AD117" i="1"/>
  <c r="AE117" i="1"/>
  <c r="AG117" i="1"/>
  <c r="AH117" i="1"/>
  <c r="AJ117" i="1"/>
  <c r="AK117" i="1"/>
  <c r="AM117" i="1"/>
  <c r="AN117" i="1"/>
  <c r="AP117" i="1"/>
  <c r="AQ117" i="1"/>
  <c r="AS117" i="1"/>
  <c r="AT117" i="1"/>
  <c r="AV117" i="1"/>
  <c r="AW117" i="1"/>
  <c r="AY117" i="1"/>
  <c r="AZ117" i="1"/>
  <c r="BB117" i="1"/>
  <c r="BC117" i="1"/>
  <c r="BE117" i="1"/>
  <c r="BF117" i="1"/>
  <c r="BH117" i="1"/>
  <c r="BI117" i="1"/>
  <c r="BK117" i="1"/>
  <c r="BL117" i="1"/>
  <c r="BN117" i="1"/>
  <c r="BO117" i="1"/>
  <c r="BQ117" i="1"/>
  <c r="BR117" i="1"/>
  <c r="BT117" i="1"/>
  <c r="BU117" i="1"/>
  <c r="BW117" i="1"/>
  <c r="BX117" i="1"/>
  <c r="BZ117" i="1"/>
  <c r="CA117" i="1"/>
  <c r="CC117" i="1"/>
  <c r="CD117" i="1"/>
  <c r="CF117" i="1"/>
  <c r="CG117" i="1"/>
  <c r="CI117" i="1"/>
  <c r="CJ117" i="1"/>
  <c r="CL117" i="1"/>
  <c r="CM117" i="1"/>
  <c r="CO117" i="1"/>
  <c r="CP117" i="1"/>
  <c r="CR117" i="1"/>
  <c r="CS117" i="1"/>
  <c r="CU117" i="1"/>
  <c r="CV117" i="1"/>
  <c r="DA117" i="1"/>
  <c r="DB117" i="1"/>
  <c r="L119" i="1"/>
  <c r="M119" i="1"/>
  <c r="O119" i="1"/>
  <c r="P119" i="1"/>
  <c r="R119" i="1"/>
  <c r="S119" i="1"/>
  <c r="U119" i="1"/>
  <c r="V119" i="1"/>
  <c r="X119" i="1"/>
  <c r="Y119" i="1"/>
  <c r="AA119" i="1"/>
  <c r="AB119" i="1"/>
  <c r="AD119" i="1"/>
  <c r="AE119" i="1"/>
  <c r="AG119" i="1"/>
  <c r="AH119" i="1"/>
  <c r="AJ119" i="1"/>
  <c r="AK119" i="1"/>
  <c r="AM119" i="1"/>
  <c r="AN119" i="1"/>
  <c r="AP119" i="1"/>
  <c r="AQ119" i="1"/>
  <c r="AS119" i="1"/>
  <c r="AT119" i="1"/>
  <c r="AV119" i="1"/>
  <c r="AW119" i="1"/>
  <c r="AY119" i="1"/>
  <c r="AZ119" i="1"/>
  <c r="BB119" i="1"/>
  <c r="BC119" i="1"/>
  <c r="BE119" i="1"/>
  <c r="BF119" i="1"/>
  <c r="BH119" i="1"/>
  <c r="BI119" i="1"/>
  <c r="BK119" i="1"/>
  <c r="BL119" i="1"/>
  <c r="BN119" i="1"/>
  <c r="BO119" i="1"/>
  <c r="BQ119" i="1"/>
  <c r="BR119" i="1"/>
  <c r="BT119" i="1"/>
  <c r="BU119" i="1"/>
  <c r="BW119" i="1"/>
  <c r="BX119" i="1"/>
  <c r="BZ119" i="1"/>
  <c r="CA119" i="1"/>
  <c r="CC119" i="1"/>
  <c r="CD119" i="1"/>
  <c r="CF119" i="1"/>
  <c r="CG119" i="1"/>
  <c r="CI119" i="1"/>
  <c r="CJ119" i="1"/>
  <c r="CL119" i="1"/>
  <c r="CM119" i="1"/>
  <c r="CO119" i="1"/>
  <c r="CP119" i="1"/>
  <c r="CR119" i="1"/>
  <c r="CS119" i="1"/>
  <c r="CU119" i="1"/>
  <c r="CV119" i="1"/>
  <c r="DA119" i="1"/>
  <c r="DB119" i="1"/>
  <c r="L120" i="1"/>
  <c r="M120" i="1"/>
  <c r="O120" i="1"/>
  <c r="P120" i="1"/>
  <c r="R120" i="1"/>
  <c r="S120" i="1"/>
  <c r="U120" i="1"/>
  <c r="V120" i="1"/>
  <c r="X120" i="1"/>
  <c r="Y120" i="1"/>
  <c r="AA120" i="1"/>
  <c r="AB120" i="1"/>
  <c r="AD120" i="1"/>
  <c r="AE120" i="1"/>
  <c r="AG120" i="1"/>
  <c r="AH120" i="1"/>
  <c r="AJ120" i="1"/>
  <c r="AK120" i="1"/>
  <c r="AM120" i="1"/>
  <c r="AN120" i="1"/>
  <c r="AP120" i="1"/>
  <c r="AQ120" i="1"/>
  <c r="AS120" i="1"/>
  <c r="AT120" i="1"/>
  <c r="AV120" i="1"/>
  <c r="AW120" i="1"/>
  <c r="AY120" i="1"/>
  <c r="AZ120" i="1"/>
  <c r="BB120" i="1"/>
  <c r="BC120" i="1"/>
  <c r="BE120" i="1"/>
  <c r="BF120" i="1"/>
  <c r="BH120" i="1"/>
  <c r="BI120" i="1"/>
  <c r="BK120" i="1"/>
  <c r="BL120" i="1"/>
  <c r="BN120" i="1"/>
  <c r="BO120" i="1"/>
  <c r="BQ120" i="1"/>
  <c r="BR120" i="1"/>
  <c r="BT120" i="1"/>
  <c r="BU120" i="1"/>
  <c r="BW120" i="1"/>
  <c r="BX120" i="1"/>
  <c r="BZ120" i="1"/>
  <c r="CA120" i="1"/>
  <c r="CC120" i="1"/>
  <c r="CD120" i="1"/>
  <c r="CF120" i="1"/>
  <c r="CG120" i="1"/>
  <c r="CI120" i="1"/>
  <c r="CJ120" i="1"/>
  <c r="CL120" i="1"/>
  <c r="CM120" i="1"/>
  <c r="CO120" i="1"/>
  <c r="CP120" i="1"/>
  <c r="CR120" i="1"/>
  <c r="CS120" i="1"/>
  <c r="CU120" i="1"/>
  <c r="CV120" i="1"/>
  <c r="DA120" i="1"/>
  <c r="DB120" i="1"/>
  <c r="L122" i="1"/>
  <c r="M122" i="1"/>
  <c r="O122" i="1"/>
  <c r="P122" i="1"/>
  <c r="R122" i="1"/>
  <c r="S122" i="1"/>
  <c r="U122" i="1"/>
  <c r="V122" i="1"/>
  <c r="X122" i="1"/>
  <c r="Y122" i="1"/>
  <c r="AA122" i="1"/>
  <c r="AB122" i="1"/>
  <c r="AD122" i="1"/>
  <c r="AE122" i="1"/>
  <c r="AG122" i="1"/>
  <c r="AH122" i="1"/>
  <c r="AJ122" i="1"/>
  <c r="AK122" i="1"/>
  <c r="AM122" i="1"/>
  <c r="AN122" i="1"/>
  <c r="AP122" i="1"/>
  <c r="AQ122" i="1"/>
  <c r="AS122" i="1"/>
  <c r="AT122" i="1"/>
  <c r="AV122" i="1"/>
  <c r="AW122" i="1"/>
  <c r="AY122" i="1"/>
  <c r="AZ122" i="1"/>
  <c r="BB122" i="1"/>
  <c r="BC122" i="1"/>
  <c r="BE122" i="1"/>
  <c r="BF122" i="1"/>
  <c r="BH122" i="1"/>
  <c r="BI122" i="1"/>
  <c r="BK122" i="1"/>
  <c r="BL122" i="1"/>
  <c r="BN122" i="1"/>
  <c r="BO122" i="1"/>
  <c r="BQ122" i="1"/>
  <c r="BR122" i="1"/>
  <c r="BT122" i="1"/>
  <c r="BU122" i="1"/>
  <c r="BW122" i="1"/>
  <c r="BX122" i="1"/>
  <c r="BZ122" i="1"/>
  <c r="CA122" i="1"/>
  <c r="CC122" i="1"/>
  <c r="CD122" i="1"/>
  <c r="CF122" i="1"/>
  <c r="CG122" i="1"/>
  <c r="CI122" i="1"/>
  <c r="CJ122" i="1"/>
  <c r="CL122" i="1"/>
  <c r="CM122" i="1"/>
  <c r="CO122" i="1"/>
  <c r="CP122" i="1"/>
  <c r="CR122" i="1"/>
  <c r="CS122" i="1"/>
  <c r="CU122" i="1"/>
  <c r="CV122" i="1"/>
  <c r="DA122" i="1"/>
  <c r="DB122" i="1"/>
  <c r="L123" i="1"/>
  <c r="M123" i="1"/>
  <c r="O123" i="1"/>
  <c r="P123" i="1"/>
  <c r="R123" i="1"/>
  <c r="S123" i="1"/>
  <c r="U123" i="1"/>
  <c r="V123" i="1"/>
  <c r="X123" i="1"/>
  <c r="Y123" i="1"/>
  <c r="AA123" i="1"/>
  <c r="AB123" i="1"/>
  <c r="AD123" i="1"/>
  <c r="AE123" i="1"/>
  <c r="AG123" i="1"/>
  <c r="AH123" i="1"/>
  <c r="AJ123" i="1"/>
  <c r="AK123" i="1"/>
  <c r="AM123" i="1"/>
  <c r="AN123" i="1"/>
  <c r="AP123" i="1"/>
  <c r="AQ123" i="1"/>
  <c r="AS123" i="1"/>
  <c r="AT123" i="1"/>
  <c r="AV123" i="1"/>
  <c r="AW123" i="1"/>
  <c r="AY123" i="1"/>
  <c r="AZ123" i="1"/>
  <c r="BB123" i="1"/>
  <c r="BC123" i="1"/>
  <c r="BE123" i="1"/>
  <c r="BF123" i="1"/>
  <c r="BH123" i="1"/>
  <c r="BI123" i="1"/>
  <c r="BK123" i="1"/>
  <c r="BL123" i="1"/>
  <c r="BN123" i="1"/>
  <c r="BO123" i="1"/>
  <c r="BQ123" i="1"/>
  <c r="BR123" i="1"/>
  <c r="BT123" i="1"/>
  <c r="BU123" i="1"/>
  <c r="BW123" i="1"/>
  <c r="BX123" i="1"/>
  <c r="BZ123" i="1"/>
  <c r="CA123" i="1"/>
  <c r="CC123" i="1"/>
  <c r="CD123" i="1"/>
  <c r="CF123" i="1"/>
  <c r="CG123" i="1"/>
  <c r="CI123" i="1"/>
  <c r="CJ123" i="1"/>
  <c r="CL123" i="1"/>
  <c r="CM123" i="1"/>
  <c r="CO123" i="1"/>
  <c r="CP123" i="1"/>
  <c r="CR123" i="1"/>
  <c r="CS123" i="1"/>
  <c r="CU123" i="1"/>
  <c r="CV123" i="1"/>
  <c r="DA123" i="1"/>
  <c r="DB123" i="1"/>
  <c r="L125" i="1"/>
  <c r="M125" i="1"/>
  <c r="O125" i="1"/>
  <c r="P125" i="1"/>
  <c r="R125" i="1"/>
  <c r="S125" i="1"/>
  <c r="U125" i="1"/>
  <c r="V125" i="1"/>
  <c r="X125" i="1"/>
  <c r="Y125" i="1"/>
  <c r="AA125" i="1"/>
  <c r="AB125" i="1"/>
  <c r="AD125" i="1"/>
  <c r="AE125" i="1"/>
  <c r="AG125" i="1"/>
  <c r="AH125" i="1"/>
  <c r="AJ125" i="1"/>
  <c r="AK125" i="1"/>
  <c r="AM125" i="1"/>
  <c r="AN125" i="1"/>
  <c r="AP125" i="1"/>
  <c r="AQ125" i="1"/>
  <c r="AS125" i="1"/>
  <c r="AT125" i="1"/>
  <c r="AV125" i="1"/>
  <c r="AW125" i="1"/>
  <c r="AY125" i="1"/>
  <c r="AZ125" i="1"/>
  <c r="BB125" i="1"/>
  <c r="BC125" i="1"/>
  <c r="BE125" i="1"/>
  <c r="BF125" i="1"/>
  <c r="BH125" i="1"/>
  <c r="BI125" i="1"/>
  <c r="BK125" i="1"/>
  <c r="BL125" i="1"/>
  <c r="BN125" i="1"/>
  <c r="BO125" i="1"/>
  <c r="BQ125" i="1"/>
  <c r="BR125" i="1"/>
  <c r="BT125" i="1"/>
  <c r="BU125" i="1"/>
  <c r="BW125" i="1"/>
  <c r="BX125" i="1"/>
  <c r="BZ125" i="1"/>
  <c r="CA125" i="1"/>
  <c r="CC125" i="1"/>
  <c r="CD125" i="1"/>
  <c r="CF125" i="1"/>
  <c r="CG125" i="1"/>
  <c r="CI125" i="1"/>
  <c r="CJ125" i="1"/>
  <c r="CL125" i="1"/>
  <c r="CM125" i="1"/>
  <c r="CO125" i="1"/>
  <c r="CP125" i="1"/>
  <c r="CR125" i="1"/>
  <c r="CS125" i="1"/>
  <c r="CU125" i="1"/>
  <c r="CV125" i="1"/>
  <c r="DA125" i="1"/>
  <c r="DB125" i="1"/>
  <c r="L126" i="1"/>
  <c r="M126" i="1"/>
  <c r="O126" i="1"/>
  <c r="P126" i="1"/>
  <c r="R126" i="1"/>
  <c r="S126" i="1"/>
  <c r="U126" i="1"/>
  <c r="V126" i="1"/>
  <c r="X126" i="1"/>
  <c r="Y126" i="1"/>
  <c r="AA126" i="1"/>
  <c r="AB126" i="1"/>
  <c r="AD126" i="1"/>
  <c r="AE126" i="1"/>
  <c r="AG126" i="1"/>
  <c r="AH126" i="1"/>
  <c r="AJ126" i="1"/>
  <c r="AK126" i="1"/>
  <c r="AM126" i="1"/>
  <c r="AN126" i="1"/>
  <c r="AP126" i="1"/>
  <c r="AQ126" i="1"/>
  <c r="AS126" i="1"/>
  <c r="AT126" i="1"/>
  <c r="AV126" i="1"/>
  <c r="AW126" i="1"/>
  <c r="AY126" i="1"/>
  <c r="AZ126" i="1"/>
  <c r="BB126" i="1"/>
  <c r="BC126" i="1"/>
  <c r="BE126" i="1"/>
  <c r="BF126" i="1"/>
  <c r="BH126" i="1"/>
  <c r="BI126" i="1"/>
  <c r="BK126" i="1"/>
  <c r="BL126" i="1"/>
  <c r="BN126" i="1"/>
  <c r="BO126" i="1"/>
  <c r="BQ126" i="1"/>
  <c r="BR126" i="1"/>
  <c r="BT126" i="1"/>
  <c r="BU126" i="1"/>
  <c r="BW126" i="1"/>
  <c r="BX126" i="1"/>
  <c r="BZ126" i="1"/>
  <c r="CA126" i="1"/>
  <c r="CC126" i="1"/>
  <c r="CD126" i="1"/>
  <c r="CF126" i="1"/>
  <c r="CG126" i="1"/>
  <c r="CI126" i="1"/>
  <c r="CJ126" i="1"/>
  <c r="CL126" i="1"/>
  <c r="CM126" i="1"/>
  <c r="CO126" i="1"/>
  <c r="CP126" i="1"/>
  <c r="CR126" i="1"/>
  <c r="CS126" i="1"/>
  <c r="CU126" i="1"/>
  <c r="CV126" i="1"/>
  <c r="DA126" i="1"/>
  <c r="DB126" i="1"/>
  <c r="L128" i="1"/>
  <c r="M128" i="1"/>
  <c r="O128" i="1"/>
  <c r="P128" i="1"/>
  <c r="R128" i="1"/>
  <c r="S128" i="1"/>
  <c r="U128" i="1"/>
  <c r="V128" i="1"/>
  <c r="X128" i="1"/>
  <c r="Y128" i="1"/>
  <c r="AA128" i="1"/>
  <c r="AB128" i="1"/>
  <c r="AD128" i="1"/>
  <c r="AE128" i="1"/>
  <c r="AG128" i="1"/>
  <c r="AH128" i="1"/>
  <c r="AJ128" i="1"/>
  <c r="AK128" i="1"/>
  <c r="AM128" i="1"/>
  <c r="AN128" i="1"/>
  <c r="AP128" i="1"/>
  <c r="AQ128" i="1"/>
  <c r="AS128" i="1"/>
  <c r="AT128" i="1"/>
  <c r="AV128" i="1"/>
  <c r="AW128" i="1"/>
  <c r="AY128" i="1"/>
  <c r="AZ128" i="1"/>
  <c r="BB128" i="1"/>
  <c r="BC128" i="1"/>
  <c r="BE128" i="1"/>
  <c r="BF128" i="1"/>
  <c r="BH128" i="1"/>
  <c r="BI128" i="1"/>
  <c r="BK128" i="1"/>
  <c r="BL128" i="1"/>
  <c r="BN128" i="1"/>
  <c r="BO128" i="1"/>
  <c r="BQ128" i="1"/>
  <c r="BR128" i="1"/>
  <c r="BT128" i="1"/>
  <c r="BU128" i="1"/>
  <c r="BW128" i="1"/>
  <c r="BX128" i="1"/>
  <c r="BZ128" i="1"/>
  <c r="CA128" i="1"/>
  <c r="CC128" i="1"/>
  <c r="CD128" i="1"/>
  <c r="CF128" i="1"/>
  <c r="CG128" i="1"/>
  <c r="CI128" i="1"/>
  <c r="CJ128" i="1"/>
  <c r="CL128" i="1"/>
  <c r="CM128" i="1"/>
  <c r="CO128" i="1"/>
  <c r="CP128" i="1"/>
  <c r="CR128" i="1"/>
  <c r="CS128" i="1"/>
  <c r="CU128" i="1"/>
  <c r="CV128" i="1"/>
  <c r="DA128" i="1"/>
  <c r="DB128" i="1"/>
  <c r="L129" i="1"/>
  <c r="M129" i="1"/>
  <c r="O129" i="1"/>
  <c r="P129" i="1"/>
  <c r="R129" i="1"/>
  <c r="S129" i="1"/>
  <c r="U129" i="1"/>
  <c r="V129" i="1"/>
  <c r="X129" i="1"/>
  <c r="Y129" i="1"/>
  <c r="AA129" i="1"/>
  <c r="AB129" i="1"/>
  <c r="AD129" i="1"/>
  <c r="AE129" i="1"/>
  <c r="AG129" i="1"/>
  <c r="AH129" i="1"/>
  <c r="AJ129" i="1"/>
  <c r="AK129" i="1"/>
  <c r="AM129" i="1"/>
  <c r="AN129" i="1"/>
  <c r="AP129" i="1"/>
  <c r="AQ129" i="1"/>
  <c r="AS129" i="1"/>
  <c r="AT129" i="1"/>
  <c r="AV129" i="1"/>
  <c r="AW129" i="1"/>
  <c r="AY129" i="1"/>
  <c r="AZ129" i="1"/>
  <c r="BB129" i="1"/>
  <c r="BC129" i="1"/>
  <c r="BE129" i="1"/>
  <c r="BF129" i="1"/>
  <c r="BH129" i="1"/>
  <c r="BI129" i="1"/>
  <c r="BK129" i="1"/>
  <c r="BL129" i="1"/>
  <c r="BN129" i="1"/>
  <c r="BO129" i="1"/>
  <c r="BQ129" i="1"/>
  <c r="BR129" i="1"/>
  <c r="BT129" i="1"/>
  <c r="BU129" i="1"/>
  <c r="BW129" i="1"/>
  <c r="BX129" i="1"/>
  <c r="BZ129" i="1"/>
  <c r="CA129" i="1"/>
  <c r="CC129" i="1"/>
  <c r="CD129" i="1"/>
  <c r="CF129" i="1"/>
  <c r="CG129" i="1"/>
  <c r="CI129" i="1"/>
  <c r="CJ129" i="1"/>
  <c r="CL129" i="1"/>
  <c r="CM129" i="1"/>
  <c r="CO129" i="1"/>
  <c r="CP129" i="1"/>
  <c r="CR129" i="1"/>
  <c r="CS129" i="1"/>
  <c r="CU129" i="1"/>
  <c r="CV129" i="1"/>
  <c r="DA129" i="1"/>
  <c r="DB129" i="1"/>
  <c r="L131" i="1"/>
  <c r="M131" i="1"/>
  <c r="O131" i="1"/>
  <c r="P131" i="1"/>
  <c r="R131" i="1"/>
  <c r="S131" i="1"/>
  <c r="U131" i="1"/>
  <c r="V131" i="1"/>
  <c r="X131" i="1"/>
  <c r="Y131" i="1"/>
  <c r="AA131" i="1"/>
  <c r="AB131" i="1"/>
  <c r="AD131" i="1"/>
  <c r="AE131" i="1"/>
  <c r="AG131" i="1"/>
  <c r="AH131" i="1"/>
  <c r="AJ131" i="1"/>
  <c r="AK131" i="1"/>
  <c r="AM131" i="1"/>
  <c r="AN131" i="1"/>
  <c r="AP131" i="1"/>
  <c r="AQ131" i="1"/>
  <c r="AS131" i="1"/>
  <c r="AT131" i="1"/>
  <c r="AV131" i="1"/>
  <c r="AW131" i="1"/>
  <c r="AY131" i="1"/>
  <c r="AZ131" i="1"/>
  <c r="BB131" i="1"/>
  <c r="BC131" i="1"/>
  <c r="BE131" i="1"/>
  <c r="BF131" i="1"/>
  <c r="BH131" i="1"/>
  <c r="BI131" i="1"/>
  <c r="BK131" i="1"/>
  <c r="BL131" i="1"/>
  <c r="BN131" i="1"/>
  <c r="BO131" i="1"/>
  <c r="BQ131" i="1"/>
  <c r="BR131" i="1"/>
  <c r="BT131" i="1"/>
  <c r="BU131" i="1"/>
  <c r="BW131" i="1"/>
  <c r="BX131" i="1"/>
  <c r="BZ131" i="1"/>
  <c r="CA131" i="1"/>
  <c r="CC131" i="1"/>
  <c r="CD131" i="1"/>
  <c r="CF131" i="1"/>
  <c r="CG131" i="1"/>
  <c r="CI131" i="1"/>
  <c r="CJ131" i="1"/>
  <c r="CL131" i="1"/>
  <c r="CM131" i="1"/>
  <c r="CO131" i="1"/>
  <c r="CP131" i="1"/>
  <c r="CR131" i="1"/>
  <c r="CS131" i="1"/>
  <c r="CU131" i="1"/>
  <c r="CV131" i="1"/>
  <c r="DA131" i="1"/>
  <c r="DB131" i="1"/>
  <c r="L132" i="1"/>
  <c r="M132" i="1"/>
  <c r="O132" i="1"/>
  <c r="P132" i="1"/>
  <c r="R132" i="1"/>
  <c r="S132" i="1"/>
  <c r="U132" i="1"/>
  <c r="V132" i="1"/>
  <c r="X132" i="1"/>
  <c r="Y132" i="1"/>
  <c r="AA132" i="1"/>
  <c r="AB132" i="1"/>
  <c r="AD132" i="1"/>
  <c r="AE132" i="1"/>
  <c r="AG132" i="1"/>
  <c r="AH132" i="1"/>
  <c r="AJ132" i="1"/>
  <c r="AK132" i="1"/>
  <c r="AM132" i="1"/>
  <c r="AN132" i="1"/>
  <c r="AP132" i="1"/>
  <c r="AQ132" i="1"/>
  <c r="AS132" i="1"/>
  <c r="AT132" i="1"/>
  <c r="AV132" i="1"/>
  <c r="AW132" i="1"/>
  <c r="AY132" i="1"/>
  <c r="AZ132" i="1"/>
  <c r="BB132" i="1"/>
  <c r="BC132" i="1"/>
  <c r="BE132" i="1"/>
  <c r="BF132" i="1"/>
  <c r="BH132" i="1"/>
  <c r="BI132" i="1"/>
  <c r="BK132" i="1"/>
  <c r="BL132" i="1"/>
  <c r="BN132" i="1"/>
  <c r="BO132" i="1"/>
  <c r="BQ132" i="1"/>
  <c r="BR132" i="1"/>
  <c r="BT132" i="1"/>
  <c r="BU132" i="1"/>
  <c r="BW132" i="1"/>
  <c r="BX132" i="1"/>
  <c r="BZ132" i="1"/>
  <c r="CA132" i="1"/>
  <c r="CC132" i="1"/>
  <c r="CD132" i="1"/>
  <c r="CF132" i="1"/>
  <c r="CG132" i="1"/>
  <c r="CI132" i="1"/>
  <c r="CJ132" i="1"/>
  <c r="CL132" i="1"/>
  <c r="CM132" i="1"/>
  <c r="CO132" i="1"/>
  <c r="CP132" i="1"/>
  <c r="CR132" i="1"/>
  <c r="CS132" i="1"/>
  <c r="CU132" i="1"/>
  <c r="CV132" i="1"/>
  <c r="DA132" i="1"/>
  <c r="DB132" i="1"/>
  <c r="L134" i="1"/>
  <c r="M134" i="1"/>
  <c r="O134" i="1"/>
  <c r="P134" i="1"/>
  <c r="R134" i="1"/>
  <c r="S134" i="1"/>
  <c r="U134" i="1"/>
  <c r="V134" i="1"/>
  <c r="X134" i="1"/>
  <c r="Y134" i="1"/>
  <c r="AA134" i="1"/>
  <c r="AB134" i="1"/>
  <c r="AD134" i="1"/>
  <c r="AE134" i="1"/>
  <c r="AG134" i="1"/>
  <c r="AH134" i="1"/>
  <c r="AJ134" i="1"/>
  <c r="AK134" i="1"/>
  <c r="AM134" i="1"/>
  <c r="AN134" i="1"/>
  <c r="AP134" i="1"/>
  <c r="AQ134" i="1"/>
  <c r="AS134" i="1"/>
  <c r="AT134" i="1"/>
  <c r="AV134" i="1"/>
  <c r="AW134" i="1"/>
  <c r="AY134" i="1"/>
  <c r="AZ134" i="1"/>
  <c r="BB134" i="1"/>
  <c r="BC134" i="1"/>
  <c r="BE134" i="1"/>
  <c r="BF134" i="1"/>
  <c r="BH134" i="1"/>
  <c r="BI134" i="1"/>
  <c r="BK134" i="1"/>
  <c r="BL134" i="1"/>
  <c r="BN134" i="1"/>
  <c r="BO134" i="1"/>
  <c r="BQ134" i="1"/>
  <c r="BR134" i="1"/>
  <c r="BT134" i="1"/>
  <c r="BU134" i="1"/>
  <c r="BW134" i="1"/>
  <c r="BX134" i="1"/>
  <c r="BZ134" i="1"/>
  <c r="CA134" i="1"/>
  <c r="CC134" i="1"/>
  <c r="CD134" i="1"/>
  <c r="CF134" i="1"/>
  <c r="CG134" i="1"/>
  <c r="CI134" i="1"/>
  <c r="CJ134" i="1"/>
  <c r="CL134" i="1"/>
  <c r="CM134" i="1"/>
  <c r="CO134" i="1"/>
  <c r="CP134" i="1"/>
  <c r="CR134" i="1"/>
  <c r="CS134" i="1"/>
  <c r="CU134" i="1"/>
  <c r="CV134" i="1"/>
  <c r="DA134" i="1"/>
  <c r="DB134" i="1"/>
  <c r="L135" i="1"/>
  <c r="M135" i="1"/>
  <c r="O135" i="1"/>
  <c r="P135" i="1"/>
  <c r="R135" i="1"/>
  <c r="S135" i="1"/>
  <c r="U135" i="1"/>
  <c r="V135" i="1"/>
  <c r="X135" i="1"/>
  <c r="Y135" i="1"/>
  <c r="AA135" i="1"/>
  <c r="AB135" i="1"/>
  <c r="AD135" i="1"/>
  <c r="AE135" i="1"/>
  <c r="AG135" i="1"/>
  <c r="AH135" i="1"/>
  <c r="AJ135" i="1"/>
  <c r="AK135" i="1"/>
  <c r="AM135" i="1"/>
  <c r="AN135" i="1"/>
  <c r="AP135" i="1"/>
  <c r="AQ135" i="1"/>
  <c r="AS135" i="1"/>
  <c r="AT135" i="1"/>
  <c r="AV135" i="1"/>
  <c r="AW135" i="1"/>
  <c r="AY135" i="1"/>
  <c r="AZ135" i="1"/>
  <c r="BB135" i="1"/>
  <c r="BC135" i="1"/>
  <c r="BE135" i="1"/>
  <c r="BF135" i="1"/>
  <c r="BH135" i="1"/>
  <c r="BI135" i="1"/>
  <c r="BK135" i="1"/>
  <c r="BL135" i="1"/>
  <c r="BN135" i="1"/>
  <c r="BO135" i="1"/>
  <c r="BQ135" i="1"/>
  <c r="BR135" i="1"/>
  <c r="BT135" i="1"/>
  <c r="BU135" i="1"/>
  <c r="BW135" i="1"/>
  <c r="BX135" i="1"/>
  <c r="BZ135" i="1"/>
  <c r="CA135" i="1"/>
  <c r="CC135" i="1"/>
  <c r="CD135" i="1"/>
  <c r="CF135" i="1"/>
  <c r="CG135" i="1"/>
  <c r="CI135" i="1"/>
  <c r="CJ135" i="1"/>
  <c r="CL135" i="1"/>
  <c r="CM135" i="1"/>
  <c r="CO135" i="1"/>
  <c r="CP135" i="1"/>
  <c r="CR135" i="1"/>
  <c r="CS135" i="1"/>
  <c r="CU135" i="1"/>
  <c r="CV135" i="1"/>
  <c r="DA135" i="1"/>
  <c r="DB135" i="1"/>
  <c r="L137" i="1"/>
  <c r="M137" i="1"/>
  <c r="O137" i="1"/>
  <c r="P137" i="1"/>
  <c r="R137" i="1"/>
  <c r="S137" i="1"/>
  <c r="U137" i="1"/>
  <c r="V137" i="1"/>
  <c r="X137" i="1"/>
  <c r="Y137" i="1"/>
  <c r="AA137" i="1"/>
  <c r="AB137" i="1"/>
  <c r="AD137" i="1"/>
  <c r="AE137" i="1"/>
  <c r="AG137" i="1"/>
  <c r="AH137" i="1"/>
  <c r="AJ137" i="1"/>
  <c r="AK137" i="1"/>
  <c r="AM137" i="1"/>
  <c r="AN137" i="1"/>
  <c r="AP137" i="1"/>
  <c r="AQ137" i="1"/>
  <c r="AS137" i="1"/>
  <c r="AT137" i="1"/>
  <c r="AV137" i="1"/>
  <c r="AW137" i="1"/>
  <c r="AY137" i="1"/>
  <c r="AZ137" i="1"/>
  <c r="BB137" i="1"/>
  <c r="BC137" i="1"/>
  <c r="BE137" i="1"/>
  <c r="BF137" i="1"/>
  <c r="BH137" i="1"/>
  <c r="BI137" i="1"/>
  <c r="BK137" i="1"/>
  <c r="BL137" i="1"/>
  <c r="BN137" i="1"/>
  <c r="BO137" i="1"/>
  <c r="BQ137" i="1"/>
  <c r="BR137" i="1"/>
  <c r="BT137" i="1"/>
  <c r="BU137" i="1"/>
  <c r="BW137" i="1"/>
  <c r="BX137" i="1"/>
  <c r="BZ137" i="1"/>
  <c r="CA137" i="1"/>
  <c r="CC137" i="1"/>
  <c r="CD137" i="1"/>
  <c r="CF137" i="1"/>
  <c r="CG137" i="1"/>
  <c r="CI137" i="1"/>
  <c r="CJ137" i="1"/>
  <c r="CL137" i="1"/>
  <c r="CM137" i="1"/>
  <c r="CO137" i="1"/>
  <c r="CP137" i="1"/>
  <c r="CR137" i="1"/>
  <c r="CS137" i="1"/>
  <c r="CU137" i="1"/>
  <c r="CV137" i="1"/>
  <c r="DA137" i="1"/>
  <c r="DB137" i="1"/>
  <c r="L138" i="1"/>
  <c r="M138" i="1"/>
  <c r="O138" i="1"/>
  <c r="P138" i="1"/>
  <c r="R138" i="1"/>
  <c r="S138" i="1"/>
  <c r="U138" i="1"/>
  <c r="V138" i="1"/>
  <c r="X138" i="1"/>
  <c r="Y138" i="1"/>
  <c r="AA138" i="1"/>
  <c r="AB138" i="1"/>
  <c r="AD138" i="1"/>
  <c r="AE138" i="1"/>
  <c r="AG138" i="1"/>
  <c r="AH138" i="1"/>
  <c r="AJ138" i="1"/>
  <c r="AK138" i="1"/>
  <c r="AM138" i="1"/>
  <c r="AN138" i="1"/>
  <c r="AP138" i="1"/>
  <c r="AQ138" i="1"/>
  <c r="AS138" i="1"/>
  <c r="AT138" i="1"/>
  <c r="AV138" i="1"/>
  <c r="AW138" i="1"/>
  <c r="AY138" i="1"/>
  <c r="AZ138" i="1"/>
  <c r="BB138" i="1"/>
  <c r="BC138" i="1"/>
  <c r="BE138" i="1"/>
  <c r="BF138" i="1"/>
  <c r="BH138" i="1"/>
  <c r="BI138" i="1"/>
  <c r="BK138" i="1"/>
  <c r="BL138" i="1"/>
  <c r="BN138" i="1"/>
  <c r="BO138" i="1"/>
  <c r="BQ138" i="1"/>
  <c r="BR138" i="1"/>
  <c r="BT138" i="1"/>
  <c r="BU138" i="1"/>
  <c r="BW138" i="1"/>
  <c r="BX138" i="1"/>
  <c r="BZ138" i="1"/>
  <c r="CA138" i="1"/>
  <c r="CC138" i="1"/>
  <c r="CD138" i="1"/>
  <c r="CF138" i="1"/>
  <c r="CG138" i="1"/>
  <c r="CI138" i="1"/>
  <c r="CJ138" i="1"/>
  <c r="CL138" i="1"/>
  <c r="CM138" i="1"/>
  <c r="CO138" i="1"/>
  <c r="CP138" i="1"/>
  <c r="CR138" i="1"/>
  <c r="CS138" i="1"/>
  <c r="CU138" i="1"/>
  <c r="CV138" i="1"/>
  <c r="DA138" i="1"/>
  <c r="DB138" i="1"/>
  <c r="L140" i="1"/>
  <c r="M140" i="1"/>
  <c r="O140" i="1"/>
  <c r="P140" i="1"/>
  <c r="R140" i="1"/>
  <c r="S140" i="1"/>
  <c r="U140" i="1"/>
  <c r="V140" i="1"/>
  <c r="X140" i="1"/>
  <c r="Y140" i="1"/>
  <c r="AA140" i="1"/>
  <c r="AB140" i="1"/>
  <c r="AD140" i="1"/>
  <c r="AE140" i="1"/>
  <c r="AG140" i="1"/>
  <c r="AH140" i="1"/>
  <c r="AJ140" i="1"/>
  <c r="AK140" i="1"/>
  <c r="AM140" i="1"/>
  <c r="AN140" i="1"/>
  <c r="AP140" i="1"/>
  <c r="AQ140" i="1"/>
  <c r="AS140" i="1"/>
  <c r="AT140" i="1"/>
  <c r="AV140" i="1"/>
  <c r="AW140" i="1"/>
  <c r="AY140" i="1"/>
  <c r="AZ140" i="1"/>
  <c r="BB140" i="1"/>
  <c r="BC140" i="1"/>
  <c r="BE140" i="1"/>
  <c r="BF140" i="1"/>
  <c r="BH140" i="1"/>
  <c r="BI140" i="1"/>
  <c r="BK140" i="1"/>
  <c r="BL140" i="1"/>
  <c r="BN140" i="1"/>
  <c r="BO140" i="1"/>
  <c r="BQ140" i="1"/>
  <c r="BR140" i="1"/>
  <c r="BT140" i="1"/>
  <c r="BU140" i="1"/>
  <c r="BW140" i="1"/>
  <c r="BX140" i="1"/>
  <c r="BZ140" i="1"/>
  <c r="CA140" i="1"/>
  <c r="CC140" i="1"/>
  <c r="CD140" i="1"/>
  <c r="CF140" i="1"/>
  <c r="CG140" i="1"/>
  <c r="CI140" i="1"/>
  <c r="CJ140" i="1"/>
  <c r="CL140" i="1"/>
  <c r="CM140" i="1"/>
  <c r="CO140" i="1"/>
  <c r="CP140" i="1"/>
  <c r="CR140" i="1"/>
  <c r="CS140" i="1"/>
  <c r="CU140" i="1"/>
  <c r="CV140" i="1"/>
  <c r="DA140" i="1"/>
  <c r="DB140" i="1"/>
  <c r="L141" i="1"/>
  <c r="M141" i="1"/>
  <c r="O141" i="1"/>
  <c r="P141" i="1"/>
  <c r="R141" i="1"/>
  <c r="S141" i="1"/>
  <c r="U141" i="1"/>
  <c r="V141" i="1"/>
  <c r="X141" i="1"/>
  <c r="Y141" i="1"/>
  <c r="AA141" i="1"/>
  <c r="AB141" i="1"/>
  <c r="AD141" i="1"/>
  <c r="AE141" i="1"/>
  <c r="AG141" i="1"/>
  <c r="AH141" i="1"/>
  <c r="AJ141" i="1"/>
  <c r="AK141" i="1"/>
  <c r="AM141" i="1"/>
  <c r="AN141" i="1"/>
  <c r="AP141" i="1"/>
  <c r="AQ141" i="1"/>
  <c r="AS141" i="1"/>
  <c r="AT141" i="1"/>
  <c r="AV141" i="1"/>
  <c r="AW141" i="1"/>
  <c r="AY141" i="1"/>
  <c r="AZ141" i="1"/>
  <c r="BB141" i="1"/>
  <c r="BC141" i="1"/>
  <c r="BE141" i="1"/>
  <c r="BF141" i="1"/>
  <c r="BH141" i="1"/>
  <c r="BI141" i="1"/>
  <c r="BK141" i="1"/>
  <c r="BL141" i="1"/>
  <c r="BN141" i="1"/>
  <c r="BO141" i="1"/>
  <c r="BQ141" i="1"/>
  <c r="BR141" i="1"/>
  <c r="BT141" i="1"/>
  <c r="BU141" i="1"/>
  <c r="BW141" i="1"/>
  <c r="BX141" i="1"/>
  <c r="BZ141" i="1"/>
  <c r="CA141" i="1"/>
  <c r="CC141" i="1"/>
  <c r="CD141" i="1"/>
  <c r="CF141" i="1"/>
  <c r="CG141" i="1"/>
  <c r="CI141" i="1"/>
  <c r="CJ141" i="1"/>
  <c r="CL141" i="1"/>
  <c r="CM141" i="1"/>
  <c r="CO141" i="1"/>
  <c r="CP141" i="1"/>
  <c r="CR141" i="1"/>
  <c r="CS141" i="1"/>
  <c r="CU141" i="1"/>
  <c r="CV141" i="1"/>
  <c r="DA141" i="1"/>
  <c r="DB141" i="1"/>
  <c r="L143" i="1"/>
  <c r="M143" i="1"/>
  <c r="O143" i="1"/>
  <c r="P143" i="1"/>
  <c r="R143" i="1"/>
  <c r="S143" i="1"/>
  <c r="U143" i="1"/>
  <c r="V143" i="1"/>
  <c r="X143" i="1"/>
  <c r="Y143" i="1"/>
  <c r="AA143" i="1"/>
  <c r="AB143" i="1"/>
  <c r="AD143" i="1"/>
  <c r="AE143" i="1"/>
  <c r="AG143" i="1"/>
  <c r="AH143" i="1"/>
  <c r="AJ143" i="1"/>
  <c r="AK143" i="1"/>
  <c r="AM143" i="1"/>
  <c r="AN143" i="1"/>
  <c r="AP143" i="1"/>
  <c r="AQ143" i="1"/>
  <c r="AS143" i="1"/>
  <c r="AT143" i="1"/>
  <c r="AV143" i="1"/>
  <c r="AW143" i="1"/>
  <c r="AY143" i="1"/>
  <c r="AZ143" i="1"/>
  <c r="BB143" i="1"/>
  <c r="BC143" i="1"/>
  <c r="BE143" i="1"/>
  <c r="BF143" i="1"/>
  <c r="BH143" i="1"/>
  <c r="BI143" i="1"/>
  <c r="BK143" i="1"/>
  <c r="BL143" i="1"/>
  <c r="BN143" i="1"/>
  <c r="BO143" i="1"/>
  <c r="BQ143" i="1"/>
  <c r="BR143" i="1"/>
  <c r="BT143" i="1"/>
  <c r="BU143" i="1"/>
  <c r="BW143" i="1"/>
  <c r="BX143" i="1"/>
  <c r="BZ143" i="1"/>
  <c r="CA143" i="1"/>
  <c r="CC143" i="1"/>
  <c r="CD143" i="1"/>
  <c r="CF143" i="1"/>
  <c r="CG143" i="1"/>
  <c r="CI143" i="1"/>
  <c r="CJ143" i="1"/>
  <c r="CL143" i="1"/>
  <c r="CM143" i="1"/>
  <c r="CO143" i="1"/>
  <c r="CP143" i="1"/>
  <c r="CR143" i="1"/>
  <c r="CS143" i="1"/>
  <c r="CU143" i="1"/>
  <c r="CV143" i="1"/>
  <c r="DA143" i="1"/>
  <c r="DB143" i="1"/>
  <c r="L144" i="1"/>
  <c r="M144" i="1"/>
  <c r="O144" i="1"/>
  <c r="P144" i="1"/>
  <c r="R144" i="1"/>
  <c r="S144" i="1"/>
  <c r="U144" i="1"/>
  <c r="V144" i="1"/>
  <c r="X144" i="1"/>
  <c r="Y144" i="1"/>
  <c r="AA144" i="1"/>
  <c r="AB144" i="1"/>
  <c r="AD144" i="1"/>
  <c r="AE144" i="1"/>
  <c r="AG144" i="1"/>
  <c r="AH144" i="1"/>
  <c r="AJ144" i="1"/>
  <c r="AK144" i="1"/>
  <c r="AM144" i="1"/>
  <c r="AN144" i="1"/>
  <c r="AP144" i="1"/>
  <c r="AQ144" i="1"/>
  <c r="AS144" i="1"/>
  <c r="AT144" i="1"/>
  <c r="AV144" i="1"/>
  <c r="AW144" i="1"/>
  <c r="AY144" i="1"/>
  <c r="AZ144" i="1"/>
  <c r="BB144" i="1"/>
  <c r="BC144" i="1"/>
  <c r="BE144" i="1"/>
  <c r="BF144" i="1"/>
  <c r="BH144" i="1"/>
  <c r="BI144" i="1"/>
  <c r="BK144" i="1"/>
  <c r="BL144" i="1"/>
  <c r="BN144" i="1"/>
  <c r="BO144" i="1"/>
  <c r="BQ144" i="1"/>
  <c r="BR144" i="1"/>
  <c r="BT144" i="1"/>
  <c r="BU144" i="1"/>
  <c r="BW144" i="1"/>
  <c r="BX144" i="1"/>
  <c r="BZ144" i="1"/>
  <c r="CA144" i="1"/>
  <c r="CC144" i="1"/>
  <c r="CD144" i="1"/>
  <c r="CF144" i="1"/>
  <c r="CG144" i="1"/>
  <c r="CI144" i="1"/>
  <c r="CJ144" i="1"/>
  <c r="CL144" i="1"/>
  <c r="CM144" i="1"/>
  <c r="CO144" i="1"/>
  <c r="CP144" i="1"/>
  <c r="CR144" i="1"/>
  <c r="CS144" i="1"/>
  <c r="CU144" i="1"/>
  <c r="CV144" i="1"/>
  <c r="DA144" i="1"/>
  <c r="DB144" i="1"/>
  <c r="L146" i="1"/>
  <c r="M146" i="1"/>
  <c r="O146" i="1"/>
  <c r="P146" i="1"/>
  <c r="R146" i="1"/>
  <c r="S146" i="1"/>
  <c r="U146" i="1"/>
  <c r="V146" i="1"/>
  <c r="X146" i="1"/>
  <c r="Y146" i="1"/>
  <c r="AA146" i="1"/>
  <c r="AB146" i="1"/>
  <c r="AD146" i="1"/>
  <c r="AE146" i="1"/>
  <c r="AG146" i="1"/>
  <c r="AH146" i="1"/>
  <c r="AJ146" i="1"/>
  <c r="AK146" i="1"/>
  <c r="AM146" i="1"/>
  <c r="AN146" i="1"/>
  <c r="AP146" i="1"/>
  <c r="AQ146" i="1"/>
  <c r="AS146" i="1"/>
  <c r="AT146" i="1"/>
  <c r="AV146" i="1"/>
  <c r="AW146" i="1"/>
  <c r="AY146" i="1"/>
  <c r="AZ146" i="1"/>
  <c r="BB146" i="1"/>
  <c r="BC146" i="1"/>
  <c r="BE146" i="1"/>
  <c r="BF146" i="1"/>
  <c r="BH146" i="1"/>
  <c r="BI146" i="1"/>
  <c r="BK146" i="1"/>
  <c r="BL146" i="1"/>
  <c r="BN146" i="1"/>
  <c r="BO146" i="1"/>
  <c r="BQ146" i="1"/>
  <c r="BR146" i="1"/>
  <c r="BT146" i="1"/>
  <c r="BU146" i="1"/>
  <c r="BW146" i="1"/>
  <c r="BX146" i="1"/>
  <c r="BZ146" i="1"/>
  <c r="CA146" i="1"/>
  <c r="CC146" i="1"/>
  <c r="CD146" i="1"/>
  <c r="CF146" i="1"/>
  <c r="CG146" i="1"/>
  <c r="CI146" i="1"/>
  <c r="CJ146" i="1"/>
  <c r="CL146" i="1"/>
  <c r="CM146" i="1"/>
  <c r="CO146" i="1"/>
  <c r="CP146" i="1"/>
  <c r="CR146" i="1"/>
  <c r="CS146" i="1"/>
  <c r="CU146" i="1"/>
  <c r="CV146" i="1"/>
  <c r="DA146" i="1"/>
  <c r="DB146" i="1"/>
  <c r="L147" i="1"/>
  <c r="M147" i="1"/>
  <c r="O147" i="1"/>
  <c r="P147" i="1"/>
  <c r="R147" i="1"/>
  <c r="S147" i="1"/>
  <c r="U147" i="1"/>
  <c r="V147" i="1"/>
  <c r="X147" i="1"/>
  <c r="Y147" i="1"/>
  <c r="AA147" i="1"/>
  <c r="AB147" i="1"/>
  <c r="AD147" i="1"/>
  <c r="AE147" i="1"/>
  <c r="AG147" i="1"/>
  <c r="AH147" i="1"/>
  <c r="AJ147" i="1"/>
  <c r="AK147" i="1"/>
  <c r="AM147" i="1"/>
  <c r="AN147" i="1"/>
  <c r="AP147" i="1"/>
  <c r="AQ147" i="1"/>
  <c r="AS147" i="1"/>
  <c r="AT147" i="1"/>
  <c r="AV147" i="1"/>
  <c r="AW147" i="1"/>
  <c r="AY147" i="1"/>
  <c r="AZ147" i="1"/>
  <c r="BB147" i="1"/>
  <c r="BC147" i="1"/>
  <c r="BE147" i="1"/>
  <c r="BF147" i="1"/>
  <c r="BH147" i="1"/>
  <c r="BI147" i="1"/>
  <c r="BK147" i="1"/>
  <c r="BL147" i="1"/>
  <c r="BN147" i="1"/>
  <c r="BO147" i="1"/>
  <c r="BQ147" i="1"/>
  <c r="BR147" i="1"/>
  <c r="BT147" i="1"/>
  <c r="BU147" i="1"/>
  <c r="BW147" i="1"/>
  <c r="BX147" i="1"/>
  <c r="BZ147" i="1"/>
  <c r="CA147" i="1"/>
  <c r="CC147" i="1"/>
  <c r="CD147" i="1"/>
  <c r="CF147" i="1"/>
  <c r="CG147" i="1"/>
  <c r="CI147" i="1"/>
  <c r="CJ147" i="1"/>
  <c r="CL147" i="1"/>
  <c r="CM147" i="1"/>
  <c r="CO147" i="1"/>
  <c r="CP147" i="1"/>
  <c r="CR147" i="1"/>
  <c r="CS147" i="1"/>
  <c r="CU147" i="1"/>
  <c r="CV147" i="1"/>
  <c r="DA147" i="1"/>
  <c r="DB147" i="1"/>
  <c r="L149" i="1"/>
  <c r="M149" i="1"/>
  <c r="O149" i="1"/>
  <c r="P149" i="1"/>
  <c r="R149" i="1"/>
  <c r="S149" i="1"/>
  <c r="U149" i="1"/>
  <c r="V149" i="1"/>
  <c r="X149" i="1"/>
  <c r="Y149" i="1"/>
  <c r="AA149" i="1"/>
  <c r="AB149" i="1"/>
  <c r="AD149" i="1"/>
  <c r="AE149" i="1"/>
  <c r="AG149" i="1"/>
  <c r="AH149" i="1"/>
  <c r="AJ149" i="1"/>
  <c r="AK149" i="1"/>
  <c r="AM149" i="1"/>
  <c r="AN149" i="1"/>
  <c r="AP149" i="1"/>
  <c r="AQ149" i="1"/>
  <c r="AS149" i="1"/>
  <c r="AT149" i="1"/>
  <c r="AV149" i="1"/>
  <c r="AW149" i="1"/>
  <c r="AY149" i="1"/>
  <c r="AZ149" i="1"/>
  <c r="BB149" i="1"/>
  <c r="BC149" i="1"/>
  <c r="BE149" i="1"/>
  <c r="BF149" i="1"/>
  <c r="BH149" i="1"/>
  <c r="BI149" i="1"/>
  <c r="BK149" i="1"/>
  <c r="BL149" i="1"/>
  <c r="BN149" i="1"/>
  <c r="BO149" i="1"/>
  <c r="BQ149" i="1"/>
  <c r="BR149" i="1"/>
  <c r="BT149" i="1"/>
  <c r="BU149" i="1"/>
  <c r="BW149" i="1"/>
  <c r="BX149" i="1"/>
  <c r="BZ149" i="1"/>
  <c r="CA149" i="1"/>
  <c r="CC149" i="1"/>
  <c r="CD149" i="1"/>
  <c r="CF149" i="1"/>
  <c r="CG149" i="1"/>
  <c r="CI149" i="1"/>
  <c r="CJ149" i="1"/>
  <c r="CL149" i="1"/>
  <c r="CM149" i="1"/>
  <c r="CO149" i="1"/>
  <c r="CP149" i="1"/>
  <c r="CR149" i="1"/>
  <c r="CS149" i="1"/>
  <c r="CU149" i="1"/>
  <c r="CV149" i="1"/>
  <c r="DA149" i="1"/>
  <c r="DB149" i="1"/>
  <c r="L150" i="1"/>
  <c r="M150" i="1"/>
  <c r="O150" i="1"/>
  <c r="P150" i="1"/>
  <c r="R150" i="1"/>
  <c r="S150" i="1"/>
  <c r="U150" i="1"/>
  <c r="V150" i="1"/>
  <c r="X150" i="1"/>
  <c r="Y150" i="1"/>
  <c r="AA150" i="1"/>
  <c r="AB150" i="1"/>
  <c r="AD150" i="1"/>
  <c r="AE150" i="1"/>
  <c r="AG150" i="1"/>
  <c r="AH150" i="1"/>
  <c r="AJ150" i="1"/>
  <c r="AK150" i="1"/>
  <c r="AM150" i="1"/>
  <c r="AN150" i="1"/>
  <c r="AP150" i="1"/>
  <c r="AQ150" i="1"/>
  <c r="AS150" i="1"/>
  <c r="AT150" i="1"/>
  <c r="AV150" i="1"/>
  <c r="AW150" i="1"/>
  <c r="AY150" i="1"/>
  <c r="AZ150" i="1"/>
  <c r="BB150" i="1"/>
  <c r="BC150" i="1"/>
  <c r="BE150" i="1"/>
  <c r="BF150" i="1"/>
  <c r="BH150" i="1"/>
  <c r="BI150" i="1"/>
  <c r="BK150" i="1"/>
  <c r="BL150" i="1"/>
  <c r="BN150" i="1"/>
  <c r="BO150" i="1"/>
  <c r="BQ150" i="1"/>
  <c r="BR150" i="1"/>
  <c r="BT150" i="1"/>
  <c r="BU150" i="1"/>
  <c r="BW150" i="1"/>
  <c r="BX150" i="1"/>
  <c r="BZ150" i="1"/>
  <c r="CA150" i="1"/>
  <c r="CC150" i="1"/>
  <c r="CD150" i="1"/>
  <c r="CF150" i="1"/>
  <c r="CG150" i="1"/>
  <c r="CI150" i="1"/>
  <c r="CJ150" i="1"/>
  <c r="CL150" i="1"/>
  <c r="CM150" i="1"/>
  <c r="CO150" i="1"/>
  <c r="CP150" i="1"/>
  <c r="CR150" i="1"/>
  <c r="CS150" i="1"/>
  <c r="CU150" i="1"/>
  <c r="CV150" i="1"/>
  <c r="DA150" i="1"/>
  <c r="DB150" i="1"/>
  <c r="L152" i="1"/>
  <c r="M152" i="1"/>
  <c r="O152" i="1"/>
  <c r="P152" i="1"/>
  <c r="R152" i="1"/>
  <c r="S152" i="1"/>
  <c r="U152" i="1"/>
  <c r="V152" i="1"/>
  <c r="X152" i="1"/>
  <c r="Y152" i="1"/>
  <c r="AA152" i="1"/>
  <c r="AB152" i="1"/>
  <c r="AD152" i="1"/>
  <c r="AE152" i="1"/>
  <c r="AG152" i="1"/>
  <c r="AH152" i="1"/>
  <c r="AJ152" i="1"/>
  <c r="AK152" i="1"/>
  <c r="AM152" i="1"/>
  <c r="AN152" i="1"/>
  <c r="AP152" i="1"/>
  <c r="AQ152" i="1"/>
  <c r="AS152" i="1"/>
  <c r="AT152" i="1"/>
  <c r="AV152" i="1"/>
  <c r="AW152" i="1"/>
  <c r="AY152" i="1"/>
  <c r="AZ152" i="1"/>
  <c r="BB152" i="1"/>
  <c r="BC152" i="1"/>
  <c r="BE152" i="1"/>
  <c r="BF152" i="1"/>
  <c r="BH152" i="1"/>
  <c r="BI152" i="1"/>
  <c r="BK152" i="1"/>
  <c r="BL152" i="1"/>
  <c r="BN152" i="1"/>
  <c r="BO152" i="1"/>
  <c r="BQ152" i="1"/>
  <c r="BR152" i="1"/>
  <c r="BT152" i="1"/>
  <c r="BU152" i="1"/>
  <c r="BW152" i="1"/>
  <c r="BX152" i="1"/>
  <c r="BZ152" i="1"/>
  <c r="CA152" i="1"/>
  <c r="CC152" i="1"/>
  <c r="CD152" i="1"/>
  <c r="CF152" i="1"/>
  <c r="CG152" i="1"/>
  <c r="CI152" i="1"/>
  <c r="CJ152" i="1"/>
  <c r="CL152" i="1"/>
  <c r="CM152" i="1"/>
  <c r="CO152" i="1"/>
  <c r="CP152" i="1"/>
  <c r="CR152" i="1"/>
  <c r="CS152" i="1"/>
  <c r="CU152" i="1"/>
  <c r="CV152" i="1"/>
  <c r="DA152" i="1"/>
  <c r="DB152" i="1"/>
  <c r="L153" i="1"/>
  <c r="M153" i="1"/>
  <c r="O153" i="1"/>
  <c r="P153" i="1"/>
  <c r="R153" i="1"/>
  <c r="S153" i="1"/>
  <c r="U153" i="1"/>
  <c r="V153" i="1"/>
  <c r="X153" i="1"/>
  <c r="Y153" i="1"/>
  <c r="AA153" i="1"/>
  <c r="AB153" i="1"/>
  <c r="AD153" i="1"/>
  <c r="AE153" i="1"/>
  <c r="AG153" i="1"/>
  <c r="AH153" i="1"/>
  <c r="AJ153" i="1"/>
  <c r="AK153" i="1"/>
  <c r="AM153" i="1"/>
  <c r="AN153" i="1"/>
  <c r="AP153" i="1"/>
  <c r="AQ153" i="1"/>
  <c r="AS153" i="1"/>
  <c r="AT153" i="1"/>
  <c r="AV153" i="1"/>
  <c r="AW153" i="1"/>
  <c r="AY153" i="1"/>
  <c r="AZ153" i="1"/>
  <c r="BB153" i="1"/>
  <c r="BC153" i="1"/>
  <c r="BE153" i="1"/>
  <c r="BF153" i="1"/>
  <c r="BH153" i="1"/>
  <c r="BI153" i="1"/>
  <c r="BK153" i="1"/>
  <c r="BL153" i="1"/>
  <c r="BN153" i="1"/>
  <c r="BO153" i="1"/>
  <c r="BQ153" i="1"/>
  <c r="BR153" i="1"/>
  <c r="BT153" i="1"/>
  <c r="BU153" i="1"/>
  <c r="BW153" i="1"/>
  <c r="BX153" i="1"/>
  <c r="BZ153" i="1"/>
  <c r="CA153" i="1"/>
  <c r="CC153" i="1"/>
  <c r="CD153" i="1"/>
  <c r="CF153" i="1"/>
  <c r="CG153" i="1"/>
  <c r="CI153" i="1"/>
  <c r="CJ153" i="1"/>
  <c r="CL153" i="1"/>
  <c r="CM153" i="1"/>
  <c r="CO153" i="1"/>
  <c r="CP153" i="1"/>
  <c r="CR153" i="1"/>
  <c r="CS153" i="1"/>
  <c r="CU153" i="1"/>
  <c r="CV153" i="1"/>
  <c r="DA153" i="1"/>
  <c r="DB153" i="1"/>
  <c r="L155" i="1"/>
  <c r="M155" i="1"/>
  <c r="O155" i="1"/>
  <c r="P155" i="1"/>
  <c r="R155" i="1"/>
  <c r="S155" i="1"/>
  <c r="U155" i="1"/>
  <c r="V155" i="1"/>
  <c r="X155" i="1"/>
  <c r="Y155" i="1"/>
  <c r="AA155" i="1"/>
  <c r="AB155" i="1"/>
  <c r="AD155" i="1"/>
  <c r="AE155" i="1"/>
  <c r="AG155" i="1"/>
  <c r="AH155" i="1"/>
  <c r="AJ155" i="1"/>
  <c r="AK155" i="1"/>
  <c r="AM155" i="1"/>
  <c r="AN155" i="1"/>
  <c r="AP155" i="1"/>
  <c r="AQ155" i="1"/>
  <c r="AS155" i="1"/>
  <c r="AT155" i="1"/>
  <c r="AV155" i="1"/>
  <c r="AW155" i="1"/>
  <c r="AY155" i="1"/>
  <c r="AZ155" i="1"/>
  <c r="BB155" i="1"/>
  <c r="BC155" i="1"/>
  <c r="BE155" i="1"/>
  <c r="BF155" i="1"/>
  <c r="BH155" i="1"/>
  <c r="BI155" i="1"/>
  <c r="BK155" i="1"/>
  <c r="BL155" i="1"/>
  <c r="BN155" i="1"/>
  <c r="BO155" i="1"/>
  <c r="BQ155" i="1"/>
  <c r="BR155" i="1"/>
  <c r="BT155" i="1"/>
  <c r="BU155" i="1"/>
  <c r="BW155" i="1"/>
  <c r="BX155" i="1"/>
  <c r="BZ155" i="1"/>
  <c r="CA155" i="1"/>
  <c r="CC155" i="1"/>
  <c r="CD155" i="1"/>
  <c r="CF155" i="1"/>
  <c r="CG155" i="1"/>
  <c r="CI155" i="1"/>
  <c r="CJ155" i="1"/>
  <c r="CL155" i="1"/>
  <c r="CM155" i="1"/>
  <c r="CO155" i="1"/>
  <c r="CP155" i="1"/>
  <c r="CR155" i="1"/>
  <c r="CS155" i="1"/>
  <c r="CU155" i="1"/>
  <c r="CV155" i="1"/>
  <c r="DA155" i="1"/>
  <c r="DB155" i="1"/>
  <c r="L156" i="1"/>
  <c r="M156" i="1"/>
  <c r="O156" i="1"/>
  <c r="P156" i="1"/>
  <c r="R156" i="1"/>
  <c r="S156" i="1"/>
  <c r="U156" i="1"/>
  <c r="V156" i="1"/>
  <c r="X156" i="1"/>
  <c r="Y156" i="1"/>
  <c r="AA156" i="1"/>
  <c r="AB156" i="1"/>
  <c r="AD156" i="1"/>
  <c r="AE156" i="1"/>
  <c r="AG156" i="1"/>
  <c r="AH156" i="1"/>
  <c r="AJ156" i="1"/>
  <c r="AK156" i="1"/>
  <c r="AM156" i="1"/>
  <c r="AN156" i="1"/>
  <c r="AP156" i="1"/>
  <c r="AQ156" i="1"/>
  <c r="AS156" i="1"/>
  <c r="AT156" i="1"/>
  <c r="AV156" i="1"/>
  <c r="AW156" i="1"/>
  <c r="AY156" i="1"/>
  <c r="AZ156" i="1"/>
  <c r="BB156" i="1"/>
  <c r="BC156" i="1"/>
  <c r="BE156" i="1"/>
  <c r="BF156" i="1"/>
  <c r="BH156" i="1"/>
  <c r="BI156" i="1"/>
  <c r="BK156" i="1"/>
  <c r="BL156" i="1"/>
  <c r="BN156" i="1"/>
  <c r="BO156" i="1"/>
  <c r="BQ156" i="1"/>
  <c r="BR156" i="1"/>
  <c r="BT156" i="1"/>
  <c r="BU156" i="1"/>
  <c r="BW156" i="1"/>
  <c r="BX156" i="1"/>
  <c r="BZ156" i="1"/>
  <c r="CA156" i="1"/>
  <c r="CC156" i="1"/>
  <c r="CD156" i="1"/>
  <c r="CF156" i="1"/>
  <c r="CG156" i="1"/>
  <c r="CI156" i="1"/>
  <c r="CJ156" i="1"/>
  <c r="CL156" i="1"/>
  <c r="CM156" i="1"/>
  <c r="CO156" i="1"/>
  <c r="CP156" i="1"/>
  <c r="CR156" i="1"/>
  <c r="CS156" i="1"/>
  <c r="CU156" i="1"/>
  <c r="CV156" i="1"/>
  <c r="DA156" i="1"/>
  <c r="DB156" i="1"/>
  <c r="L158" i="1"/>
  <c r="M158" i="1"/>
  <c r="P158" i="1"/>
  <c r="R158" i="1"/>
  <c r="S158" i="1"/>
  <c r="V158" i="1"/>
  <c r="Y158" i="1"/>
  <c r="AB158" i="1"/>
  <c r="AD158" i="1"/>
  <c r="AE158" i="1"/>
  <c r="AG158" i="1"/>
  <c r="AH158" i="1"/>
  <c r="AJ158" i="1"/>
  <c r="AK158" i="1"/>
  <c r="AM158" i="1"/>
  <c r="AN158" i="1"/>
  <c r="AP158" i="1"/>
  <c r="AQ158" i="1"/>
  <c r="AS158" i="1"/>
  <c r="AT158" i="1"/>
  <c r="AV158" i="1"/>
  <c r="AW158" i="1"/>
  <c r="AY158" i="1"/>
  <c r="AZ158" i="1"/>
  <c r="BB158" i="1"/>
  <c r="BC158" i="1"/>
  <c r="BE158" i="1"/>
  <c r="BF158" i="1"/>
  <c r="BH158" i="1"/>
  <c r="BI158" i="1"/>
  <c r="BK158" i="1"/>
  <c r="BL158" i="1"/>
  <c r="BN158" i="1"/>
  <c r="BO158" i="1"/>
  <c r="BQ158" i="1"/>
  <c r="BR158" i="1"/>
  <c r="BT158" i="1"/>
  <c r="BU158" i="1"/>
  <c r="BW158" i="1"/>
  <c r="BX158" i="1"/>
  <c r="BZ158" i="1"/>
  <c r="CA158" i="1"/>
  <c r="CC158" i="1"/>
  <c r="CD158" i="1"/>
  <c r="CF158" i="1"/>
  <c r="CG158" i="1"/>
  <c r="CI158" i="1"/>
  <c r="CJ158" i="1"/>
  <c r="CL158" i="1"/>
  <c r="CM158" i="1"/>
  <c r="CO158" i="1"/>
  <c r="CP158" i="1"/>
  <c r="CR158" i="1"/>
  <c r="CS158" i="1"/>
  <c r="CU158" i="1"/>
  <c r="CV158" i="1"/>
  <c r="DA158" i="1"/>
  <c r="DB158" i="1"/>
  <c r="L159" i="1"/>
  <c r="M159" i="1"/>
  <c r="O159" i="1"/>
  <c r="P159" i="1"/>
  <c r="R159" i="1"/>
  <c r="S159" i="1"/>
  <c r="U159" i="1"/>
  <c r="V159" i="1"/>
  <c r="X159" i="1"/>
  <c r="Y159" i="1"/>
  <c r="AA159" i="1"/>
  <c r="AB159" i="1"/>
  <c r="AD159" i="1"/>
  <c r="AE159" i="1"/>
  <c r="AG159" i="1"/>
  <c r="AH159" i="1"/>
  <c r="AJ159" i="1"/>
  <c r="AK159" i="1"/>
  <c r="AM159" i="1"/>
  <c r="AN159" i="1"/>
  <c r="AP159" i="1"/>
  <c r="AQ159" i="1"/>
  <c r="AS159" i="1"/>
  <c r="AT159" i="1"/>
  <c r="AV159" i="1"/>
  <c r="AW159" i="1"/>
  <c r="AY159" i="1"/>
  <c r="AZ159" i="1"/>
  <c r="BB159" i="1"/>
  <c r="BC159" i="1"/>
  <c r="BE159" i="1"/>
  <c r="BF159" i="1"/>
  <c r="BH159" i="1"/>
  <c r="BI159" i="1"/>
  <c r="BK159" i="1"/>
  <c r="BL159" i="1"/>
  <c r="BN159" i="1"/>
  <c r="BO159" i="1"/>
  <c r="BQ159" i="1"/>
  <c r="BR159" i="1"/>
  <c r="BT159" i="1"/>
  <c r="BU159" i="1"/>
  <c r="BW159" i="1"/>
  <c r="BX159" i="1"/>
  <c r="BZ159" i="1"/>
  <c r="CA159" i="1"/>
  <c r="CC159" i="1"/>
  <c r="CD159" i="1"/>
  <c r="CF159" i="1"/>
  <c r="CG159" i="1"/>
  <c r="CI159" i="1"/>
  <c r="CJ159" i="1"/>
  <c r="CL159" i="1"/>
  <c r="CM159" i="1"/>
  <c r="CO159" i="1"/>
  <c r="CP159" i="1"/>
  <c r="CR159" i="1"/>
  <c r="CS159" i="1"/>
  <c r="CU159" i="1"/>
  <c r="CV159" i="1"/>
  <c r="DA159" i="1"/>
  <c r="DB159" i="1"/>
  <c r="L161" i="1"/>
  <c r="M161" i="1"/>
  <c r="O161" i="1"/>
  <c r="P161" i="1"/>
  <c r="R161" i="1"/>
  <c r="S161" i="1"/>
  <c r="U161" i="1"/>
  <c r="V161" i="1"/>
  <c r="X161" i="1"/>
  <c r="Y161" i="1"/>
  <c r="AA161" i="1"/>
  <c r="AB161" i="1"/>
  <c r="AD161" i="1"/>
  <c r="AE161" i="1"/>
  <c r="AG161" i="1"/>
  <c r="AH161" i="1"/>
  <c r="AJ161" i="1"/>
  <c r="AK161" i="1"/>
  <c r="AM161" i="1"/>
  <c r="AN161" i="1"/>
  <c r="AP161" i="1"/>
  <c r="AQ161" i="1"/>
  <c r="AS161" i="1"/>
  <c r="AT161" i="1"/>
  <c r="AV161" i="1"/>
  <c r="AW161" i="1"/>
  <c r="AY161" i="1"/>
  <c r="AZ161" i="1"/>
  <c r="BB161" i="1"/>
  <c r="BC161" i="1"/>
  <c r="BE161" i="1"/>
  <c r="BF161" i="1"/>
  <c r="BH161" i="1"/>
  <c r="BI161" i="1"/>
  <c r="BK161" i="1"/>
  <c r="BL161" i="1"/>
  <c r="BN161" i="1"/>
  <c r="BO161" i="1"/>
  <c r="BQ161" i="1"/>
  <c r="BR161" i="1"/>
  <c r="BT161" i="1"/>
  <c r="BU161" i="1"/>
  <c r="BW161" i="1"/>
  <c r="BX161" i="1"/>
  <c r="BZ161" i="1"/>
  <c r="CA161" i="1"/>
  <c r="CC161" i="1"/>
  <c r="CD161" i="1"/>
  <c r="CF161" i="1"/>
  <c r="CG161" i="1"/>
  <c r="CI161" i="1"/>
  <c r="CJ161" i="1"/>
  <c r="CL161" i="1"/>
  <c r="CM161" i="1"/>
  <c r="CO161" i="1"/>
  <c r="CP161" i="1"/>
  <c r="CR161" i="1"/>
  <c r="CS161" i="1"/>
  <c r="CU161" i="1"/>
  <c r="CV161" i="1"/>
  <c r="DA161" i="1"/>
  <c r="DB161" i="1"/>
  <c r="L162" i="1"/>
  <c r="M162" i="1"/>
  <c r="O162" i="1"/>
  <c r="P162" i="1"/>
  <c r="R162" i="1"/>
  <c r="S162" i="1"/>
  <c r="U162" i="1"/>
  <c r="V162" i="1"/>
  <c r="X162" i="1"/>
  <c r="Y162" i="1"/>
  <c r="AA162" i="1"/>
  <c r="AB162" i="1"/>
  <c r="AD162" i="1"/>
  <c r="AE162" i="1"/>
  <c r="AG162" i="1"/>
  <c r="AH162" i="1"/>
  <c r="AJ162" i="1"/>
  <c r="AK162" i="1"/>
  <c r="AM162" i="1"/>
  <c r="AN162" i="1"/>
  <c r="AP162" i="1"/>
  <c r="AQ162" i="1"/>
  <c r="AS162" i="1"/>
  <c r="AT162" i="1"/>
  <c r="AV162" i="1"/>
  <c r="AW162" i="1"/>
  <c r="AY162" i="1"/>
  <c r="AZ162" i="1"/>
  <c r="BB162" i="1"/>
  <c r="BC162" i="1"/>
  <c r="BE162" i="1"/>
  <c r="BF162" i="1"/>
  <c r="BH162" i="1"/>
  <c r="BI162" i="1"/>
  <c r="BK162" i="1"/>
  <c r="BL162" i="1"/>
  <c r="BN162" i="1"/>
  <c r="BO162" i="1"/>
  <c r="BQ162" i="1"/>
  <c r="BR162" i="1"/>
  <c r="BT162" i="1"/>
  <c r="BU162" i="1"/>
  <c r="BW162" i="1"/>
  <c r="BX162" i="1"/>
  <c r="BZ162" i="1"/>
  <c r="CA162" i="1"/>
  <c r="CC162" i="1"/>
  <c r="CD162" i="1"/>
  <c r="CF162" i="1"/>
  <c r="CG162" i="1"/>
  <c r="CI162" i="1"/>
  <c r="CJ162" i="1"/>
  <c r="CL162" i="1"/>
  <c r="CM162" i="1"/>
  <c r="CO162" i="1"/>
  <c r="CP162" i="1"/>
  <c r="CR162" i="1"/>
  <c r="CS162" i="1"/>
  <c r="CU162" i="1"/>
  <c r="CV162" i="1"/>
  <c r="DA162" i="1"/>
  <c r="DB162" i="1"/>
  <c r="L164" i="1"/>
  <c r="M164" i="1"/>
  <c r="O164" i="1"/>
  <c r="P164" i="1"/>
  <c r="R164" i="1"/>
  <c r="S164" i="1"/>
  <c r="U164" i="1"/>
  <c r="V164" i="1"/>
  <c r="X164" i="1"/>
  <c r="Y164" i="1"/>
  <c r="AA164" i="1"/>
  <c r="AB164" i="1"/>
  <c r="AD164" i="1"/>
  <c r="AE164" i="1"/>
  <c r="AG164" i="1"/>
  <c r="AH164" i="1"/>
  <c r="AJ164" i="1"/>
  <c r="AK164" i="1"/>
  <c r="AM164" i="1"/>
  <c r="AN164" i="1"/>
  <c r="AP164" i="1"/>
  <c r="AQ164" i="1"/>
  <c r="AS164" i="1"/>
  <c r="AT164" i="1"/>
  <c r="AV164" i="1"/>
  <c r="AW164" i="1"/>
  <c r="AY164" i="1"/>
  <c r="AZ164" i="1"/>
  <c r="BB164" i="1"/>
  <c r="BC164" i="1"/>
  <c r="BE164" i="1"/>
  <c r="BF164" i="1"/>
  <c r="BH164" i="1"/>
  <c r="BI164" i="1"/>
  <c r="BK164" i="1"/>
  <c r="BL164" i="1"/>
  <c r="BN164" i="1"/>
  <c r="BO164" i="1"/>
  <c r="BQ164" i="1"/>
  <c r="BR164" i="1"/>
  <c r="BT164" i="1"/>
  <c r="BU164" i="1"/>
  <c r="BW164" i="1"/>
  <c r="BX164" i="1"/>
  <c r="BZ164" i="1"/>
  <c r="CA164" i="1"/>
  <c r="CC164" i="1"/>
  <c r="CD164" i="1"/>
  <c r="CF164" i="1"/>
  <c r="CG164" i="1"/>
  <c r="CI164" i="1"/>
  <c r="CJ164" i="1"/>
  <c r="CL164" i="1"/>
  <c r="CM164" i="1"/>
  <c r="CO164" i="1"/>
  <c r="CP164" i="1"/>
  <c r="CR164" i="1"/>
  <c r="CS164" i="1"/>
  <c r="CU164" i="1"/>
  <c r="CV164" i="1"/>
  <c r="DA164" i="1"/>
  <c r="DB164" i="1"/>
  <c r="L165" i="1"/>
  <c r="M165" i="1"/>
  <c r="O165" i="1"/>
  <c r="P165" i="1"/>
  <c r="R165" i="1"/>
  <c r="S165" i="1"/>
  <c r="U165" i="1"/>
  <c r="V165" i="1"/>
  <c r="X165" i="1"/>
  <c r="Y165" i="1"/>
  <c r="AA165" i="1"/>
  <c r="AB165" i="1"/>
  <c r="AD165" i="1"/>
  <c r="AE165" i="1"/>
  <c r="AG165" i="1"/>
  <c r="AH165" i="1"/>
  <c r="AJ165" i="1"/>
  <c r="AK165" i="1"/>
  <c r="AM165" i="1"/>
  <c r="AN165" i="1"/>
  <c r="AP165" i="1"/>
  <c r="AQ165" i="1"/>
  <c r="AS165" i="1"/>
  <c r="AT165" i="1"/>
  <c r="AV165" i="1"/>
  <c r="AW165" i="1"/>
  <c r="AY165" i="1"/>
  <c r="AZ165" i="1"/>
  <c r="BB165" i="1"/>
  <c r="BC165" i="1"/>
  <c r="BE165" i="1"/>
  <c r="BF165" i="1"/>
  <c r="BH165" i="1"/>
  <c r="BI165" i="1"/>
  <c r="BK165" i="1"/>
  <c r="BL165" i="1"/>
  <c r="BN165" i="1"/>
  <c r="BO165" i="1"/>
  <c r="BQ165" i="1"/>
  <c r="BR165" i="1"/>
  <c r="BT165" i="1"/>
  <c r="BU165" i="1"/>
  <c r="BW165" i="1"/>
  <c r="BX165" i="1"/>
  <c r="BZ165" i="1"/>
  <c r="CA165" i="1"/>
  <c r="CC165" i="1"/>
  <c r="CD165" i="1"/>
  <c r="CF165" i="1"/>
  <c r="CG165" i="1"/>
  <c r="CI165" i="1"/>
  <c r="CJ165" i="1"/>
  <c r="CL165" i="1"/>
  <c r="CM165" i="1"/>
  <c r="CO165" i="1"/>
  <c r="CP165" i="1"/>
  <c r="CR165" i="1"/>
  <c r="CS165" i="1"/>
  <c r="CU165" i="1"/>
  <c r="CV165" i="1"/>
  <c r="DA165" i="1"/>
  <c r="DB165" i="1"/>
  <c r="L167" i="1"/>
  <c r="M167" i="1"/>
  <c r="O167" i="1"/>
  <c r="P167" i="1"/>
  <c r="R167" i="1"/>
  <c r="S167" i="1"/>
  <c r="U167" i="1"/>
  <c r="V167" i="1"/>
  <c r="X167" i="1"/>
  <c r="Y167" i="1"/>
  <c r="AA167" i="1"/>
  <c r="AB167" i="1"/>
  <c r="AD167" i="1"/>
  <c r="AE167" i="1"/>
  <c r="AG167" i="1"/>
  <c r="AH167" i="1"/>
  <c r="AJ167" i="1"/>
  <c r="AK167" i="1"/>
  <c r="AM167" i="1"/>
  <c r="AN167" i="1"/>
  <c r="AP167" i="1"/>
  <c r="AQ167" i="1"/>
  <c r="AS167" i="1"/>
  <c r="AT167" i="1"/>
  <c r="AV167" i="1"/>
  <c r="AW167" i="1"/>
  <c r="AY167" i="1"/>
  <c r="AZ167" i="1"/>
  <c r="BB167" i="1"/>
  <c r="BC167" i="1"/>
  <c r="BE167" i="1"/>
  <c r="BF167" i="1"/>
  <c r="BH167" i="1"/>
  <c r="BI167" i="1"/>
  <c r="BK167" i="1"/>
  <c r="BL167" i="1"/>
  <c r="BN167" i="1"/>
  <c r="BO167" i="1"/>
  <c r="BQ167" i="1"/>
  <c r="BR167" i="1"/>
  <c r="BT167" i="1"/>
  <c r="BU167" i="1"/>
  <c r="BW167" i="1"/>
  <c r="BX167" i="1"/>
  <c r="BZ167" i="1"/>
  <c r="CA167" i="1"/>
  <c r="CC167" i="1"/>
  <c r="CD167" i="1"/>
  <c r="CF167" i="1"/>
  <c r="CG167" i="1"/>
  <c r="CI167" i="1"/>
  <c r="CJ167" i="1"/>
  <c r="CL167" i="1"/>
  <c r="CM167" i="1"/>
  <c r="CO167" i="1"/>
  <c r="CP167" i="1"/>
  <c r="CR167" i="1"/>
  <c r="CS167" i="1"/>
  <c r="CU167" i="1"/>
  <c r="CV167" i="1"/>
  <c r="DA167" i="1"/>
  <c r="DB167" i="1"/>
  <c r="L168" i="1"/>
  <c r="M168" i="1"/>
  <c r="O168" i="1"/>
  <c r="P168" i="1"/>
  <c r="R168" i="1"/>
  <c r="S168" i="1"/>
  <c r="U168" i="1"/>
  <c r="V168" i="1"/>
  <c r="X168" i="1"/>
  <c r="Y168" i="1"/>
  <c r="AA168" i="1"/>
  <c r="AB168" i="1"/>
  <c r="AD168" i="1"/>
  <c r="AE168" i="1"/>
  <c r="AG168" i="1"/>
  <c r="AH168" i="1"/>
  <c r="AJ168" i="1"/>
  <c r="AK168" i="1"/>
  <c r="AM168" i="1"/>
  <c r="AN168" i="1"/>
  <c r="AP168" i="1"/>
  <c r="AQ168" i="1"/>
  <c r="AS168" i="1"/>
  <c r="AT168" i="1"/>
  <c r="AV168" i="1"/>
  <c r="AW168" i="1"/>
  <c r="AY168" i="1"/>
  <c r="AZ168" i="1"/>
  <c r="BB168" i="1"/>
  <c r="BC168" i="1"/>
  <c r="BE168" i="1"/>
  <c r="BF168" i="1"/>
  <c r="BH168" i="1"/>
  <c r="BI168" i="1"/>
  <c r="BK168" i="1"/>
  <c r="BL168" i="1"/>
  <c r="BN168" i="1"/>
  <c r="BO168" i="1"/>
  <c r="BQ168" i="1"/>
  <c r="BR168" i="1"/>
  <c r="BT168" i="1"/>
  <c r="BU168" i="1"/>
  <c r="BW168" i="1"/>
  <c r="BX168" i="1"/>
  <c r="BZ168" i="1"/>
  <c r="CA168" i="1"/>
  <c r="CC168" i="1"/>
  <c r="CD168" i="1"/>
  <c r="CF168" i="1"/>
  <c r="CG168" i="1"/>
  <c r="CI168" i="1"/>
  <c r="CJ168" i="1"/>
  <c r="CL168" i="1"/>
  <c r="CM168" i="1"/>
  <c r="CO168" i="1"/>
  <c r="CP168" i="1"/>
  <c r="CR168" i="1"/>
  <c r="CS168" i="1"/>
  <c r="CU168" i="1"/>
  <c r="CV168" i="1"/>
  <c r="DA168" i="1"/>
  <c r="DB168" i="1"/>
  <c r="L170" i="1"/>
  <c r="M170" i="1"/>
  <c r="O170" i="1"/>
  <c r="P170" i="1"/>
  <c r="R170" i="1"/>
  <c r="S170" i="1"/>
  <c r="U170" i="1"/>
  <c r="V170" i="1"/>
  <c r="X170" i="1"/>
  <c r="Y170" i="1"/>
  <c r="AA170" i="1"/>
  <c r="AB170" i="1"/>
  <c r="AD170" i="1"/>
  <c r="AE170" i="1"/>
  <c r="AG170" i="1"/>
  <c r="AH170" i="1"/>
  <c r="AJ170" i="1"/>
  <c r="AK170" i="1"/>
  <c r="AM170" i="1"/>
  <c r="AN170" i="1"/>
  <c r="AP170" i="1"/>
  <c r="AQ170" i="1"/>
  <c r="AS170" i="1"/>
  <c r="AT170" i="1"/>
  <c r="AV170" i="1"/>
  <c r="AW170" i="1"/>
  <c r="AY170" i="1"/>
  <c r="AZ170" i="1"/>
  <c r="BB170" i="1"/>
  <c r="BC170" i="1"/>
  <c r="BE170" i="1"/>
  <c r="BF170" i="1"/>
  <c r="BH170" i="1"/>
  <c r="BI170" i="1"/>
  <c r="BK170" i="1"/>
  <c r="BL170" i="1"/>
  <c r="BN170" i="1"/>
  <c r="BO170" i="1"/>
  <c r="BQ170" i="1"/>
  <c r="BR170" i="1"/>
  <c r="BT170" i="1"/>
  <c r="BU170" i="1"/>
  <c r="BW170" i="1"/>
  <c r="BX170" i="1"/>
  <c r="BZ170" i="1"/>
  <c r="CA170" i="1"/>
  <c r="CC170" i="1"/>
  <c r="CD170" i="1"/>
  <c r="CF170" i="1"/>
  <c r="CG170" i="1"/>
  <c r="CI170" i="1"/>
  <c r="CJ170" i="1"/>
  <c r="CL170" i="1"/>
  <c r="CM170" i="1"/>
  <c r="CO170" i="1"/>
  <c r="CP170" i="1"/>
  <c r="CR170" i="1"/>
  <c r="CS170" i="1"/>
  <c r="CU170" i="1"/>
  <c r="CV170" i="1"/>
  <c r="DA170" i="1"/>
  <c r="DB170" i="1"/>
  <c r="L171" i="1"/>
  <c r="M171" i="1"/>
  <c r="O171" i="1"/>
  <c r="P171" i="1"/>
  <c r="R171" i="1"/>
  <c r="S171" i="1"/>
  <c r="U171" i="1"/>
  <c r="V171" i="1"/>
  <c r="X171" i="1"/>
  <c r="Y171" i="1"/>
  <c r="AA171" i="1"/>
  <c r="AB171" i="1"/>
  <c r="AD171" i="1"/>
  <c r="AE171" i="1"/>
  <c r="AG171" i="1"/>
  <c r="AH171" i="1"/>
  <c r="AJ171" i="1"/>
  <c r="AK171" i="1"/>
  <c r="AM171" i="1"/>
  <c r="AN171" i="1"/>
  <c r="AP171" i="1"/>
  <c r="AQ171" i="1"/>
  <c r="AS171" i="1"/>
  <c r="AT171" i="1"/>
  <c r="AV171" i="1"/>
  <c r="AW171" i="1"/>
  <c r="AY171" i="1"/>
  <c r="AZ171" i="1"/>
  <c r="BB171" i="1"/>
  <c r="BC171" i="1"/>
  <c r="BE171" i="1"/>
  <c r="BF171" i="1"/>
  <c r="BH171" i="1"/>
  <c r="BI171" i="1"/>
  <c r="BK171" i="1"/>
  <c r="BL171" i="1"/>
  <c r="BN171" i="1"/>
  <c r="BO171" i="1"/>
  <c r="BQ171" i="1"/>
  <c r="BR171" i="1"/>
  <c r="BT171" i="1"/>
  <c r="BU171" i="1"/>
  <c r="BW171" i="1"/>
  <c r="BX171" i="1"/>
  <c r="BZ171" i="1"/>
  <c r="CA171" i="1"/>
  <c r="CC171" i="1"/>
  <c r="CD171" i="1"/>
  <c r="CF171" i="1"/>
  <c r="CG171" i="1"/>
  <c r="CI171" i="1"/>
  <c r="CJ171" i="1"/>
  <c r="CL171" i="1"/>
  <c r="CM171" i="1"/>
  <c r="CO171" i="1"/>
  <c r="CP171" i="1"/>
  <c r="CR171" i="1"/>
  <c r="CS171" i="1"/>
  <c r="CU171" i="1"/>
  <c r="CV171" i="1"/>
  <c r="DA171" i="1"/>
  <c r="DB171" i="1"/>
  <c r="L173" i="1"/>
  <c r="M173" i="1"/>
  <c r="O173" i="1"/>
  <c r="P173" i="1"/>
  <c r="R173" i="1"/>
  <c r="S173" i="1"/>
  <c r="U173" i="1"/>
  <c r="V173" i="1"/>
  <c r="X173" i="1"/>
  <c r="Y173" i="1"/>
  <c r="AA173" i="1"/>
  <c r="AB173" i="1"/>
  <c r="AD173" i="1"/>
  <c r="AE173" i="1"/>
  <c r="AG173" i="1"/>
  <c r="AH173" i="1"/>
  <c r="AJ173" i="1"/>
  <c r="AK173" i="1"/>
  <c r="AM173" i="1"/>
  <c r="AN173" i="1"/>
  <c r="AP173" i="1"/>
  <c r="AQ173" i="1"/>
  <c r="AS173" i="1"/>
  <c r="AT173" i="1"/>
  <c r="AV173" i="1"/>
  <c r="AW173" i="1"/>
  <c r="AY173" i="1"/>
  <c r="AZ173" i="1"/>
  <c r="BB173" i="1"/>
  <c r="BC173" i="1"/>
  <c r="BE173" i="1"/>
  <c r="BF173" i="1"/>
  <c r="BH173" i="1"/>
  <c r="BI173" i="1"/>
  <c r="BK173" i="1"/>
  <c r="BL173" i="1"/>
  <c r="BN173" i="1"/>
  <c r="BO173" i="1"/>
  <c r="BQ173" i="1"/>
  <c r="BR173" i="1"/>
  <c r="BT173" i="1"/>
  <c r="BU173" i="1"/>
  <c r="BW173" i="1"/>
  <c r="BX173" i="1"/>
  <c r="BZ173" i="1"/>
  <c r="CA173" i="1"/>
  <c r="CC173" i="1"/>
  <c r="CD173" i="1"/>
  <c r="CF173" i="1"/>
  <c r="CG173" i="1"/>
  <c r="CI173" i="1"/>
  <c r="CJ173" i="1"/>
  <c r="CL173" i="1"/>
  <c r="CM173" i="1"/>
  <c r="CO173" i="1"/>
  <c r="CP173" i="1"/>
  <c r="CR173" i="1"/>
  <c r="CS173" i="1"/>
  <c r="CU173" i="1"/>
  <c r="CV173" i="1"/>
  <c r="DA173" i="1"/>
  <c r="DB173" i="1"/>
  <c r="L174" i="1"/>
  <c r="M174" i="1"/>
  <c r="O174" i="1"/>
  <c r="P174" i="1"/>
  <c r="R174" i="1"/>
  <c r="S174" i="1"/>
  <c r="U174" i="1"/>
  <c r="V174" i="1"/>
  <c r="X174" i="1"/>
  <c r="Y174" i="1"/>
  <c r="AA174" i="1"/>
  <c r="AB174" i="1"/>
  <c r="AD174" i="1"/>
  <c r="AE174" i="1"/>
  <c r="AG174" i="1"/>
  <c r="AH174" i="1"/>
  <c r="AJ174" i="1"/>
  <c r="AK174" i="1"/>
  <c r="AM174" i="1"/>
  <c r="AN174" i="1"/>
  <c r="AP174" i="1"/>
  <c r="AQ174" i="1"/>
  <c r="AS174" i="1"/>
  <c r="AT174" i="1"/>
  <c r="AV174" i="1"/>
  <c r="AW174" i="1"/>
  <c r="AY174" i="1"/>
  <c r="AZ174" i="1"/>
  <c r="BB174" i="1"/>
  <c r="BC174" i="1"/>
  <c r="BE174" i="1"/>
  <c r="BF174" i="1"/>
  <c r="BH174" i="1"/>
  <c r="BI174" i="1"/>
  <c r="BK174" i="1"/>
  <c r="BL174" i="1"/>
  <c r="BN174" i="1"/>
  <c r="BO174" i="1"/>
  <c r="BQ174" i="1"/>
  <c r="BR174" i="1"/>
  <c r="BT174" i="1"/>
  <c r="BU174" i="1"/>
  <c r="BW174" i="1"/>
  <c r="BX174" i="1"/>
  <c r="BZ174" i="1"/>
  <c r="CA174" i="1"/>
  <c r="CC174" i="1"/>
  <c r="CD174" i="1"/>
  <c r="CF174" i="1"/>
  <c r="CG174" i="1"/>
  <c r="CI174" i="1"/>
  <c r="CJ174" i="1"/>
  <c r="CL174" i="1"/>
  <c r="CM174" i="1"/>
  <c r="CO174" i="1"/>
  <c r="CP174" i="1"/>
  <c r="CR174" i="1"/>
  <c r="CS174" i="1"/>
  <c r="CU174" i="1"/>
  <c r="CV174" i="1"/>
  <c r="DA174" i="1"/>
  <c r="DB174" i="1"/>
  <c r="L176" i="1"/>
  <c r="M176" i="1"/>
  <c r="O176" i="1"/>
  <c r="P176" i="1"/>
  <c r="R176" i="1"/>
  <c r="S176" i="1"/>
  <c r="U176" i="1"/>
  <c r="V176" i="1"/>
  <c r="X176" i="1"/>
  <c r="Y176" i="1"/>
  <c r="AA176" i="1"/>
  <c r="AB176" i="1"/>
  <c r="AD176" i="1"/>
  <c r="AE176" i="1"/>
  <c r="AG176" i="1"/>
  <c r="AH176" i="1"/>
  <c r="AJ176" i="1"/>
  <c r="AK176" i="1"/>
  <c r="AM176" i="1"/>
  <c r="AN176" i="1"/>
  <c r="AP176" i="1"/>
  <c r="AQ176" i="1"/>
  <c r="AS176" i="1"/>
  <c r="AT176" i="1"/>
  <c r="AV176" i="1"/>
  <c r="AW176" i="1"/>
  <c r="AY176" i="1"/>
  <c r="AZ176" i="1"/>
  <c r="BB176" i="1"/>
  <c r="BC176" i="1"/>
  <c r="BE176" i="1"/>
  <c r="BF176" i="1"/>
  <c r="BH176" i="1"/>
  <c r="BI176" i="1"/>
  <c r="BK176" i="1"/>
  <c r="BL176" i="1"/>
  <c r="BN176" i="1"/>
  <c r="BO176" i="1"/>
  <c r="BQ176" i="1"/>
  <c r="BR176" i="1"/>
  <c r="BT176" i="1"/>
  <c r="BU176" i="1"/>
  <c r="BW176" i="1"/>
  <c r="BX176" i="1"/>
  <c r="BZ176" i="1"/>
  <c r="CA176" i="1"/>
  <c r="CC176" i="1"/>
  <c r="CD176" i="1"/>
  <c r="CF176" i="1"/>
  <c r="CG176" i="1"/>
  <c r="CI176" i="1"/>
  <c r="CJ176" i="1"/>
  <c r="CL176" i="1"/>
  <c r="CM176" i="1"/>
  <c r="CO176" i="1"/>
  <c r="CP176" i="1"/>
  <c r="CR176" i="1"/>
  <c r="CS176" i="1"/>
  <c r="CU176" i="1"/>
  <c r="CV176" i="1"/>
  <c r="DA176" i="1"/>
  <c r="DB176" i="1"/>
  <c r="L177" i="1"/>
  <c r="M177" i="1"/>
  <c r="O177" i="1"/>
  <c r="P177" i="1"/>
  <c r="R177" i="1"/>
  <c r="S177" i="1"/>
  <c r="U177" i="1"/>
  <c r="V177" i="1"/>
  <c r="X177" i="1"/>
  <c r="Y177" i="1"/>
  <c r="AA177" i="1"/>
  <c r="AB177" i="1"/>
  <c r="AD177" i="1"/>
  <c r="AE177" i="1"/>
  <c r="AG177" i="1"/>
  <c r="AH177" i="1"/>
  <c r="AJ177" i="1"/>
  <c r="AK177" i="1"/>
  <c r="AM177" i="1"/>
  <c r="AN177" i="1"/>
  <c r="AP177" i="1"/>
  <c r="AQ177" i="1"/>
  <c r="AS177" i="1"/>
  <c r="AT177" i="1"/>
  <c r="AV177" i="1"/>
  <c r="AW177" i="1"/>
  <c r="AY177" i="1"/>
  <c r="AZ177" i="1"/>
  <c r="BB177" i="1"/>
  <c r="BC177" i="1"/>
  <c r="BE177" i="1"/>
  <c r="BF177" i="1"/>
  <c r="BH177" i="1"/>
  <c r="BI177" i="1"/>
  <c r="BK177" i="1"/>
  <c r="BL177" i="1"/>
  <c r="BN177" i="1"/>
  <c r="BO177" i="1"/>
  <c r="BQ177" i="1"/>
  <c r="BR177" i="1"/>
  <c r="BT177" i="1"/>
  <c r="BU177" i="1"/>
  <c r="BW177" i="1"/>
  <c r="BX177" i="1"/>
  <c r="BZ177" i="1"/>
  <c r="CA177" i="1"/>
  <c r="CC177" i="1"/>
  <c r="CD177" i="1"/>
  <c r="CF177" i="1"/>
  <c r="CG177" i="1"/>
  <c r="CI177" i="1"/>
  <c r="CJ177" i="1"/>
  <c r="CL177" i="1"/>
  <c r="CM177" i="1"/>
  <c r="CO177" i="1"/>
  <c r="CP177" i="1"/>
  <c r="CR177" i="1"/>
  <c r="CS177" i="1"/>
  <c r="CU177" i="1"/>
  <c r="CV177" i="1"/>
  <c r="DA177" i="1"/>
  <c r="DB177" i="1"/>
  <c r="L179" i="1"/>
  <c r="M179" i="1"/>
  <c r="O179" i="1"/>
  <c r="P179" i="1"/>
  <c r="R179" i="1"/>
  <c r="S179" i="1"/>
  <c r="U179" i="1"/>
  <c r="V179" i="1"/>
  <c r="X179" i="1"/>
  <c r="Y179" i="1"/>
  <c r="AA179" i="1"/>
  <c r="AB179" i="1"/>
  <c r="AD179" i="1"/>
  <c r="AE179" i="1"/>
  <c r="AG179" i="1"/>
  <c r="AH179" i="1"/>
  <c r="AJ179" i="1"/>
  <c r="AK179" i="1"/>
  <c r="AM179" i="1"/>
  <c r="AN179" i="1"/>
  <c r="AP179" i="1"/>
  <c r="AQ179" i="1"/>
  <c r="AS179" i="1"/>
  <c r="AT179" i="1"/>
  <c r="AV179" i="1"/>
  <c r="AW179" i="1"/>
  <c r="AY179" i="1"/>
  <c r="AZ179" i="1"/>
  <c r="BB179" i="1"/>
  <c r="BC179" i="1"/>
  <c r="BE179" i="1"/>
  <c r="BF179" i="1"/>
  <c r="BH179" i="1"/>
  <c r="BI179" i="1"/>
  <c r="BK179" i="1"/>
  <c r="BL179" i="1"/>
  <c r="BN179" i="1"/>
  <c r="BO179" i="1"/>
  <c r="BQ179" i="1"/>
  <c r="BR179" i="1"/>
  <c r="BT179" i="1"/>
  <c r="BU179" i="1"/>
  <c r="BW179" i="1"/>
  <c r="BX179" i="1"/>
  <c r="BZ179" i="1"/>
  <c r="CA179" i="1"/>
  <c r="CC179" i="1"/>
  <c r="CD179" i="1"/>
  <c r="CF179" i="1"/>
  <c r="CG179" i="1"/>
  <c r="CI179" i="1"/>
  <c r="CJ179" i="1"/>
  <c r="CL179" i="1"/>
  <c r="CM179" i="1"/>
  <c r="CO179" i="1"/>
  <c r="CP179" i="1"/>
  <c r="CR179" i="1"/>
  <c r="CS179" i="1"/>
  <c r="CU179" i="1"/>
  <c r="CV179" i="1"/>
  <c r="DA179" i="1"/>
  <c r="DB179" i="1"/>
  <c r="L180" i="1"/>
  <c r="M180" i="1"/>
  <c r="O180" i="1"/>
  <c r="P180" i="1"/>
  <c r="R180" i="1"/>
  <c r="S180" i="1"/>
  <c r="U180" i="1"/>
  <c r="V180" i="1"/>
  <c r="X180" i="1"/>
  <c r="Y180" i="1"/>
  <c r="AA180" i="1"/>
  <c r="AB180" i="1"/>
  <c r="AD180" i="1"/>
  <c r="AE180" i="1"/>
  <c r="AG180" i="1"/>
  <c r="AH180" i="1"/>
  <c r="AJ180" i="1"/>
  <c r="AK180" i="1"/>
  <c r="AM180" i="1"/>
  <c r="AN180" i="1"/>
  <c r="AP180" i="1"/>
  <c r="AQ180" i="1"/>
  <c r="AS180" i="1"/>
  <c r="AT180" i="1"/>
  <c r="AV180" i="1"/>
  <c r="AW180" i="1"/>
  <c r="AY180" i="1"/>
  <c r="AZ180" i="1"/>
  <c r="BB180" i="1"/>
  <c r="BC180" i="1"/>
  <c r="BE180" i="1"/>
  <c r="BF180" i="1"/>
  <c r="BH180" i="1"/>
  <c r="BI180" i="1"/>
  <c r="BK180" i="1"/>
  <c r="BL180" i="1"/>
  <c r="BN180" i="1"/>
  <c r="BO180" i="1"/>
  <c r="BQ180" i="1"/>
  <c r="BR180" i="1"/>
  <c r="BT180" i="1"/>
  <c r="BU180" i="1"/>
  <c r="BW180" i="1"/>
  <c r="BX180" i="1"/>
  <c r="BZ180" i="1"/>
  <c r="CA180" i="1"/>
  <c r="CC180" i="1"/>
  <c r="CD180" i="1"/>
  <c r="CF180" i="1"/>
  <c r="CG180" i="1"/>
  <c r="CI180" i="1"/>
  <c r="CJ180" i="1"/>
  <c r="CL180" i="1"/>
  <c r="CM180" i="1"/>
  <c r="CO180" i="1"/>
  <c r="CP180" i="1"/>
  <c r="CR180" i="1"/>
  <c r="CS180" i="1"/>
  <c r="CU180" i="1"/>
  <c r="CV180" i="1"/>
  <c r="DA180" i="1"/>
  <c r="DB180" i="1"/>
  <c r="L182" i="1"/>
  <c r="M182" i="1"/>
  <c r="O182" i="1"/>
  <c r="P182" i="1"/>
  <c r="R182" i="1"/>
  <c r="S182" i="1"/>
  <c r="U182" i="1"/>
  <c r="V182" i="1"/>
  <c r="X182" i="1"/>
  <c r="Y182" i="1"/>
  <c r="AA182" i="1"/>
  <c r="AB182" i="1"/>
  <c r="AD182" i="1"/>
  <c r="AE182" i="1"/>
  <c r="AG182" i="1"/>
  <c r="AH182" i="1"/>
  <c r="AJ182" i="1"/>
  <c r="AK182" i="1"/>
  <c r="AM182" i="1"/>
  <c r="AN182" i="1"/>
  <c r="AP182" i="1"/>
  <c r="AQ182" i="1"/>
  <c r="AS182" i="1"/>
  <c r="AT182" i="1"/>
  <c r="AV182" i="1"/>
  <c r="AW182" i="1"/>
  <c r="AY182" i="1"/>
  <c r="AZ182" i="1"/>
  <c r="BB182" i="1"/>
  <c r="BC182" i="1"/>
  <c r="BE182" i="1"/>
  <c r="BF182" i="1"/>
  <c r="BH182" i="1"/>
  <c r="BI182" i="1"/>
  <c r="BK182" i="1"/>
  <c r="BL182" i="1"/>
  <c r="BN182" i="1"/>
  <c r="BO182" i="1"/>
  <c r="BQ182" i="1"/>
  <c r="BR182" i="1"/>
  <c r="BT182" i="1"/>
  <c r="BU182" i="1"/>
  <c r="BW182" i="1"/>
  <c r="BX182" i="1"/>
  <c r="BZ182" i="1"/>
  <c r="CA182" i="1"/>
  <c r="CC182" i="1"/>
  <c r="CD182" i="1"/>
  <c r="CF182" i="1"/>
  <c r="CG182" i="1"/>
  <c r="CI182" i="1"/>
  <c r="CJ182" i="1"/>
  <c r="CL182" i="1"/>
  <c r="CM182" i="1"/>
  <c r="CO182" i="1"/>
  <c r="CP182" i="1"/>
  <c r="CR182" i="1"/>
  <c r="CS182" i="1"/>
  <c r="CU182" i="1"/>
  <c r="CV182" i="1"/>
  <c r="DA182" i="1"/>
  <c r="DB182" i="1"/>
  <c r="L183" i="1"/>
  <c r="M183" i="1"/>
  <c r="O183" i="1"/>
  <c r="P183" i="1"/>
  <c r="R183" i="1"/>
  <c r="S183" i="1"/>
  <c r="U183" i="1"/>
  <c r="V183" i="1"/>
  <c r="X183" i="1"/>
  <c r="Y183" i="1"/>
  <c r="AA183" i="1"/>
  <c r="AB183" i="1"/>
  <c r="AD183" i="1"/>
  <c r="AE183" i="1"/>
  <c r="AG183" i="1"/>
  <c r="AH183" i="1"/>
  <c r="AJ183" i="1"/>
  <c r="AK183" i="1"/>
  <c r="AM183" i="1"/>
  <c r="AN183" i="1"/>
  <c r="AP183" i="1"/>
  <c r="AQ183" i="1"/>
  <c r="AS183" i="1"/>
  <c r="AT183" i="1"/>
  <c r="AV183" i="1"/>
  <c r="AW183" i="1"/>
  <c r="AY183" i="1"/>
  <c r="AZ183" i="1"/>
  <c r="BB183" i="1"/>
  <c r="BC183" i="1"/>
  <c r="BE183" i="1"/>
  <c r="BF183" i="1"/>
  <c r="BH183" i="1"/>
  <c r="BI183" i="1"/>
  <c r="BK183" i="1"/>
  <c r="BL183" i="1"/>
  <c r="BN183" i="1"/>
  <c r="BO183" i="1"/>
  <c r="BQ183" i="1"/>
  <c r="BR183" i="1"/>
  <c r="BT183" i="1"/>
  <c r="BU183" i="1"/>
  <c r="BW183" i="1"/>
  <c r="BX183" i="1"/>
  <c r="BZ183" i="1"/>
  <c r="CA183" i="1"/>
  <c r="CC183" i="1"/>
  <c r="CD183" i="1"/>
  <c r="CF183" i="1"/>
  <c r="CG183" i="1"/>
  <c r="CI183" i="1"/>
  <c r="CJ183" i="1"/>
  <c r="CL183" i="1"/>
  <c r="CM183" i="1"/>
  <c r="CO183" i="1"/>
  <c r="CP183" i="1"/>
  <c r="CR183" i="1"/>
  <c r="CS183" i="1"/>
  <c r="CU183" i="1"/>
  <c r="CV183" i="1"/>
  <c r="DA183" i="1"/>
  <c r="DB183" i="1"/>
  <c r="J185" i="1"/>
  <c r="L185" i="1"/>
  <c r="M185" i="1"/>
  <c r="O185" i="1"/>
  <c r="P185" i="1"/>
  <c r="R185" i="1"/>
  <c r="S185" i="1"/>
  <c r="U185" i="1"/>
  <c r="V185" i="1"/>
  <c r="X185" i="1"/>
  <c r="Y185" i="1"/>
  <c r="AA185" i="1"/>
  <c r="AB185" i="1"/>
  <c r="AD185" i="1"/>
  <c r="AE185" i="1"/>
  <c r="AG185" i="1"/>
  <c r="AH185" i="1"/>
  <c r="AJ185" i="1"/>
  <c r="AK185" i="1"/>
  <c r="AM185" i="1"/>
  <c r="AN185" i="1"/>
  <c r="AP185" i="1"/>
  <c r="AQ185" i="1"/>
  <c r="AS185" i="1"/>
  <c r="AT185" i="1"/>
  <c r="AV185" i="1"/>
  <c r="AW185" i="1"/>
  <c r="AY185" i="1"/>
  <c r="AZ185" i="1"/>
  <c r="BB185" i="1"/>
  <c r="BC185" i="1"/>
  <c r="BE185" i="1"/>
  <c r="BF185" i="1"/>
  <c r="BH185" i="1"/>
  <c r="BI185" i="1"/>
  <c r="BK185" i="1"/>
  <c r="BL185" i="1"/>
  <c r="BN185" i="1"/>
  <c r="BO185" i="1"/>
  <c r="BQ185" i="1"/>
  <c r="BR185" i="1"/>
  <c r="BT185" i="1"/>
  <c r="BU185" i="1"/>
  <c r="BW185" i="1"/>
  <c r="BX185" i="1"/>
  <c r="BZ185" i="1"/>
  <c r="CA185" i="1"/>
  <c r="CC185" i="1"/>
  <c r="CD185" i="1"/>
  <c r="CF185" i="1"/>
  <c r="CG185" i="1"/>
  <c r="CI185" i="1"/>
  <c r="CJ185" i="1"/>
  <c r="CL185" i="1"/>
  <c r="CM185" i="1"/>
  <c r="CO185" i="1"/>
  <c r="CP185" i="1"/>
  <c r="CR185" i="1"/>
  <c r="CS185" i="1"/>
  <c r="CU185" i="1"/>
  <c r="CV185" i="1"/>
  <c r="CX185" i="1"/>
  <c r="CY185" i="1"/>
  <c r="DA185" i="1"/>
  <c r="DB185" i="1"/>
  <c r="J187" i="1"/>
  <c r="L187" i="1"/>
  <c r="M187" i="1"/>
  <c r="O187" i="1"/>
  <c r="P187" i="1"/>
  <c r="R187" i="1"/>
  <c r="S187" i="1"/>
  <c r="U187" i="1"/>
  <c r="V187" i="1"/>
  <c r="X187" i="1"/>
  <c r="Y187" i="1"/>
  <c r="AA187" i="1"/>
  <c r="AB187" i="1"/>
  <c r="AD187" i="1"/>
  <c r="AE187" i="1"/>
  <c r="AG187" i="1"/>
  <c r="AH187" i="1"/>
  <c r="AJ187" i="1"/>
  <c r="AK187" i="1"/>
  <c r="AM187" i="1"/>
  <c r="AN187" i="1"/>
  <c r="AP187" i="1"/>
  <c r="AQ187" i="1"/>
  <c r="AS187" i="1"/>
  <c r="AT187" i="1"/>
  <c r="AV187" i="1"/>
  <c r="AW187" i="1"/>
  <c r="AY187" i="1"/>
  <c r="AZ187" i="1"/>
  <c r="BB187" i="1"/>
  <c r="BC187" i="1"/>
  <c r="BE187" i="1"/>
  <c r="BF187" i="1"/>
  <c r="BH187" i="1"/>
  <c r="BI187" i="1"/>
  <c r="BK187" i="1"/>
  <c r="BL187" i="1"/>
  <c r="BN187" i="1"/>
  <c r="BO187" i="1"/>
  <c r="BQ187" i="1"/>
  <c r="BR187" i="1"/>
  <c r="BT187" i="1"/>
  <c r="BU187" i="1"/>
  <c r="BW187" i="1"/>
  <c r="BX187" i="1"/>
  <c r="BZ187" i="1"/>
  <c r="CA187" i="1"/>
  <c r="CC187" i="1"/>
  <c r="CD187" i="1"/>
  <c r="CF187" i="1"/>
  <c r="CG187" i="1"/>
  <c r="CI187" i="1"/>
  <c r="CJ187" i="1"/>
  <c r="CL187" i="1"/>
  <c r="CM187" i="1"/>
  <c r="CO187" i="1"/>
  <c r="CP187" i="1"/>
  <c r="CR187" i="1"/>
  <c r="CS187" i="1"/>
  <c r="CU187" i="1"/>
  <c r="CV187" i="1"/>
  <c r="CX187" i="1"/>
  <c r="CY187" i="1"/>
  <c r="DA187" i="1"/>
  <c r="DB187" i="1"/>
</calcChain>
</file>

<file path=xl/sharedStrings.xml><?xml version="1.0" encoding="utf-8"?>
<sst xmlns="http://schemas.openxmlformats.org/spreadsheetml/2006/main" count="659" uniqueCount="142">
  <si>
    <t>NOM</t>
  </si>
  <si>
    <t>ACT</t>
  </si>
  <si>
    <t>TOTAL</t>
  </si>
  <si>
    <t>PIPE</t>
  </si>
  <si>
    <t>GATE</t>
  </si>
  <si>
    <t>METER</t>
  </si>
  <si>
    <t>STORAGE</t>
  </si>
  <si>
    <t>NORTHEAST AREA</t>
  </si>
  <si>
    <t>TCO</t>
  </si>
  <si>
    <t>CGV</t>
  </si>
  <si>
    <t>PRIM</t>
  </si>
  <si>
    <t>CHOICE</t>
  </si>
  <si>
    <t>COH</t>
  </si>
  <si>
    <t>23-15</t>
  </si>
  <si>
    <t>STOR</t>
  </si>
  <si>
    <t>CMD</t>
  </si>
  <si>
    <t>19E-25</t>
  </si>
  <si>
    <t>CPA</t>
  </si>
  <si>
    <t>25E-25</t>
  </si>
  <si>
    <t>23N-2</t>
  </si>
  <si>
    <t>23N-7</t>
  </si>
  <si>
    <t>23-1</t>
  </si>
  <si>
    <t>23-3</t>
  </si>
  <si>
    <t>23-4</t>
  </si>
  <si>
    <t>23-5</t>
  </si>
  <si>
    <t>23-6</t>
  </si>
  <si>
    <t>23-8</t>
  </si>
  <si>
    <t>23-9</t>
  </si>
  <si>
    <t>19-26</t>
  </si>
  <si>
    <t>25-26</t>
  </si>
  <si>
    <t>19-27</t>
  </si>
  <si>
    <t>19-32</t>
  </si>
  <si>
    <t>24-35</t>
  </si>
  <si>
    <t>25-35</t>
  </si>
  <si>
    <t>25-36</t>
  </si>
  <si>
    <t>25-38</t>
  </si>
  <si>
    <t>24-39</t>
  </si>
  <si>
    <t>25-39</t>
  </si>
  <si>
    <t>CHOICE&amp;DCQ</t>
  </si>
  <si>
    <t>BGE user id 116</t>
  </si>
  <si>
    <t>4-28</t>
  </si>
  <si>
    <t>BGE</t>
  </si>
  <si>
    <t>46-30</t>
  </si>
  <si>
    <t>WGL</t>
  </si>
  <si>
    <t>78-28</t>
  </si>
  <si>
    <t>78-30</t>
  </si>
  <si>
    <t>CNG</t>
  </si>
  <si>
    <t>SOUTH</t>
  </si>
  <si>
    <t>TETCO</t>
  </si>
  <si>
    <t>M3</t>
  </si>
  <si>
    <t>NJN</t>
  </si>
  <si>
    <t>TRANSCO</t>
  </si>
  <si>
    <t>Z5</t>
  </si>
  <si>
    <t>Z6 NNY</t>
  </si>
  <si>
    <t>Z4</t>
  </si>
  <si>
    <t>MICHCON (mcf)</t>
  </si>
  <si>
    <t>NGPL</t>
  </si>
  <si>
    <t>CHOICE-Pool A</t>
  </si>
  <si>
    <t>NIPSCO</t>
  </si>
  <si>
    <t>ANR</t>
  </si>
  <si>
    <t>Choice-Pool B</t>
  </si>
  <si>
    <t>ATLANTA PROGRAM</t>
  </si>
  <si>
    <t>Atlanta</t>
  </si>
  <si>
    <t>6484</t>
  </si>
  <si>
    <t>Ex-Atlanta Transco</t>
  </si>
  <si>
    <t>E TENN</t>
  </si>
  <si>
    <t>759014</t>
  </si>
  <si>
    <t>SONAT</t>
  </si>
  <si>
    <t>Z3</t>
  </si>
  <si>
    <t>AGL-Atlanta Area</t>
  </si>
  <si>
    <t>683600</t>
  </si>
  <si>
    <t>Ex-Atlanta SNG</t>
  </si>
  <si>
    <t>AGL-Newnan-Yates</t>
  </si>
  <si>
    <t>940018</t>
  </si>
  <si>
    <t>AGL-Carrolton Area</t>
  </si>
  <si>
    <t>940026</t>
  </si>
  <si>
    <t>AGL-Griffin</t>
  </si>
  <si>
    <t>913400</t>
  </si>
  <si>
    <t>Brunswick</t>
  </si>
  <si>
    <t>AGL-Laurens County</t>
  </si>
  <si>
    <t>918700</t>
  </si>
  <si>
    <t>AGL-Dexter</t>
  </si>
  <si>
    <t>918600</t>
  </si>
  <si>
    <t>AGL-Danville</t>
  </si>
  <si>
    <t>918400</t>
  </si>
  <si>
    <t>Rome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</si>
  <si>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</si>
  <si>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</si>
  <si>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</si>
  <si>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</si>
  <si>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</si>
  <si>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</si>
  <si>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</si>
  <si>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</si>
  <si>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</si>
  <si>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</si>
  <si>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</si>
  <si>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</si>
  <si>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Augusta</t>
  </si>
  <si>
    <t>AGL-Augusta Area</t>
  </si>
  <si>
    <t>940016</t>
  </si>
  <si>
    <t>AGL-Blythe</t>
  </si>
  <si>
    <t>931600</t>
  </si>
  <si>
    <t>Savannah</t>
  </si>
  <si>
    <t>AGL-Savannah Area</t>
  </si>
  <si>
    <t>911800</t>
  </si>
  <si>
    <t>AGL-Springfield-Guyton</t>
  </si>
  <si>
    <t>934200</t>
  </si>
  <si>
    <t>Macon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</si>
  <si>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</si>
  <si>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</si>
  <si>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</si>
  <si>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</si>
  <si>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</si>
  <si>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</si>
  <si>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</si>
  <si>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</si>
  <si>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</si>
  <si>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</si>
  <si>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</si>
  <si>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</si>
  <si>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</si>
  <si>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</si>
  <si>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</si>
  <si>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</si>
  <si>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S. GEORGIA NAT GAS</t>
  </si>
  <si>
    <t>AGL-SGNG</t>
  </si>
  <si>
    <t>850390</t>
  </si>
  <si>
    <t>FOM</t>
  </si>
  <si>
    <t>STOR INJ</t>
  </si>
  <si>
    <t>TCO Total:</t>
  </si>
  <si>
    <t>Total NE:</t>
  </si>
  <si>
    <t>Atlanta Total:</t>
  </si>
  <si>
    <t>Grand Total:</t>
  </si>
  <si>
    <t>Midcontinent Total:</t>
  </si>
  <si>
    <t>Variance</t>
  </si>
  <si>
    <t>MID-CONTINENT AREA</t>
  </si>
  <si>
    <t>Purchase/</t>
  </si>
  <si>
    <t>Storage</t>
  </si>
  <si>
    <t>Total</t>
  </si>
  <si>
    <t>Days</t>
  </si>
  <si>
    <t xml:space="preserve"> September 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</si>
</sst>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9" formatCode="m/d"/>
    <numFmt numFmtId="171" formatCode="dddd"/>
    <numFmt numFmtId="192" formatCode="dd\-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3" fontId="2" fillId="0" borderId="0" xfId="0" applyNumberFormat="1" applyFont="1"/>
    <xf numFmtId="3" fontId="3" fillId="0" borderId="0" xfId="0" quotePrefix="1" applyNumberFormat="1" applyFont="1"/>
    <xf numFmtId="0" fontId="2" fillId="0" borderId="0" xfId="1" applyNumberFormat="1" applyFont="1" applyAlignment="1"/>
    <xf numFmtId="3" fontId="0" fillId="0" borderId="0" xfId="0" applyNumberFormat="1"/>
    <xf numFmtId="169" fontId="2" fillId="0" borderId="0" xfId="0" applyNumberFormat="1" applyFont="1" applyAlignment="1">
      <alignment horizontal="center"/>
    </xf>
    <xf numFmtId="171" fontId="2" fillId="0" borderId="0" xfId="0" applyNumberFormat="1" applyFont="1" applyAlignment="1">
      <alignment horizontal="center"/>
    </xf>
    <xf numFmtId="171" fontId="0" fillId="0" borderId="0" xfId="0" applyNumberFormat="1"/>
    <xf numFmtId="3" fontId="2" fillId="0" borderId="0" xfId="0" applyNumberFormat="1" applyFont="1" applyAlignment="1">
      <alignment horizontal="center" vertical="center"/>
    </xf>
    <xf numFmtId="3" fontId="3" fillId="0" borderId="0" xfId="0" applyNumberFormat="1" applyFont="1"/>
    <xf numFmtId="0" fontId="2" fillId="0" borderId="0" xfId="1" quotePrefix="1" applyNumberFormat="1" applyFont="1" applyAlignment="1"/>
    <xf numFmtId="0" fontId="2" fillId="0" borderId="0" xfId="1" applyNumberFormat="1" applyFont="1" applyAlignment="1">
      <alignment wrapText="1"/>
    </xf>
    <xf numFmtId="3" fontId="4" fillId="0" borderId="0" xfId="0" applyNumberFormat="1" applyFont="1"/>
    <xf numFmtId="3" fontId="2" fillId="0" borderId="0" xfId="0" applyNumberFormat="1" applyFont="1" applyFill="1"/>
    <xf numFmtId="3" fontId="2" fillId="0" borderId="0" xfId="0" applyNumberFormat="1" applyFont="1" applyFill="1" applyBorder="1"/>
    <xf numFmtId="4" fontId="2" fillId="0" borderId="0" xfId="0" applyNumberFormat="1" applyFont="1"/>
    <xf numFmtId="3" fontId="2" fillId="0" borderId="0" xfId="0" applyNumberFormat="1" applyFont="1" applyAlignment="1">
      <alignment horizontal="center"/>
    </xf>
    <xf numFmtId="192" fontId="2" fillId="0" borderId="0" xfId="0" applyNumberFormat="1" applyFont="1"/>
    <xf numFmtId="38" fontId="0" fillId="0" borderId="0" xfId="0" applyNumberFormat="1"/>
    <xf numFmtId="49" fontId="2" fillId="0" borderId="0" xfId="0" applyNumberFormat="1" applyFont="1"/>
    <xf numFmtId="38" fontId="2" fillId="0" borderId="0" xfId="0" applyNumberFormat="1" applyFont="1"/>
    <xf numFmtId="38" fontId="2" fillId="0" borderId="0" xfId="0" applyNumberFormat="1" applyFont="1" applyAlignment="1">
      <alignment horizontal="center" vertical="center"/>
    </xf>
    <xf numFmtId="38" fontId="1" fillId="0" borderId="0" xfId="1" applyNumberFormat="1"/>
    <xf numFmtId="38" fontId="4" fillId="0" borderId="0" xfId="0" applyNumberFormat="1" applyFont="1"/>
    <xf numFmtId="38" fontId="5" fillId="0" borderId="0" xfId="0" applyNumberFormat="1" applyFont="1"/>
    <xf numFmtId="38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87"/>
  <sheetViews>
    <sheetView tabSelected="1" zoomScaleNormal="100" workbookViewId="0">
      <pane xSplit="9" ySplit="3" topLeftCell="J4" activePane="bottomRight" state="frozen"/>
      <selection activeCell="F7" sqref="F7"/>
      <selection pane="topRight" activeCell="F7" sqref="F7"/>
      <selection pane="bottomLeft" activeCell="F7" sqref="F7"/>
      <selection pane="bottomRight" activeCell="J5" sqref="J5"/>
    </sheetView>
  </sheetViews>
  <sheetFormatPr defaultRowHeight="12.75" x14ac:dyDescent="0.2"/>
  <cols>
    <col min="1" max="1" width="4" style="1" customWidth="1"/>
    <col min="2" max="2" width="12.28515625" style="1" customWidth="1"/>
    <col min="3" max="3" width="3" style="1" customWidth="1"/>
    <col min="4" max="4" width="7.5703125" style="1" customWidth="1"/>
    <col min="5" max="5" width="14.85546875" style="1" customWidth="1"/>
    <col min="6" max="6" width="12.85546875" style="1" customWidth="1"/>
    <col min="7" max="7" width="8.85546875" style="3" customWidth="1"/>
    <col min="8" max="8" width="11" style="1" customWidth="1"/>
    <col min="9" max="9" width="2.140625" style="1" customWidth="1"/>
    <col min="10" max="10" width="9.5703125" style="1" customWidth="1"/>
    <col min="11" max="11" width="5.140625" style="1" customWidth="1"/>
    <col min="12" max="13" width="11.7109375" style="4" hidden="1" customWidth="1"/>
    <col min="14" max="14" width="2.7109375" style="4" hidden="1" customWidth="1"/>
    <col min="15" max="15" width="11.42578125" style="4" hidden="1" customWidth="1"/>
    <col min="16" max="16" width="11.85546875" style="4" hidden="1" customWidth="1"/>
    <col min="17" max="17" width="2.5703125" style="4" hidden="1" customWidth="1"/>
    <col min="18" max="19" width="10.7109375" style="4" hidden="1" customWidth="1"/>
    <col min="20" max="20" width="2.7109375" style="4" hidden="1" customWidth="1"/>
    <col min="21" max="22" width="10.7109375" style="4" hidden="1" customWidth="1"/>
    <col min="23" max="23" width="0.85546875" style="4" hidden="1" customWidth="1"/>
    <col min="24" max="24" width="11.85546875" style="4" customWidth="1"/>
    <col min="25" max="25" width="11.42578125" style="4" customWidth="1"/>
    <col min="26" max="26" width="1" style="4" customWidth="1"/>
    <col min="27" max="28" width="11.42578125" style="4" customWidth="1"/>
    <col min="29" max="29" width="0.7109375" style="4" customWidth="1"/>
    <col min="30" max="30" width="12" style="4" customWidth="1"/>
    <col min="31" max="31" width="11.85546875" style="4" customWidth="1"/>
    <col min="32" max="32" width="0.85546875" style="4" customWidth="1"/>
    <col min="33" max="34" width="11.7109375" style="4" customWidth="1"/>
    <col min="35" max="35" width="1" style="4" customWidth="1"/>
    <col min="36" max="36" width="12" style="4" customWidth="1"/>
    <col min="37" max="37" width="11.42578125" style="4" customWidth="1"/>
    <col min="38" max="38" width="1.140625" style="4" customWidth="1"/>
    <col min="39" max="39" width="12.5703125" style="4" customWidth="1"/>
    <col min="40" max="40" width="12" style="4" customWidth="1"/>
    <col min="41" max="41" width="1" style="4" customWidth="1"/>
    <col min="42" max="43" width="10.7109375" style="4" customWidth="1"/>
    <col min="44" max="44" width="0.85546875" style="4" customWidth="1"/>
    <col min="45" max="45" width="11.28515625" style="4" customWidth="1"/>
    <col min="46" max="46" width="11.5703125" style="4" customWidth="1"/>
    <col min="47" max="47" width="1.140625" style="4" customWidth="1"/>
    <col min="48" max="49" width="10.7109375" style="4" customWidth="1"/>
    <col min="50" max="50" width="1.42578125" style="4" customWidth="1"/>
    <col min="51" max="51" width="12" style="4" customWidth="1"/>
    <col min="52" max="52" width="12.28515625" style="4" customWidth="1"/>
    <col min="53" max="53" width="1.140625" style="4" customWidth="1"/>
    <col min="54" max="55" width="11.7109375" style="4" customWidth="1"/>
    <col min="56" max="56" width="2.7109375" style="4" customWidth="1"/>
    <col min="57" max="57" width="13" style="4" customWidth="1"/>
    <col min="58" max="58" width="11.85546875" style="4" customWidth="1"/>
    <col min="59" max="59" width="0.85546875" style="4" customWidth="1"/>
    <col min="60" max="60" width="11.42578125" style="4" customWidth="1"/>
    <col min="61" max="61" width="11.28515625" style="4" customWidth="1"/>
    <col min="62" max="62" width="2.7109375" style="4" customWidth="1"/>
    <col min="63" max="63" width="12.7109375" style="4" customWidth="1"/>
    <col min="64" max="64" width="10.7109375" style="4" customWidth="1"/>
    <col min="65" max="65" width="2.7109375" style="4" customWidth="1"/>
    <col min="66" max="66" width="11.7109375" style="4" customWidth="1"/>
    <col min="67" max="67" width="10.7109375" style="4" customWidth="1"/>
    <col min="68" max="68" width="2.7109375" style="4" customWidth="1"/>
    <col min="69" max="70" width="10.7109375" style="4" customWidth="1"/>
    <col min="71" max="71" width="2.7109375" style="4" customWidth="1"/>
    <col min="72" max="73" width="10.7109375" style="4" customWidth="1"/>
    <col min="74" max="74" width="2.7109375" style="4" customWidth="1"/>
    <col min="75" max="76" width="11.7109375" style="4" customWidth="1"/>
    <col min="77" max="77" width="2.7109375" style="4" customWidth="1"/>
    <col min="78" max="78" width="12.5703125" style="4" customWidth="1"/>
    <col min="79" max="79" width="11.85546875" style="4" customWidth="1"/>
    <col min="80" max="80" width="1.5703125" style="4" customWidth="1"/>
    <col min="81" max="82" width="10.7109375" style="4" customWidth="1"/>
    <col min="83" max="83" width="2.7109375" style="4" customWidth="1"/>
    <col min="84" max="85" width="10.7109375" style="4" customWidth="1"/>
    <col min="86" max="86" width="2.7109375" style="4" customWidth="1"/>
    <col min="87" max="88" width="10.7109375" style="4" customWidth="1"/>
    <col min="89" max="89" width="2.7109375" style="4" customWidth="1"/>
    <col min="90" max="91" width="10.7109375" style="4" customWidth="1"/>
    <col min="92" max="92" width="2.7109375" style="4" customWidth="1"/>
    <col min="93" max="94" width="10.7109375" style="4" customWidth="1"/>
    <col min="95" max="95" width="2.7109375" style="4" customWidth="1"/>
    <col min="96" max="97" width="11.7109375" style="4" customWidth="1"/>
    <col min="98" max="98" width="2.7109375" style="4" customWidth="1"/>
    <col min="99" max="99" width="12.7109375" style="4" customWidth="1"/>
    <col min="100" max="100" width="12.140625" style="4" customWidth="1"/>
    <col min="101" max="101" width="1.28515625" style="4" customWidth="1"/>
    <col min="102" max="103" width="10.7109375" style="4" customWidth="1"/>
    <col min="104" max="104" width="2.7109375" style="4" customWidth="1"/>
    <col min="105" max="114" width="10.7109375" style="4" customWidth="1"/>
    <col min="115" max="16384" width="9.140625" style="4"/>
  </cols>
  <sheetData>
    <row r="1" spans="1:106" x14ac:dyDescent="0.2">
      <c r="A1" s="19" t="s">
        <v>141</v>
      </c>
      <c r="E1" s="2"/>
      <c r="H1" s="4"/>
      <c r="L1" s="5">
        <v>36770</v>
      </c>
      <c r="M1" s="5">
        <v>36770</v>
      </c>
      <c r="N1" s="5"/>
      <c r="O1" s="5">
        <v>36771</v>
      </c>
      <c r="P1" s="5">
        <v>36771</v>
      </c>
      <c r="Q1" s="5"/>
      <c r="R1" s="5">
        <v>36772</v>
      </c>
      <c r="S1" s="5">
        <v>36772</v>
      </c>
      <c r="T1" s="5"/>
      <c r="U1" s="5">
        <v>36773</v>
      </c>
      <c r="V1" s="5">
        <v>36773</v>
      </c>
      <c r="W1" s="5"/>
      <c r="X1" s="5">
        <v>36774</v>
      </c>
      <c r="Y1" s="5">
        <v>36774</v>
      </c>
      <c r="Z1" s="5"/>
      <c r="AA1" s="5">
        <v>36775</v>
      </c>
      <c r="AB1" s="5">
        <v>36775</v>
      </c>
      <c r="AC1" s="5"/>
      <c r="AD1" s="5">
        <v>36776</v>
      </c>
      <c r="AE1" s="5">
        <v>36776</v>
      </c>
      <c r="AF1" s="5"/>
      <c r="AG1" s="5">
        <v>36777</v>
      </c>
      <c r="AH1" s="5">
        <v>36777</v>
      </c>
      <c r="AI1" s="5"/>
      <c r="AJ1" s="5">
        <v>36778</v>
      </c>
      <c r="AK1" s="5">
        <v>36778</v>
      </c>
      <c r="AL1" s="5"/>
      <c r="AM1" s="5">
        <v>36779</v>
      </c>
      <c r="AN1" s="5">
        <v>36779</v>
      </c>
      <c r="AO1" s="5"/>
      <c r="AP1" s="5">
        <v>36780</v>
      </c>
      <c r="AQ1" s="5">
        <v>36780</v>
      </c>
      <c r="AR1" s="5"/>
      <c r="AS1" s="5">
        <v>36781</v>
      </c>
      <c r="AT1" s="5">
        <v>36781</v>
      </c>
      <c r="AU1" s="5"/>
      <c r="AV1" s="5">
        <v>36782</v>
      </c>
      <c r="AW1" s="5">
        <v>36782</v>
      </c>
      <c r="AX1" s="5"/>
      <c r="AY1" s="5">
        <v>36783</v>
      </c>
      <c r="AZ1" s="5">
        <v>36783</v>
      </c>
      <c r="BA1" s="5"/>
      <c r="BB1" s="5">
        <v>36784</v>
      </c>
      <c r="BC1" s="5">
        <v>36784</v>
      </c>
      <c r="BD1" s="5"/>
      <c r="BE1" s="5">
        <v>36785</v>
      </c>
      <c r="BF1" s="5">
        <v>36785</v>
      </c>
      <c r="BG1" s="5"/>
      <c r="BH1" s="5">
        <v>36786</v>
      </c>
      <c r="BI1" s="5">
        <v>36786</v>
      </c>
      <c r="BJ1" s="5"/>
      <c r="BK1" s="5">
        <v>36756</v>
      </c>
      <c r="BL1" s="5">
        <v>36787</v>
      </c>
      <c r="BM1" s="5"/>
      <c r="BN1" s="5">
        <v>36788</v>
      </c>
      <c r="BO1" s="5">
        <v>36788</v>
      </c>
      <c r="BP1" s="5"/>
      <c r="BQ1" s="5">
        <v>36789</v>
      </c>
      <c r="BR1" s="5">
        <v>36789</v>
      </c>
      <c r="BS1" s="5"/>
      <c r="BT1" s="5">
        <v>36790</v>
      </c>
      <c r="BU1" s="5">
        <v>36790</v>
      </c>
      <c r="BV1" s="5"/>
      <c r="BW1" s="5">
        <v>36791</v>
      </c>
      <c r="BX1" s="5">
        <v>36791</v>
      </c>
      <c r="BY1" s="5"/>
      <c r="BZ1" s="5">
        <v>36792</v>
      </c>
      <c r="CA1" s="5">
        <v>36792</v>
      </c>
      <c r="CB1" s="5"/>
      <c r="CC1" s="5">
        <v>36793</v>
      </c>
      <c r="CD1" s="5">
        <v>36793</v>
      </c>
      <c r="CE1" s="5"/>
      <c r="CF1" s="5">
        <v>36794</v>
      </c>
      <c r="CG1" s="5">
        <v>36794</v>
      </c>
      <c r="CH1" s="5"/>
      <c r="CI1" s="5">
        <v>36795</v>
      </c>
      <c r="CJ1" s="5">
        <v>36795</v>
      </c>
      <c r="CK1" s="5"/>
      <c r="CL1" s="5">
        <v>36796</v>
      </c>
      <c r="CM1" s="5">
        <v>36796</v>
      </c>
      <c r="CN1" s="5"/>
      <c r="CO1" s="5">
        <v>36797</v>
      </c>
      <c r="CP1" s="5">
        <v>36797</v>
      </c>
      <c r="CQ1" s="5"/>
      <c r="CR1" s="5">
        <v>36798</v>
      </c>
      <c r="CS1" s="5">
        <v>36798</v>
      </c>
      <c r="CT1" s="5"/>
      <c r="CU1" s="5">
        <v>36799</v>
      </c>
      <c r="CV1" s="5">
        <v>36799</v>
      </c>
      <c r="CW1" s="5"/>
      <c r="CX1" s="5">
        <v>36800</v>
      </c>
      <c r="CY1" s="5">
        <v>36800</v>
      </c>
      <c r="DB1" s="16" t="s">
        <v>139</v>
      </c>
    </row>
    <row r="2" spans="1:106" x14ac:dyDescent="0.2">
      <c r="A2" s="1">
        <v>30</v>
      </c>
      <c r="B2" s="1" t="s">
        <v>140</v>
      </c>
      <c r="E2" s="2"/>
      <c r="H2" s="1" t="s">
        <v>137</v>
      </c>
      <c r="J2" s="17">
        <v>36770</v>
      </c>
      <c r="L2" s="6">
        <v>36770</v>
      </c>
      <c r="M2" s="6">
        <v>36770</v>
      </c>
      <c r="N2" s="6"/>
      <c r="O2" s="6">
        <v>36771</v>
      </c>
      <c r="P2" s="6">
        <v>36771</v>
      </c>
      <c r="Q2" s="6"/>
      <c r="R2" s="6">
        <v>36772</v>
      </c>
      <c r="S2" s="6">
        <v>36772</v>
      </c>
      <c r="T2" s="6"/>
      <c r="U2" s="6">
        <v>36773</v>
      </c>
      <c r="V2" s="6">
        <v>36773</v>
      </c>
      <c r="W2" s="6"/>
      <c r="X2" s="6">
        <v>36774</v>
      </c>
      <c r="Y2" s="6">
        <v>36774</v>
      </c>
      <c r="Z2" s="6"/>
      <c r="AA2" s="6">
        <v>36775</v>
      </c>
      <c r="AB2" s="6">
        <v>36775</v>
      </c>
      <c r="AC2" s="6"/>
      <c r="AD2" s="6">
        <v>36776</v>
      </c>
      <c r="AE2" s="6">
        <v>36776</v>
      </c>
      <c r="AF2" s="6"/>
      <c r="AG2" s="6">
        <v>36777</v>
      </c>
      <c r="AH2" s="6">
        <v>36777</v>
      </c>
      <c r="AI2" s="6"/>
      <c r="AJ2" s="6">
        <v>36778</v>
      </c>
      <c r="AK2" s="6">
        <v>36778</v>
      </c>
      <c r="AL2" s="6"/>
      <c r="AM2" s="6">
        <v>36779</v>
      </c>
      <c r="AN2" s="6">
        <v>36779</v>
      </c>
      <c r="AO2" s="6"/>
      <c r="AP2" s="6">
        <v>36780</v>
      </c>
      <c r="AQ2" s="6">
        <v>36780</v>
      </c>
      <c r="AR2" s="6"/>
      <c r="AS2" s="6">
        <v>36781</v>
      </c>
      <c r="AT2" s="6">
        <v>36781</v>
      </c>
      <c r="AU2" s="6"/>
      <c r="AV2" s="6">
        <v>36782</v>
      </c>
      <c r="AW2" s="6">
        <v>36782</v>
      </c>
      <c r="AX2" s="6"/>
      <c r="AY2" s="6">
        <v>36783</v>
      </c>
      <c r="AZ2" s="6">
        <v>36783</v>
      </c>
      <c r="BA2" s="6"/>
      <c r="BB2" s="6">
        <v>36784</v>
      </c>
      <c r="BC2" s="6">
        <v>36784</v>
      </c>
      <c r="BD2" s="6"/>
      <c r="BE2" s="6">
        <v>36785</v>
      </c>
      <c r="BF2" s="6">
        <v>36785</v>
      </c>
      <c r="BG2" s="6"/>
      <c r="BH2" s="6">
        <v>36786</v>
      </c>
      <c r="BI2" s="6">
        <v>36786</v>
      </c>
      <c r="BJ2" s="6"/>
      <c r="BK2" s="6">
        <v>36787</v>
      </c>
      <c r="BL2" s="6">
        <v>36787</v>
      </c>
      <c r="BM2" s="6"/>
      <c r="BN2" s="6">
        <v>36788</v>
      </c>
      <c r="BO2" s="6">
        <v>36788</v>
      </c>
      <c r="BP2" s="6"/>
      <c r="BQ2" s="6">
        <v>36789</v>
      </c>
      <c r="BR2" s="6">
        <v>36789</v>
      </c>
      <c r="BS2" s="6"/>
      <c r="BT2" s="6">
        <v>36790</v>
      </c>
      <c r="BU2" s="6">
        <v>36790</v>
      </c>
      <c r="BV2" s="6"/>
      <c r="BW2" s="6">
        <v>36791</v>
      </c>
      <c r="BX2" s="6">
        <v>36791</v>
      </c>
      <c r="BY2" s="6"/>
      <c r="BZ2" s="6">
        <v>36792</v>
      </c>
      <c r="CA2" s="6">
        <v>36792</v>
      </c>
      <c r="CB2" s="6"/>
      <c r="CC2" s="6">
        <v>36793</v>
      </c>
      <c r="CD2" s="6">
        <v>36793</v>
      </c>
      <c r="CE2" s="6"/>
      <c r="CF2" s="6">
        <v>36794</v>
      </c>
      <c r="CG2" s="6">
        <v>36794</v>
      </c>
      <c r="CH2" s="6"/>
      <c r="CI2" s="6">
        <v>36795</v>
      </c>
      <c r="CJ2" s="6">
        <v>36795</v>
      </c>
      <c r="CK2" s="6"/>
      <c r="CL2" s="6">
        <v>36796</v>
      </c>
      <c r="CM2" s="6">
        <v>36796</v>
      </c>
      <c r="CN2" s="6"/>
      <c r="CO2" s="6">
        <v>36797</v>
      </c>
      <c r="CP2" s="6">
        <v>36797</v>
      </c>
      <c r="CQ2" s="6"/>
      <c r="CR2" s="6">
        <v>36798</v>
      </c>
      <c r="CS2" s="6">
        <v>36798</v>
      </c>
      <c r="CT2" s="6"/>
      <c r="CU2" s="6">
        <v>36799</v>
      </c>
      <c r="CV2" s="6">
        <v>36799</v>
      </c>
      <c r="CW2" s="6"/>
      <c r="CX2" s="6">
        <v>36800</v>
      </c>
      <c r="CY2" s="6">
        <v>36800</v>
      </c>
      <c r="CZ2" s="7"/>
      <c r="DB2" s="16" t="s">
        <v>128</v>
      </c>
    </row>
    <row r="3" spans="1:106" x14ac:dyDescent="0.2">
      <c r="H3" s="1" t="s">
        <v>138</v>
      </c>
      <c r="J3" s="16" t="s">
        <v>128</v>
      </c>
      <c r="L3" s="8" t="s">
        <v>0</v>
      </c>
      <c r="M3" s="8" t="s">
        <v>135</v>
      </c>
      <c r="O3" s="8" t="s">
        <v>0</v>
      </c>
      <c r="P3" s="8" t="s">
        <v>1</v>
      </c>
      <c r="R3" s="8" t="s">
        <v>0</v>
      </c>
      <c r="S3" s="8" t="s">
        <v>1</v>
      </c>
      <c r="U3" s="8" t="s">
        <v>0</v>
      </c>
      <c r="V3" s="8" t="s">
        <v>1</v>
      </c>
      <c r="X3" s="8" t="s">
        <v>0</v>
      </c>
      <c r="Y3" s="8" t="s">
        <v>1</v>
      </c>
      <c r="AA3" s="8" t="s">
        <v>0</v>
      </c>
      <c r="AB3" s="8" t="s">
        <v>1</v>
      </c>
      <c r="AD3" s="8" t="s">
        <v>0</v>
      </c>
      <c r="AE3" s="8" t="s">
        <v>1</v>
      </c>
      <c r="AG3" s="8" t="s">
        <v>0</v>
      </c>
      <c r="AH3" s="8" t="s">
        <v>1</v>
      </c>
      <c r="AJ3" s="8" t="s">
        <v>0</v>
      </c>
      <c r="AK3" s="8" t="s">
        <v>1</v>
      </c>
      <c r="AM3" s="8" t="s">
        <v>0</v>
      </c>
      <c r="AN3" s="8" t="s">
        <v>1</v>
      </c>
      <c r="AP3" s="8" t="s">
        <v>0</v>
      </c>
      <c r="AQ3" s="8" t="s">
        <v>1</v>
      </c>
      <c r="AS3" s="8" t="s">
        <v>0</v>
      </c>
      <c r="AT3" s="8" t="s">
        <v>1</v>
      </c>
      <c r="AV3" s="8" t="s">
        <v>0</v>
      </c>
      <c r="AW3" s="8" t="s">
        <v>1</v>
      </c>
      <c r="AY3" s="8" t="s">
        <v>0</v>
      </c>
      <c r="AZ3" s="8" t="s">
        <v>1</v>
      </c>
      <c r="BB3" s="8" t="s">
        <v>0</v>
      </c>
      <c r="BC3" s="8" t="s">
        <v>1</v>
      </c>
      <c r="BE3" s="8" t="s">
        <v>0</v>
      </c>
      <c r="BF3" s="8" t="s">
        <v>1</v>
      </c>
      <c r="BH3" s="8" t="s">
        <v>0</v>
      </c>
      <c r="BI3" s="8" t="s">
        <v>1</v>
      </c>
      <c r="BK3" s="8" t="s">
        <v>0</v>
      </c>
      <c r="BL3" s="8" t="s">
        <v>1</v>
      </c>
      <c r="BN3" s="8" t="s">
        <v>0</v>
      </c>
      <c r="BO3" s="8" t="s">
        <v>1</v>
      </c>
      <c r="BQ3" s="8" t="s">
        <v>0</v>
      </c>
      <c r="BR3" s="8" t="s">
        <v>1</v>
      </c>
      <c r="BT3" s="8" t="s">
        <v>0</v>
      </c>
      <c r="BU3" s="8" t="s">
        <v>1</v>
      </c>
      <c r="BW3" s="8" t="s">
        <v>0</v>
      </c>
      <c r="BX3" s="8" t="s">
        <v>1</v>
      </c>
      <c r="BZ3" s="8" t="s">
        <v>0</v>
      </c>
      <c r="CA3" s="8" t="s">
        <v>1</v>
      </c>
      <c r="CC3" s="8" t="s">
        <v>0</v>
      </c>
      <c r="CD3" s="8" t="s">
        <v>1</v>
      </c>
      <c r="CF3" s="8" t="s">
        <v>0</v>
      </c>
      <c r="CG3" s="8" t="s">
        <v>1</v>
      </c>
      <c r="CI3" s="8" t="s">
        <v>0</v>
      </c>
      <c r="CJ3" s="8" t="s">
        <v>1</v>
      </c>
      <c r="CL3" s="8" t="s">
        <v>0</v>
      </c>
      <c r="CM3" s="8" t="s">
        <v>1</v>
      </c>
      <c r="CO3" s="8" t="s">
        <v>0</v>
      </c>
      <c r="CP3" s="8" t="s">
        <v>1</v>
      </c>
      <c r="CR3" s="8" t="s">
        <v>0</v>
      </c>
      <c r="CS3" s="8" t="s">
        <v>1</v>
      </c>
      <c r="CU3" s="8" t="s">
        <v>0</v>
      </c>
      <c r="CV3" s="8" t="s">
        <v>1</v>
      </c>
      <c r="CX3" s="8" t="s">
        <v>0</v>
      </c>
      <c r="CY3" s="8" t="s">
        <v>1</v>
      </c>
      <c r="DA3" s="8" t="s">
        <v>2</v>
      </c>
      <c r="DB3" s="8" t="s">
        <v>135</v>
      </c>
    </row>
    <row r="4" spans="1:106" x14ac:dyDescent="0.2">
      <c r="B4" s="1" t="s">
        <v>3</v>
      </c>
      <c r="F4" s="1" t="s">
        <v>4</v>
      </c>
      <c r="G4" s="3" t="s">
        <v>5</v>
      </c>
      <c r="H4" s="1" t="s">
        <v>6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18"/>
      <c r="DA4" s="21" t="s">
        <v>0</v>
      </c>
      <c r="DB4" s="21"/>
    </row>
    <row r="5" spans="1:106" x14ac:dyDescent="0.2">
      <c r="J5" s="20"/>
      <c r="K5" s="20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</row>
    <row r="6" spans="1:106" x14ac:dyDescent="0.2">
      <c r="A6" s="1" t="s">
        <v>7</v>
      </c>
      <c r="J6" s="20"/>
      <c r="K6" s="20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</row>
    <row r="7" spans="1:106" x14ac:dyDescent="0.2">
      <c r="J7" s="20"/>
      <c r="K7" s="20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</row>
    <row r="8" spans="1:106" x14ac:dyDescent="0.2">
      <c r="B8" s="1" t="s">
        <v>8</v>
      </c>
      <c r="C8" s="1">
        <v>3</v>
      </c>
      <c r="D8" s="1">
        <v>15</v>
      </c>
      <c r="E8" s="1" t="s">
        <v>11</v>
      </c>
      <c r="F8" s="1" t="s">
        <v>12</v>
      </c>
      <c r="G8" s="3" t="s">
        <v>13</v>
      </c>
      <c r="H8" s="1" t="s">
        <v>10</v>
      </c>
      <c r="J8" s="20">
        <v>104</v>
      </c>
      <c r="K8" s="20"/>
      <c r="L8" s="18">
        <v>104</v>
      </c>
      <c r="M8" s="18">
        <f>L8-$J8</f>
        <v>0</v>
      </c>
      <c r="N8" s="18"/>
      <c r="O8" s="18">
        <v>104</v>
      </c>
      <c r="P8" s="18">
        <f>O8-$J8</f>
        <v>0</v>
      </c>
      <c r="Q8" s="18"/>
      <c r="R8" s="18">
        <f>O8</f>
        <v>104</v>
      </c>
      <c r="S8" s="18">
        <f>R8-$J8</f>
        <v>0</v>
      </c>
      <c r="T8" s="18"/>
      <c r="U8" s="18">
        <f>R8</f>
        <v>104</v>
      </c>
      <c r="V8" s="18">
        <f>U8-$J8</f>
        <v>0</v>
      </c>
      <c r="W8" s="18"/>
      <c r="X8" s="18">
        <f>U8</f>
        <v>104</v>
      </c>
      <c r="Y8" s="18">
        <f>X8-$J8</f>
        <v>0</v>
      </c>
      <c r="Z8" s="18"/>
      <c r="AA8" s="18">
        <f>X8</f>
        <v>104</v>
      </c>
      <c r="AB8" s="18">
        <f>AA8-$J8</f>
        <v>0</v>
      </c>
      <c r="AC8" s="18"/>
      <c r="AD8" s="18">
        <f>AA8</f>
        <v>104</v>
      </c>
      <c r="AE8" s="18">
        <f>AD8-$J8</f>
        <v>0</v>
      </c>
      <c r="AF8" s="18"/>
      <c r="AG8" s="18">
        <f>AD8</f>
        <v>104</v>
      </c>
      <c r="AH8" s="18">
        <f>AG8-$J8</f>
        <v>0</v>
      </c>
      <c r="AI8" s="18"/>
      <c r="AJ8" s="18">
        <f>AG8</f>
        <v>104</v>
      </c>
      <c r="AK8" s="18">
        <f>AJ8-$J8</f>
        <v>0</v>
      </c>
      <c r="AL8" s="18"/>
      <c r="AM8" s="18">
        <f>AJ8</f>
        <v>104</v>
      </c>
      <c r="AN8" s="18">
        <f>AM8-$J8</f>
        <v>0</v>
      </c>
      <c r="AO8" s="18"/>
      <c r="AP8" s="18">
        <f>AM8</f>
        <v>104</v>
      </c>
      <c r="AQ8" s="18">
        <f>AP8-$J8</f>
        <v>0</v>
      </c>
      <c r="AR8" s="18"/>
      <c r="AS8" s="18">
        <f>AP8</f>
        <v>104</v>
      </c>
      <c r="AT8" s="18">
        <f>AS8-$J8</f>
        <v>0</v>
      </c>
      <c r="AU8" s="18"/>
      <c r="AV8" s="18">
        <f>AS8</f>
        <v>104</v>
      </c>
      <c r="AW8" s="18">
        <f>AV8-$J8</f>
        <v>0</v>
      </c>
      <c r="AX8" s="18"/>
      <c r="AY8" s="18">
        <f>AV8</f>
        <v>104</v>
      </c>
      <c r="AZ8" s="18">
        <f>AY8-$J8</f>
        <v>0</v>
      </c>
      <c r="BA8" s="18"/>
      <c r="BB8" s="18">
        <f>AY8</f>
        <v>104</v>
      </c>
      <c r="BC8" s="18">
        <f>BB8-$J8</f>
        <v>0</v>
      </c>
      <c r="BD8" s="18"/>
      <c r="BE8" s="18">
        <f>BB8</f>
        <v>104</v>
      </c>
      <c r="BF8" s="18">
        <f>BE8-$J8</f>
        <v>0</v>
      </c>
      <c r="BG8" s="18"/>
      <c r="BH8" s="18">
        <f>BE8</f>
        <v>104</v>
      </c>
      <c r="BI8" s="18">
        <f>BH8-$J8</f>
        <v>0</v>
      </c>
      <c r="BJ8" s="18"/>
      <c r="BK8" s="18">
        <f>BH8</f>
        <v>104</v>
      </c>
      <c r="BL8" s="18">
        <f>BK8-$J8</f>
        <v>0</v>
      </c>
      <c r="BM8" s="18"/>
      <c r="BN8" s="18">
        <f>BK8</f>
        <v>104</v>
      </c>
      <c r="BO8" s="18">
        <f>BN8-$J8</f>
        <v>0</v>
      </c>
      <c r="BP8" s="18"/>
      <c r="BQ8" s="18">
        <f>BN8</f>
        <v>104</v>
      </c>
      <c r="BR8" s="18">
        <f>BQ8-$J8</f>
        <v>0</v>
      </c>
      <c r="BS8" s="18"/>
      <c r="BT8" s="18">
        <f>BQ8</f>
        <v>104</v>
      </c>
      <c r="BU8" s="18">
        <f>BT8-$J8</f>
        <v>0</v>
      </c>
      <c r="BV8" s="18"/>
      <c r="BW8" s="18">
        <f>BT8</f>
        <v>104</v>
      </c>
      <c r="BX8" s="18">
        <f>BW8-$J8</f>
        <v>0</v>
      </c>
      <c r="BY8" s="18"/>
      <c r="BZ8" s="18">
        <f>BW8</f>
        <v>104</v>
      </c>
      <c r="CA8" s="18">
        <f>BZ8-$J8</f>
        <v>0</v>
      </c>
      <c r="CB8" s="18"/>
      <c r="CC8" s="18">
        <f>BZ8</f>
        <v>104</v>
      </c>
      <c r="CD8" s="18">
        <f>CC8-$J8</f>
        <v>0</v>
      </c>
      <c r="CE8" s="18"/>
      <c r="CF8" s="18">
        <f>CC8</f>
        <v>104</v>
      </c>
      <c r="CG8" s="18">
        <f>CF8-$J8</f>
        <v>0</v>
      </c>
      <c r="CH8" s="18"/>
      <c r="CI8" s="18">
        <f>CF8</f>
        <v>104</v>
      </c>
      <c r="CJ8" s="18">
        <f>CI8-$J8</f>
        <v>0</v>
      </c>
      <c r="CK8" s="18"/>
      <c r="CL8" s="18">
        <f>CI8</f>
        <v>104</v>
      </c>
      <c r="CM8" s="18">
        <f>CL8-$J8</f>
        <v>0</v>
      </c>
      <c r="CN8" s="18"/>
      <c r="CO8" s="18">
        <f>CL8</f>
        <v>104</v>
      </c>
      <c r="CP8" s="18">
        <f>CO8-$J8</f>
        <v>0</v>
      </c>
      <c r="CQ8" s="18"/>
      <c r="CR8" s="18">
        <f>CO8</f>
        <v>104</v>
      </c>
      <c r="CS8" s="18">
        <f>CR8-$J8</f>
        <v>0</v>
      </c>
      <c r="CT8" s="18"/>
      <c r="CU8" s="18">
        <f>CR8</f>
        <v>104</v>
      </c>
      <c r="CV8" s="18">
        <f>CU8-$J8</f>
        <v>0</v>
      </c>
      <c r="CW8" s="18"/>
      <c r="CX8" s="18">
        <v>0</v>
      </c>
      <c r="CY8" s="18">
        <v>0</v>
      </c>
      <c r="CZ8" s="18"/>
      <c r="DA8" s="18">
        <f>+L8+O8+R8+U8+X8+AA8+AD8+AG8+AJ8+AM8+AP8+AS8+AV8+AY8+BB8+BE8+BH8+BK8+BN8+BQ8+BT8+BW8+BZ8+CC8+CF8+CI8+CL8+CO8+CR8+CU8+CX8</f>
        <v>3120</v>
      </c>
      <c r="DB8" s="18">
        <f>DA8-(J8*$A$2)</f>
        <v>0</v>
      </c>
    </row>
    <row r="9" spans="1:106" x14ac:dyDescent="0.2">
      <c r="B9" s="1" t="s">
        <v>8</v>
      </c>
      <c r="C9" s="1">
        <v>3</v>
      </c>
      <c r="D9" s="1">
        <v>15</v>
      </c>
      <c r="E9" s="1" t="s">
        <v>11</v>
      </c>
      <c r="F9" s="1" t="s">
        <v>12</v>
      </c>
      <c r="G9" s="3" t="s">
        <v>13</v>
      </c>
      <c r="H9" s="1" t="s">
        <v>14</v>
      </c>
      <c r="J9" s="20"/>
      <c r="K9" s="20"/>
      <c r="L9" s="18">
        <f t="shared" ref="L9:L71" si="0">J9</f>
        <v>0</v>
      </c>
      <c r="M9" s="18">
        <f t="shared" ref="M9:M71" si="1">L9-$J9</f>
        <v>0</v>
      </c>
      <c r="N9" s="18"/>
      <c r="O9" s="18">
        <f t="shared" ref="O9:O71" si="2">L9</f>
        <v>0</v>
      </c>
      <c r="P9" s="18">
        <f t="shared" ref="P9:P71" si="3">O9-$J9</f>
        <v>0</v>
      </c>
      <c r="Q9" s="18"/>
      <c r="R9" s="18">
        <f t="shared" ref="R9:R71" si="4">O9</f>
        <v>0</v>
      </c>
      <c r="S9" s="18">
        <f t="shared" ref="S9:S71" si="5">R9-$J9</f>
        <v>0</v>
      </c>
      <c r="T9" s="18"/>
      <c r="U9" s="18">
        <f t="shared" ref="U9:U71" si="6">R9</f>
        <v>0</v>
      </c>
      <c r="V9" s="18">
        <f t="shared" ref="V9:V71" si="7">U9-$J9</f>
        <v>0</v>
      </c>
      <c r="W9" s="18"/>
      <c r="X9" s="18">
        <f t="shared" ref="X9:X71" si="8">U9</f>
        <v>0</v>
      </c>
      <c r="Y9" s="18">
        <f t="shared" ref="Y9:Y71" si="9">X9-$J9</f>
        <v>0</v>
      </c>
      <c r="Z9" s="18"/>
      <c r="AA9" s="18">
        <f t="shared" ref="AA9:AA71" si="10">X9</f>
        <v>0</v>
      </c>
      <c r="AB9" s="18">
        <f t="shared" ref="AB9:AB71" si="11">AA9-$J9</f>
        <v>0</v>
      </c>
      <c r="AC9" s="18"/>
      <c r="AD9" s="18">
        <f t="shared" ref="AD9:AD71" si="12">AA9</f>
        <v>0</v>
      </c>
      <c r="AE9" s="18">
        <f t="shared" ref="AE9:AE71" si="13">AD9-$J9</f>
        <v>0</v>
      </c>
      <c r="AF9" s="18"/>
      <c r="AG9" s="18">
        <f t="shared" ref="AG9:AG71" si="14">AD9</f>
        <v>0</v>
      </c>
      <c r="AH9" s="18">
        <f t="shared" ref="AH9:AH71" si="15">AG9-$J9</f>
        <v>0</v>
      </c>
      <c r="AI9" s="18"/>
      <c r="AJ9" s="18">
        <f t="shared" ref="AJ9:AJ71" si="16">AG9</f>
        <v>0</v>
      </c>
      <c r="AK9" s="18">
        <f t="shared" ref="AK9:AK71" si="17">AJ9-$J9</f>
        <v>0</v>
      </c>
      <c r="AL9" s="18"/>
      <c r="AM9" s="18">
        <f t="shared" ref="AM9:AM71" si="18">AJ9</f>
        <v>0</v>
      </c>
      <c r="AN9" s="18">
        <f t="shared" ref="AN9:AN71" si="19">AM9-$J9</f>
        <v>0</v>
      </c>
      <c r="AO9" s="18"/>
      <c r="AP9" s="18">
        <f t="shared" ref="AP9:AP71" si="20">AM9</f>
        <v>0</v>
      </c>
      <c r="AQ9" s="18">
        <f t="shared" ref="AQ9:AQ71" si="21">AP9-$J9</f>
        <v>0</v>
      </c>
      <c r="AR9" s="18"/>
      <c r="AS9" s="18">
        <f t="shared" ref="AS9:AS71" si="22">AP9</f>
        <v>0</v>
      </c>
      <c r="AT9" s="18">
        <f t="shared" ref="AT9:AT71" si="23">AS9-$J9</f>
        <v>0</v>
      </c>
      <c r="AU9" s="18"/>
      <c r="AV9" s="18">
        <f t="shared" ref="AV9:AV71" si="24">AS9</f>
        <v>0</v>
      </c>
      <c r="AW9" s="18">
        <f t="shared" ref="AW9:AW71" si="25">AV9-$J9</f>
        <v>0</v>
      </c>
      <c r="AX9" s="18"/>
      <c r="AY9" s="18">
        <f t="shared" ref="AY9:AY71" si="26">AV9</f>
        <v>0</v>
      </c>
      <c r="AZ9" s="18">
        <f t="shared" ref="AZ9:AZ71" si="27">AY9-$J9</f>
        <v>0</v>
      </c>
      <c r="BA9" s="18"/>
      <c r="BB9" s="18">
        <f t="shared" ref="BB9:BB71" si="28">AY9</f>
        <v>0</v>
      </c>
      <c r="BC9" s="18">
        <f t="shared" ref="BC9:BC71" si="29">BB9-$J9</f>
        <v>0</v>
      </c>
      <c r="BD9" s="18"/>
      <c r="BE9" s="18">
        <f t="shared" ref="BE9:BE71" si="30">BB9</f>
        <v>0</v>
      </c>
      <c r="BF9" s="18">
        <f t="shared" ref="BF9:BF71" si="31">BE9-$J9</f>
        <v>0</v>
      </c>
      <c r="BG9" s="18"/>
      <c r="BH9" s="18">
        <f t="shared" ref="BH9:BH71" si="32">BE9</f>
        <v>0</v>
      </c>
      <c r="BI9" s="18">
        <f t="shared" ref="BI9:BI71" si="33">BH9-$J9</f>
        <v>0</v>
      </c>
      <c r="BJ9" s="18"/>
      <c r="BK9" s="18">
        <f t="shared" ref="BK9:BK71" si="34">BH9</f>
        <v>0</v>
      </c>
      <c r="BL9" s="18">
        <f t="shared" ref="BL9:BL71" si="35">BK9-$J9</f>
        <v>0</v>
      </c>
      <c r="BM9" s="18"/>
      <c r="BN9" s="18">
        <f t="shared" ref="BN9:BN71" si="36">BK9</f>
        <v>0</v>
      </c>
      <c r="BO9" s="18">
        <f t="shared" ref="BO9:BO71" si="37">BN9-$J9</f>
        <v>0</v>
      </c>
      <c r="BP9" s="18"/>
      <c r="BQ9" s="18">
        <f t="shared" ref="BQ9:BQ71" si="38">BN9</f>
        <v>0</v>
      </c>
      <c r="BR9" s="18">
        <f t="shared" ref="BR9:BR71" si="39">BQ9-$J9</f>
        <v>0</v>
      </c>
      <c r="BS9" s="18"/>
      <c r="BT9" s="18">
        <f t="shared" ref="BT9:BT71" si="40">BQ9</f>
        <v>0</v>
      </c>
      <c r="BU9" s="18">
        <f t="shared" ref="BU9:BU71" si="41">BT9-$J9</f>
        <v>0</v>
      </c>
      <c r="BV9" s="18"/>
      <c r="BW9" s="18">
        <f t="shared" ref="BW9:BW71" si="42">BT9</f>
        <v>0</v>
      </c>
      <c r="BX9" s="18">
        <f t="shared" ref="BX9:BX71" si="43">BW9-$J9</f>
        <v>0</v>
      </c>
      <c r="BY9" s="18"/>
      <c r="BZ9" s="18">
        <f t="shared" ref="BZ9:BZ71" si="44">BW9</f>
        <v>0</v>
      </c>
      <c r="CA9" s="18">
        <f t="shared" ref="CA9:CA71" si="45">BZ9-$J9</f>
        <v>0</v>
      </c>
      <c r="CB9" s="18"/>
      <c r="CC9" s="18">
        <f t="shared" ref="CC9:CC71" si="46">BZ9</f>
        <v>0</v>
      </c>
      <c r="CD9" s="18">
        <f t="shared" ref="CD9:CD71" si="47">CC9-$J9</f>
        <v>0</v>
      </c>
      <c r="CE9" s="18"/>
      <c r="CF9" s="18">
        <f t="shared" ref="CF9:CF71" si="48">CC9</f>
        <v>0</v>
      </c>
      <c r="CG9" s="18">
        <f t="shared" ref="CG9:CG71" si="49">CF9-$J9</f>
        <v>0</v>
      </c>
      <c r="CH9" s="18"/>
      <c r="CI9" s="18">
        <f t="shared" ref="CI9:CI71" si="50">CF9</f>
        <v>0</v>
      </c>
      <c r="CJ9" s="18">
        <f t="shared" ref="CJ9:CJ71" si="51">CI9-$J9</f>
        <v>0</v>
      </c>
      <c r="CK9" s="18"/>
      <c r="CL9" s="18">
        <f t="shared" ref="CL9:CL71" si="52">CI9</f>
        <v>0</v>
      </c>
      <c r="CM9" s="18">
        <f t="shared" ref="CM9:CM71" si="53">CL9-$J9</f>
        <v>0</v>
      </c>
      <c r="CN9" s="18"/>
      <c r="CO9" s="18">
        <f t="shared" ref="CO9:CO71" si="54">CL9</f>
        <v>0</v>
      </c>
      <c r="CP9" s="18">
        <f t="shared" ref="CP9:CP71" si="55">CO9-$J9</f>
        <v>0</v>
      </c>
      <c r="CQ9" s="18"/>
      <c r="CR9" s="18">
        <f t="shared" ref="CR9:CR71" si="56">CO9</f>
        <v>0</v>
      </c>
      <c r="CS9" s="18">
        <f t="shared" ref="CS9:CS71" si="57">CR9-$J9</f>
        <v>0</v>
      </c>
      <c r="CT9" s="18"/>
      <c r="CU9" s="18">
        <f t="shared" ref="CU9:CU71" si="58">CR9</f>
        <v>0</v>
      </c>
      <c r="CV9" s="18">
        <f t="shared" ref="CV9:CV71" si="59">CU9-$J9</f>
        <v>0</v>
      </c>
      <c r="CW9" s="18"/>
      <c r="CX9" s="18">
        <v>0</v>
      </c>
      <c r="CY9" s="18">
        <v>0</v>
      </c>
      <c r="CZ9" s="18"/>
      <c r="DA9" s="18">
        <f t="shared" ref="DA9:DA71" si="60">+L9+O9+R9+U9+X9+AA9+AD9+AG9+AJ9+AM9+AP9+AS9+AV9+AY9+BB9+BE9+BH9+BK9+BN9+BQ9+BT9+BW9+BZ9+CC9+CF9+CI9+CL9+CO9+CR9+CU9+CX9</f>
        <v>0</v>
      </c>
      <c r="DB9" s="18">
        <f t="shared" ref="DB9:DB71" si="61">DA9-(J9*$A$2)</f>
        <v>0</v>
      </c>
    </row>
    <row r="10" spans="1:106" x14ac:dyDescent="0.2">
      <c r="J10" s="20"/>
      <c r="K10" s="20"/>
      <c r="L10" s="18"/>
      <c r="M10" s="18"/>
      <c r="N10" s="22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</row>
    <row r="11" spans="1:106" x14ac:dyDescent="0.2">
      <c r="B11" s="1" t="s">
        <v>8</v>
      </c>
      <c r="C11" s="1">
        <v>4</v>
      </c>
      <c r="D11" s="1">
        <v>25</v>
      </c>
      <c r="E11" s="1" t="s">
        <v>11</v>
      </c>
      <c r="F11" s="1" t="s">
        <v>15</v>
      </c>
      <c r="G11" s="10" t="s">
        <v>16</v>
      </c>
      <c r="H11" s="1" t="s">
        <v>10</v>
      </c>
      <c r="J11" s="20">
        <v>186</v>
      </c>
      <c r="K11" s="20"/>
      <c r="L11" s="18">
        <f t="shared" si="0"/>
        <v>186</v>
      </c>
      <c r="M11" s="18">
        <f t="shared" si="1"/>
        <v>0</v>
      </c>
      <c r="N11" s="18"/>
      <c r="O11" s="18">
        <f t="shared" si="2"/>
        <v>186</v>
      </c>
      <c r="P11" s="18">
        <f t="shared" si="3"/>
        <v>0</v>
      </c>
      <c r="Q11" s="18"/>
      <c r="R11" s="18">
        <f t="shared" si="4"/>
        <v>186</v>
      </c>
      <c r="S11" s="18">
        <f t="shared" si="5"/>
        <v>0</v>
      </c>
      <c r="T11" s="18"/>
      <c r="U11" s="18">
        <f t="shared" si="6"/>
        <v>186</v>
      </c>
      <c r="V11" s="18">
        <f t="shared" si="7"/>
        <v>0</v>
      </c>
      <c r="W11" s="18"/>
      <c r="X11" s="18">
        <f t="shared" si="8"/>
        <v>186</v>
      </c>
      <c r="Y11" s="18">
        <f t="shared" si="9"/>
        <v>0</v>
      </c>
      <c r="Z11" s="18"/>
      <c r="AA11" s="18">
        <f t="shared" si="10"/>
        <v>186</v>
      </c>
      <c r="AB11" s="18">
        <f t="shared" si="11"/>
        <v>0</v>
      </c>
      <c r="AC11" s="18"/>
      <c r="AD11" s="18">
        <f t="shared" si="12"/>
        <v>186</v>
      </c>
      <c r="AE11" s="18">
        <f t="shared" si="13"/>
        <v>0</v>
      </c>
      <c r="AF11" s="18"/>
      <c r="AG11" s="18">
        <f t="shared" si="14"/>
        <v>186</v>
      </c>
      <c r="AH11" s="18">
        <f t="shared" si="15"/>
        <v>0</v>
      </c>
      <c r="AI11" s="18"/>
      <c r="AJ11" s="18">
        <f t="shared" si="16"/>
        <v>186</v>
      </c>
      <c r="AK11" s="18">
        <f t="shared" si="17"/>
        <v>0</v>
      </c>
      <c r="AL11" s="18"/>
      <c r="AM11" s="18">
        <f t="shared" si="18"/>
        <v>186</v>
      </c>
      <c r="AN11" s="18">
        <f t="shared" si="19"/>
        <v>0</v>
      </c>
      <c r="AO11" s="18"/>
      <c r="AP11" s="18">
        <f t="shared" si="20"/>
        <v>186</v>
      </c>
      <c r="AQ11" s="18">
        <f t="shared" si="21"/>
        <v>0</v>
      </c>
      <c r="AR11" s="18"/>
      <c r="AS11" s="18">
        <f t="shared" si="22"/>
        <v>186</v>
      </c>
      <c r="AT11" s="18">
        <f t="shared" si="23"/>
        <v>0</v>
      </c>
      <c r="AU11" s="18"/>
      <c r="AV11" s="18">
        <f t="shared" si="24"/>
        <v>186</v>
      </c>
      <c r="AW11" s="18">
        <f t="shared" si="25"/>
        <v>0</v>
      </c>
      <c r="AX11" s="18"/>
      <c r="AY11" s="18">
        <f t="shared" si="26"/>
        <v>186</v>
      </c>
      <c r="AZ11" s="18">
        <f t="shared" si="27"/>
        <v>0</v>
      </c>
      <c r="BA11" s="18"/>
      <c r="BB11" s="18">
        <f t="shared" si="28"/>
        <v>186</v>
      </c>
      <c r="BC11" s="18">
        <f t="shared" si="29"/>
        <v>0</v>
      </c>
      <c r="BD11" s="18"/>
      <c r="BE11" s="18">
        <f t="shared" si="30"/>
        <v>186</v>
      </c>
      <c r="BF11" s="18">
        <f t="shared" si="31"/>
        <v>0</v>
      </c>
      <c r="BG11" s="18"/>
      <c r="BH11" s="18">
        <f t="shared" si="32"/>
        <v>186</v>
      </c>
      <c r="BI11" s="18">
        <f t="shared" si="33"/>
        <v>0</v>
      </c>
      <c r="BJ11" s="18"/>
      <c r="BK11" s="18">
        <f t="shared" si="34"/>
        <v>186</v>
      </c>
      <c r="BL11" s="18">
        <f t="shared" si="35"/>
        <v>0</v>
      </c>
      <c r="BM11" s="18"/>
      <c r="BN11" s="18">
        <f t="shared" si="36"/>
        <v>186</v>
      </c>
      <c r="BO11" s="18">
        <f t="shared" si="37"/>
        <v>0</v>
      </c>
      <c r="BP11" s="18"/>
      <c r="BQ11" s="18">
        <f t="shared" si="38"/>
        <v>186</v>
      </c>
      <c r="BR11" s="18">
        <f t="shared" si="39"/>
        <v>0</v>
      </c>
      <c r="BS11" s="18"/>
      <c r="BT11" s="18">
        <f t="shared" si="40"/>
        <v>186</v>
      </c>
      <c r="BU11" s="18">
        <f t="shared" si="41"/>
        <v>0</v>
      </c>
      <c r="BV11" s="18"/>
      <c r="BW11" s="18">
        <f t="shared" si="42"/>
        <v>186</v>
      </c>
      <c r="BX11" s="18">
        <f t="shared" si="43"/>
        <v>0</v>
      </c>
      <c r="BY11" s="18"/>
      <c r="BZ11" s="18">
        <f t="shared" si="44"/>
        <v>186</v>
      </c>
      <c r="CA11" s="18">
        <f t="shared" si="45"/>
        <v>0</v>
      </c>
      <c r="CB11" s="18"/>
      <c r="CC11" s="18">
        <f t="shared" si="46"/>
        <v>186</v>
      </c>
      <c r="CD11" s="18">
        <f t="shared" si="47"/>
        <v>0</v>
      </c>
      <c r="CE11" s="18"/>
      <c r="CF11" s="18">
        <f t="shared" si="48"/>
        <v>186</v>
      </c>
      <c r="CG11" s="18">
        <f t="shared" si="49"/>
        <v>0</v>
      </c>
      <c r="CH11" s="18"/>
      <c r="CI11" s="18">
        <f t="shared" si="50"/>
        <v>186</v>
      </c>
      <c r="CJ11" s="18">
        <f t="shared" si="51"/>
        <v>0</v>
      </c>
      <c r="CK11" s="18"/>
      <c r="CL11" s="18">
        <f t="shared" si="52"/>
        <v>186</v>
      </c>
      <c r="CM11" s="18">
        <f t="shared" si="53"/>
        <v>0</v>
      </c>
      <c r="CN11" s="18"/>
      <c r="CO11" s="18">
        <f t="shared" si="54"/>
        <v>186</v>
      </c>
      <c r="CP11" s="18">
        <f t="shared" si="55"/>
        <v>0</v>
      </c>
      <c r="CQ11" s="18"/>
      <c r="CR11" s="18">
        <f t="shared" si="56"/>
        <v>186</v>
      </c>
      <c r="CS11" s="18">
        <f t="shared" si="57"/>
        <v>0</v>
      </c>
      <c r="CT11" s="18"/>
      <c r="CU11" s="18">
        <f t="shared" si="58"/>
        <v>186</v>
      </c>
      <c r="CV11" s="18">
        <f t="shared" si="59"/>
        <v>0</v>
      </c>
      <c r="CW11" s="18"/>
      <c r="CX11" s="18">
        <v>0</v>
      </c>
      <c r="CY11" s="18">
        <v>0</v>
      </c>
      <c r="CZ11" s="18"/>
      <c r="DA11" s="18">
        <f t="shared" si="60"/>
        <v>5580</v>
      </c>
      <c r="DB11" s="18">
        <f t="shared" si="61"/>
        <v>0</v>
      </c>
    </row>
    <row r="12" spans="1:106" x14ac:dyDescent="0.2">
      <c r="G12" s="10"/>
      <c r="J12" s="20"/>
      <c r="K12" s="20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spans="1:106" x14ac:dyDescent="0.2">
      <c r="B13" s="1" t="s">
        <v>8</v>
      </c>
      <c r="C13" s="1">
        <v>4</v>
      </c>
      <c r="D13" s="1">
        <v>25</v>
      </c>
      <c r="E13" s="1" t="s">
        <v>11</v>
      </c>
      <c r="F13" s="1" t="s">
        <v>17</v>
      </c>
      <c r="G13" s="11" t="s">
        <v>18</v>
      </c>
      <c r="H13" s="1" t="s">
        <v>10</v>
      </c>
      <c r="J13" s="20">
        <v>4096</v>
      </c>
      <c r="K13" s="20"/>
      <c r="L13" s="18">
        <f>J13</f>
        <v>4096</v>
      </c>
      <c r="M13" s="18">
        <f t="shared" si="1"/>
        <v>0</v>
      </c>
      <c r="N13" s="18"/>
      <c r="O13" s="18">
        <f t="shared" si="2"/>
        <v>4096</v>
      </c>
      <c r="P13" s="18">
        <f t="shared" si="3"/>
        <v>0</v>
      </c>
      <c r="Q13" s="18"/>
      <c r="R13" s="18">
        <f t="shared" si="4"/>
        <v>4096</v>
      </c>
      <c r="S13" s="18">
        <f t="shared" si="5"/>
        <v>0</v>
      </c>
      <c r="T13" s="18"/>
      <c r="U13" s="18">
        <f t="shared" si="6"/>
        <v>4096</v>
      </c>
      <c r="V13" s="18">
        <f t="shared" si="7"/>
        <v>0</v>
      </c>
      <c r="W13" s="18"/>
      <c r="X13" s="18">
        <f t="shared" si="8"/>
        <v>4096</v>
      </c>
      <c r="Y13" s="18">
        <f t="shared" si="9"/>
        <v>0</v>
      </c>
      <c r="Z13" s="18"/>
      <c r="AA13" s="18">
        <f t="shared" si="10"/>
        <v>4096</v>
      </c>
      <c r="AB13" s="18">
        <f t="shared" si="11"/>
        <v>0</v>
      </c>
      <c r="AC13" s="18"/>
      <c r="AD13" s="18">
        <f t="shared" si="12"/>
        <v>4096</v>
      </c>
      <c r="AE13" s="18">
        <f t="shared" si="13"/>
        <v>0</v>
      </c>
      <c r="AF13" s="18"/>
      <c r="AG13" s="18">
        <f t="shared" si="14"/>
        <v>4096</v>
      </c>
      <c r="AH13" s="18">
        <f t="shared" si="15"/>
        <v>0</v>
      </c>
      <c r="AI13" s="18"/>
      <c r="AJ13" s="18">
        <f t="shared" si="16"/>
        <v>4096</v>
      </c>
      <c r="AK13" s="18">
        <f t="shared" si="17"/>
        <v>0</v>
      </c>
      <c r="AL13" s="18"/>
      <c r="AM13" s="18">
        <f t="shared" si="18"/>
        <v>4096</v>
      </c>
      <c r="AN13" s="18">
        <f t="shared" si="19"/>
        <v>0</v>
      </c>
      <c r="AO13" s="18"/>
      <c r="AP13" s="18">
        <f t="shared" si="20"/>
        <v>4096</v>
      </c>
      <c r="AQ13" s="18">
        <f t="shared" si="21"/>
        <v>0</v>
      </c>
      <c r="AR13" s="18"/>
      <c r="AS13" s="18">
        <f t="shared" si="22"/>
        <v>4096</v>
      </c>
      <c r="AT13" s="18">
        <f t="shared" si="23"/>
        <v>0</v>
      </c>
      <c r="AU13" s="18"/>
      <c r="AV13" s="18">
        <f t="shared" si="24"/>
        <v>4096</v>
      </c>
      <c r="AW13" s="18">
        <f t="shared" si="25"/>
        <v>0</v>
      </c>
      <c r="AX13" s="18"/>
      <c r="AY13" s="18">
        <f t="shared" si="26"/>
        <v>4096</v>
      </c>
      <c r="AZ13" s="18">
        <f t="shared" si="27"/>
        <v>0</v>
      </c>
      <c r="BA13" s="18"/>
      <c r="BB13" s="18">
        <f t="shared" si="28"/>
        <v>4096</v>
      </c>
      <c r="BC13" s="18">
        <f t="shared" si="29"/>
        <v>0</v>
      </c>
      <c r="BD13" s="18"/>
      <c r="BE13" s="18">
        <f t="shared" si="30"/>
        <v>4096</v>
      </c>
      <c r="BF13" s="18">
        <f t="shared" si="31"/>
        <v>0</v>
      </c>
      <c r="BG13" s="18"/>
      <c r="BH13" s="18">
        <f t="shared" si="32"/>
        <v>4096</v>
      </c>
      <c r="BI13" s="18">
        <f t="shared" si="33"/>
        <v>0</v>
      </c>
      <c r="BJ13" s="18"/>
      <c r="BK13" s="18">
        <f t="shared" si="34"/>
        <v>4096</v>
      </c>
      <c r="BL13" s="18">
        <f t="shared" si="35"/>
        <v>0</v>
      </c>
      <c r="BM13" s="18"/>
      <c r="BN13" s="18">
        <f t="shared" si="36"/>
        <v>4096</v>
      </c>
      <c r="BO13" s="18">
        <f t="shared" si="37"/>
        <v>0</v>
      </c>
      <c r="BP13" s="18"/>
      <c r="BQ13" s="18">
        <f t="shared" si="38"/>
        <v>4096</v>
      </c>
      <c r="BR13" s="18">
        <f t="shared" si="39"/>
        <v>0</v>
      </c>
      <c r="BS13" s="18"/>
      <c r="BT13" s="18">
        <f t="shared" si="40"/>
        <v>4096</v>
      </c>
      <c r="BU13" s="18">
        <f t="shared" si="41"/>
        <v>0</v>
      </c>
      <c r="BV13" s="18"/>
      <c r="BW13" s="18">
        <f t="shared" si="42"/>
        <v>4096</v>
      </c>
      <c r="BX13" s="18">
        <f t="shared" si="43"/>
        <v>0</v>
      </c>
      <c r="BY13" s="18"/>
      <c r="BZ13" s="18">
        <f t="shared" si="44"/>
        <v>4096</v>
      </c>
      <c r="CA13" s="18">
        <f t="shared" si="45"/>
        <v>0</v>
      </c>
      <c r="CB13" s="18"/>
      <c r="CC13" s="18">
        <f t="shared" si="46"/>
        <v>4096</v>
      </c>
      <c r="CD13" s="18">
        <f t="shared" si="47"/>
        <v>0</v>
      </c>
      <c r="CE13" s="18"/>
      <c r="CF13" s="18">
        <f t="shared" si="48"/>
        <v>4096</v>
      </c>
      <c r="CG13" s="18">
        <f t="shared" si="49"/>
        <v>0</v>
      </c>
      <c r="CH13" s="18"/>
      <c r="CI13" s="18">
        <f t="shared" si="50"/>
        <v>4096</v>
      </c>
      <c r="CJ13" s="18">
        <f t="shared" si="51"/>
        <v>0</v>
      </c>
      <c r="CK13" s="18"/>
      <c r="CL13" s="18">
        <f t="shared" si="52"/>
        <v>4096</v>
      </c>
      <c r="CM13" s="18">
        <f t="shared" si="53"/>
        <v>0</v>
      </c>
      <c r="CN13" s="18"/>
      <c r="CO13" s="18">
        <f t="shared" si="54"/>
        <v>4096</v>
      </c>
      <c r="CP13" s="18">
        <f t="shared" si="55"/>
        <v>0</v>
      </c>
      <c r="CQ13" s="18"/>
      <c r="CR13" s="18">
        <f t="shared" si="56"/>
        <v>4096</v>
      </c>
      <c r="CS13" s="18">
        <f t="shared" si="57"/>
        <v>0</v>
      </c>
      <c r="CT13" s="18"/>
      <c r="CU13" s="18">
        <f t="shared" si="58"/>
        <v>4096</v>
      </c>
      <c r="CV13" s="18">
        <f t="shared" si="59"/>
        <v>0</v>
      </c>
      <c r="CW13" s="18"/>
      <c r="CX13" s="18">
        <v>0</v>
      </c>
      <c r="CY13" s="18">
        <v>0</v>
      </c>
      <c r="CZ13" s="18"/>
      <c r="DA13" s="18">
        <f t="shared" si="60"/>
        <v>122880</v>
      </c>
      <c r="DB13" s="18">
        <f t="shared" si="61"/>
        <v>0</v>
      </c>
    </row>
    <row r="14" spans="1:106" x14ac:dyDescent="0.2">
      <c r="G14" s="11"/>
      <c r="J14" s="20"/>
      <c r="K14" s="20"/>
      <c r="L14" s="18"/>
      <c r="M14" s="18"/>
      <c r="N14" s="22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spans="1:106" x14ac:dyDescent="0.2">
      <c r="B15" s="1" t="s">
        <v>8</v>
      </c>
      <c r="C15" s="1">
        <v>5</v>
      </c>
      <c r="D15" s="1">
        <v>2</v>
      </c>
      <c r="E15" s="1" t="s">
        <v>11</v>
      </c>
      <c r="F15" s="1" t="s">
        <v>12</v>
      </c>
      <c r="G15" s="3" t="s">
        <v>19</v>
      </c>
      <c r="H15" s="1" t="s">
        <v>10</v>
      </c>
      <c r="J15" s="20">
        <v>1867</v>
      </c>
      <c r="K15" s="20"/>
      <c r="L15" s="18">
        <f t="shared" si="0"/>
        <v>1867</v>
      </c>
      <c r="M15" s="18">
        <f t="shared" si="1"/>
        <v>0</v>
      </c>
      <c r="N15" s="18"/>
      <c r="O15" s="18">
        <f t="shared" si="2"/>
        <v>1867</v>
      </c>
      <c r="P15" s="18">
        <f t="shared" si="3"/>
        <v>0</v>
      </c>
      <c r="Q15" s="18"/>
      <c r="R15" s="18">
        <f t="shared" si="4"/>
        <v>1867</v>
      </c>
      <c r="S15" s="18">
        <f t="shared" si="5"/>
        <v>0</v>
      </c>
      <c r="T15" s="18"/>
      <c r="U15" s="18">
        <f t="shared" si="6"/>
        <v>1867</v>
      </c>
      <c r="V15" s="18">
        <f t="shared" si="7"/>
        <v>0</v>
      </c>
      <c r="W15" s="18"/>
      <c r="X15" s="18">
        <f t="shared" si="8"/>
        <v>1867</v>
      </c>
      <c r="Y15" s="18">
        <f t="shared" si="9"/>
        <v>0</v>
      </c>
      <c r="Z15" s="18"/>
      <c r="AA15" s="18">
        <f t="shared" si="10"/>
        <v>1867</v>
      </c>
      <c r="AB15" s="18">
        <f t="shared" si="11"/>
        <v>0</v>
      </c>
      <c r="AC15" s="18"/>
      <c r="AD15" s="18">
        <f t="shared" si="12"/>
        <v>1867</v>
      </c>
      <c r="AE15" s="18">
        <f t="shared" si="13"/>
        <v>0</v>
      </c>
      <c r="AF15" s="18"/>
      <c r="AG15" s="18">
        <f t="shared" si="14"/>
        <v>1867</v>
      </c>
      <c r="AH15" s="18">
        <f t="shared" si="15"/>
        <v>0</v>
      </c>
      <c r="AI15" s="18"/>
      <c r="AJ15" s="18">
        <f t="shared" si="16"/>
        <v>1867</v>
      </c>
      <c r="AK15" s="18">
        <f t="shared" si="17"/>
        <v>0</v>
      </c>
      <c r="AL15" s="18"/>
      <c r="AM15" s="18">
        <f t="shared" si="18"/>
        <v>1867</v>
      </c>
      <c r="AN15" s="18">
        <f t="shared" si="19"/>
        <v>0</v>
      </c>
      <c r="AO15" s="18"/>
      <c r="AP15" s="18">
        <f t="shared" si="20"/>
        <v>1867</v>
      </c>
      <c r="AQ15" s="18">
        <f t="shared" si="21"/>
        <v>0</v>
      </c>
      <c r="AR15" s="18"/>
      <c r="AS15" s="18">
        <f t="shared" si="22"/>
        <v>1867</v>
      </c>
      <c r="AT15" s="18">
        <f t="shared" si="23"/>
        <v>0</v>
      </c>
      <c r="AU15" s="18"/>
      <c r="AV15" s="18">
        <f t="shared" si="24"/>
        <v>1867</v>
      </c>
      <c r="AW15" s="18">
        <f t="shared" si="25"/>
        <v>0</v>
      </c>
      <c r="AX15" s="18"/>
      <c r="AY15" s="18">
        <f t="shared" si="26"/>
        <v>1867</v>
      </c>
      <c r="AZ15" s="18">
        <f t="shared" si="27"/>
        <v>0</v>
      </c>
      <c r="BA15" s="18"/>
      <c r="BB15" s="18">
        <f t="shared" si="28"/>
        <v>1867</v>
      </c>
      <c r="BC15" s="18">
        <f t="shared" si="29"/>
        <v>0</v>
      </c>
      <c r="BD15" s="18"/>
      <c r="BE15" s="18">
        <f t="shared" si="30"/>
        <v>1867</v>
      </c>
      <c r="BF15" s="18">
        <f t="shared" si="31"/>
        <v>0</v>
      </c>
      <c r="BG15" s="18"/>
      <c r="BH15" s="18">
        <f t="shared" si="32"/>
        <v>1867</v>
      </c>
      <c r="BI15" s="18">
        <f t="shared" si="33"/>
        <v>0</v>
      </c>
      <c r="BJ15" s="18"/>
      <c r="BK15" s="18">
        <f t="shared" si="34"/>
        <v>1867</v>
      </c>
      <c r="BL15" s="18">
        <f t="shared" si="35"/>
        <v>0</v>
      </c>
      <c r="BM15" s="18"/>
      <c r="BN15" s="18">
        <f t="shared" si="36"/>
        <v>1867</v>
      </c>
      <c r="BO15" s="18">
        <f t="shared" si="37"/>
        <v>0</v>
      </c>
      <c r="BP15" s="18"/>
      <c r="BQ15" s="18">
        <f t="shared" si="38"/>
        <v>1867</v>
      </c>
      <c r="BR15" s="18">
        <f t="shared" si="39"/>
        <v>0</v>
      </c>
      <c r="BS15" s="18"/>
      <c r="BT15" s="18">
        <f t="shared" si="40"/>
        <v>1867</v>
      </c>
      <c r="BU15" s="18">
        <f t="shared" si="41"/>
        <v>0</v>
      </c>
      <c r="BV15" s="18"/>
      <c r="BW15" s="18">
        <f t="shared" si="42"/>
        <v>1867</v>
      </c>
      <c r="BX15" s="18">
        <f t="shared" si="43"/>
        <v>0</v>
      </c>
      <c r="BY15" s="18"/>
      <c r="BZ15" s="18">
        <f t="shared" si="44"/>
        <v>1867</v>
      </c>
      <c r="CA15" s="18">
        <f t="shared" si="45"/>
        <v>0</v>
      </c>
      <c r="CB15" s="18"/>
      <c r="CC15" s="18">
        <f t="shared" si="46"/>
        <v>1867</v>
      </c>
      <c r="CD15" s="18">
        <f t="shared" si="47"/>
        <v>0</v>
      </c>
      <c r="CE15" s="18"/>
      <c r="CF15" s="18">
        <f t="shared" si="48"/>
        <v>1867</v>
      </c>
      <c r="CG15" s="18">
        <f t="shared" si="49"/>
        <v>0</v>
      </c>
      <c r="CH15" s="18"/>
      <c r="CI15" s="18">
        <f t="shared" si="50"/>
        <v>1867</v>
      </c>
      <c r="CJ15" s="18">
        <f t="shared" si="51"/>
        <v>0</v>
      </c>
      <c r="CK15" s="18"/>
      <c r="CL15" s="18">
        <f t="shared" si="52"/>
        <v>1867</v>
      </c>
      <c r="CM15" s="18">
        <f t="shared" si="53"/>
        <v>0</v>
      </c>
      <c r="CN15" s="18"/>
      <c r="CO15" s="18">
        <f t="shared" si="54"/>
        <v>1867</v>
      </c>
      <c r="CP15" s="18">
        <f t="shared" si="55"/>
        <v>0</v>
      </c>
      <c r="CQ15" s="18"/>
      <c r="CR15" s="18">
        <f t="shared" si="56"/>
        <v>1867</v>
      </c>
      <c r="CS15" s="18">
        <f t="shared" si="57"/>
        <v>0</v>
      </c>
      <c r="CT15" s="18"/>
      <c r="CU15" s="18">
        <f t="shared" si="58"/>
        <v>1867</v>
      </c>
      <c r="CV15" s="18">
        <f t="shared" si="59"/>
        <v>0</v>
      </c>
      <c r="CW15" s="18"/>
      <c r="CX15" s="18">
        <v>0</v>
      </c>
      <c r="CY15" s="18">
        <v>0</v>
      </c>
      <c r="CZ15" s="18"/>
      <c r="DA15" s="18">
        <f t="shared" si="60"/>
        <v>56010</v>
      </c>
      <c r="DB15" s="18">
        <f t="shared" si="61"/>
        <v>0</v>
      </c>
    </row>
    <row r="16" spans="1:106" x14ac:dyDescent="0.2">
      <c r="B16" s="1" t="s">
        <v>8</v>
      </c>
      <c r="C16" s="1">
        <v>5</v>
      </c>
      <c r="D16" s="1">
        <v>2</v>
      </c>
      <c r="E16" s="1" t="s">
        <v>11</v>
      </c>
      <c r="F16" s="1" t="s">
        <v>12</v>
      </c>
      <c r="G16" s="3" t="s">
        <v>19</v>
      </c>
      <c r="H16" s="1" t="s">
        <v>14</v>
      </c>
      <c r="J16" s="20"/>
      <c r="K16" s="20"/>
      <c r="L16" s="18">
        <f t="shared" si="0"/>
        <v>0</v>
      </c>
      <c r="M16" s="18">
        <f t="shared" si="1"/>
        <v>0</v>
      </c>
      <c r="N16" s="18"/>
      <c r="O16" s="18">
        <f t="shared" si="2"/>
        <v>0</v>
      </c>
      <c r="P16" s="18">
        <f t="shared" si="3"/>
        <v>0</v>
      </c>
      <c r="Q16" s="18"/>
      <c r="R16" s="18">
        <f t="shared" si="4"/>
        <v>0</v>
      </c>
      <c r="S16" s="18">
        <f t="shared" si="5"/>
        <v>0</v>
      </c>
      <c r="T16" s="18"/>
      <c r="U16" s="18">
        <f t="shared" si="6"/>
        <v>0</v>
      </c>
      <c r="V16" s="18">
        <f t="shared" si="7"/>
        <v>0</v>
      </c>
      <c r="W16" s="18"/>
      <c r="X16" s="18">
        <f t="shared" si="8"/>
        <v>0</v>
      </c>
      <c r="Y16" s="18">
        <f t="shared" si="9"/>
        <v>0</v>
      </c>
      <c r="Z16" s="18"/>
      <c r="AA16" s="18">
        <f t="shared" si="10"/>
        <v>0</v>
      </c>
      <c r="AB16" s="18">
        <f t="shared" si="11"/>
        <v>0</v>
      </c>
      <c r="AC16" s="18"/>
      <c r="AD16" s="18">
        <f t="shared" si="12"/>
        <v>0</v>
      </c>
      <c r="AE16" s="18">
        <f t="shared" si="13"/>
        <v>0</v>
      </c>
      <c r="AF16" s="18"/>
      <c r="AG16" s="18">
        <f t="shared" si="14"/>
        <v>0</v>
      </c>
      <c r="AH16" s="18">
        <f t="shared" si="15"/>
        <v>0</v>
      </c>
      <c r="AI16" s="18"/>
      <c r="AJ16" s="18">
        <f t="shared" si="16"/>
        <v>0</v>
      </c>
      <c r="AK16" s="18">
        <f t="shared" si="17"/>
        <v>0</v>
      </c>
      <c r="AL16" s="18"/>
      <c r="AM16" s="18">
        <f t="shared" si="18"/>
        <v>0</v>
      </c>
      <c r="AN16" s="18">
        <f t="shared" si="19"/>
        <v>0</v>
      </c>
      <c r="AO16" s="18"/>
      <c r="AP16" s="18">
        <f t="shared" si="20"/>
        <v>0</v>
      </c>
      <c r="AQ16" s="18">
        <f t="shared" si="21"/>
        <v>0</v>
      </c>
      <c r="AR16" s="18"/>
      <c r="AS16" s="18">
        <f t="shared" si="22"/>
        <v>0</v>
      </c>
      <c r="AT16" s="18">
        <f t="shared" si="23"/>
        <v>0</v>
      </c>
      <c r="AU16" s="18"/>
      <c r="AV16" s="18">
        <f t="shared" si="24"/>
        <v>0</v>
      </c>
      <c r="AW16" s="18">
        <f t="shared" si="25"/>
        <v>0</v>
      </c>
      <c r="AX16" s="18"/>
      <c r="AY16" s="18">
        <f t="shared" si="26"/>
        <v>0</v>
      </c>
      <c r="AZ16" s="18">
        <f t="shared" si="27"/>
        <v>0</v>
      </c>
      <c r="BA16" s="18"/>
      <c r="BB16" s="18">
        <f t="shared" si="28"/>
        <v>0</v>
      </c>
      <c r="BC16" s="18">
        <f t="shared" si="29"/>
        <v>0</v>
      </c>
      <c r="BD16" s="18"/>
      <c r="BE16" s="18">
        <f t="shared" si="30"/>
        <v>0</v>
      </c>
      <c r="BF16" s="18">
        <f t="shared" si="31"/>
        <v>0</v>
      </c>
      <c r="BG16" s="18"/>
      <c r="BH16" s="18">
        <f t="shared" si="32"/>
        <v>0</v>
      </c>
      <c r="BI16" s="18">
        <f t="shared" si="33"/>
        <v>0</v>
      </c>
      <c r="BJ16" s="18"/>
      <c r="BK16" s="18">
        <f t="shared" si="34"/>
        <v>0</v>
      </c>
      <c r="BL16" s="18">
        <f t="shared" si="35"/>
        <v>0</v>
      </c>
      <c r="BM16" s="18"/>
      <c r="BN16" s="18">
        <f t="shared" si="36"/>
        <v>0</v>
      </c>
      <c r="BO16" s="18">
        <f t="shared" si="37"/>
        <v>0</v>
      </c>
      <c r="BP16" s="18"/>
      <c r="BQ16" s="18">
        <f t="shared" si="38"/>
        <v>0</v>
      </c>
      <c r="BR16" s="18">
        <f t="shared" si="39"/>
        <v>0</v>
      </c>
      <c r="BS16" s="18"/>
      <c r="BT16" s="18">
        <f t="shared" si="40"/>
        <v>0</v>
      </c>
      <c r="BU16" s="18">
        <f t="shared" si="41"/>
        <v>0</v>
      </c>
      <c r="BV16" s="18"/>
      <c r="BW16" s="18">
        <f t="shared" si="42"/>
        <v>0</v>
      </c>
      <c r="BX16" s="18">
        <f t="shared" si="43"/>
        <v>0</v>
      </c>
      <c r="BY16" s="18"/>
      <c r="BZ16" s="18">
        <f t="shared" si="44"/>
        <v>0</v>
      </c>
      <c r="CA16" s="18">
        <f t="shared" si="45"/>
        <v>0</v>
      </c>
      <c r="CB16" s="18"/>
      <c r="CC16" s="18">
        <f t="shared" si="46"/>
        <v>0</v>
      </c>
      <c r="CD16" s="18">
        <f t="shared" si="47"/>
        <v>0</v>
      </c>
      <c r="CE16" s="18"/>
      <c r="CF16" s="18">
        <f t="shared" si="48"/>
        <v>0</v>
      </c>
      <c r="CG16" s="18">
        <f t="shared" si="49"/>
        <v>0</v>
      </c>
      <c r="CH16" s="18"/>
      <c r="CI16" s="18">
        <f t="shared" si="50"/>
        <v>0</v>
      </c>
      <c r="CJ16" s="18">
        <f t="shared" si="51"/>
        <v>0</v>
      </c>
      <c r="CK16" s="18"/>
      <c r="CL16" s="18">
        <f t="shared" si="52"/>
        <v>0</v>
      </c>
      <c r="CM16" s="18">
        <f t="shared" si="53"/>
        <v>0</v>
      </c>
      <c r="CN16" s="18"/>
      <c r="CO16" s="18">
        <f t="shared" si="54"/>
        <v>0</v>
      </c>
      <c r="CP16" s="18">
        <f t="shared" si="55"/>
        <v>0</v>
      </c>
      <c r="CQ16" s="18"/>
      <c r="CR16" s="18">
        <f t="shared" si="56"/>
        <v>0</v>
      </c>
      <c r="CS16" s="18">
        <f t="shared" si="57"/>
        <v>0</v>
      </c>
      <c r="CT16" s="18"/>
      <c r="CU16" s="18">
        <f t="shared" si="58"/>
        <v>0</v>
      </c>
      <c r="CV16" s="18">
        <f t="shared" si="59"/>
        <v>0</v>
      </c>
      <c r="CW16" s="18"/>
      <c r="CX16" s="18">
        <v>0</v>
      </c>
      <c r="CY16" s="18">
        <v>0</v>
      </c>
      <c r="CZ16" s="18"/>
      <c r="DA16" s="18">
        <f t="shared" si="60"/>
        <v>0</v>
      </c>
      <c r="DB16" s="18">
        <f t="shared" si="61"/>
        <v>0</v>
      </c>
    </row>
    <row r="17" spans="2:106" x14ac:dyDescent="0.2">
      <c r="J17" s="20"/>
      <c r="K17" s="20"/>
      <c r="L17" s="18"/>
      <c r="M17" s="18"/>
      <c r="N17" s="22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spans="2:106" x14ac:dyDescent="0.2">
      <c r="B18" s="1" t="s">
        <v>8</v>
      </c>
      <c r="C18" s="1">
        <v>5</v>
      </c>
      <c r="D18" s="1">
        <v>7</v>
      </c>
      <c r="E18" s="1" t="s">
        <v>11</v>
      </c>
      <c r="F18" s="1" t="s">
        <v>12</v>
      </c>
      <c r="G18" s="3" t="s">
        <v>20</v>
      </c>
      <c r="H18" s="1" t="s">
        <v>10</v>
      </c>
      <c r="J18" s="20">
        <v>720</v>
      </c>
      <c r="K18" s="20"/>
      <c r="L18" s="18">
        <f t="shared" si="0"/>
        <v>720</v>
      </c>
      <c r="M18" s="18">
        <f t="shared" si="1"/>
        <v>0</v>
      </c>
      <c r="N18" s="18"/>
      <c r="O18" s="18">
        <f t="shared" si="2"/>
        <v>720</v>
      </c>
      <c r="P18" s="18">
        <f t="shared" si="3"/>
        <v>0</v>
      </c>
      <c r="Q18" s="18"/>
      <c r="R18" s="18">
        <f t="shared" si="4"/>
        <v>720</v>
      </c>
      <c r="S18" s="18">
        <f t="shared" si="5"/>
        <v>0</v>
      </c>
      <c r="T18" s="18"/>
      <c r="U18" s="18">
        <f t="shared" si="6"/>
        <v>720</v>
      </c>
      <c r="V18" s="18">
        <f t="shared" si="7"/>
        <v>0</v>
      </c>
      <c r="W18" s="18"/>
      <c r="X18" s="18">
        <f t="shared" si="8"/>
        <v>720</v>
      </c>
      <c r="Y18" s="18">
        <f t="shared" si="9"/>
        <v>0</v>
      </c>
      <c r="Z18" s="18"/>
      <c r="AA18" s="18">
        <f t="shared" si="10"/>
        <v>720</v>
      </c>
      <c r="AB18" s="18">
        <f t="shared" si="11"/>
        <v>0</v>
      </c>
      <c r="AC18" s="18"/>
      <c r="AD18" s="18">
        <f t="shared" si="12"/>
        <v>720</v>
      </c>
      <c r="AE18" s="18">
        <f t="shared" si="13"/>
        <v>0</v>
      </c>
      <c r="AF18" s="18"/>
      <c r="AG18" s="18">
        <f t="shared" si="14"/>
        <v>720</v>
      </c>
      <c r="AH18" s="18">
        <f t="shared" si="15"/>
        <v>0</v>
      </c>
      <c r="AI18" s="18"/>
      <c r="AJ18" s="18">
        <f t="shared" si="16"/>
        <v>720</v>
      </c>
      <c r="AK18" s="18">
        <f t="shared" si="17"/>
        <v>0</v>
      </c>
      <c r="AL18" s="18"/>
      <c r="AM18" s="18">
        <f t="shared" si="18"/>
        <v>720</v>
      </c>
      <c r="AN18" s="18">
        <f t="shared" si="19"/>
        <v>0</v>
      </c>
      <c r="AO18" s="18"/>
      <c r="AP18" s="18">
        <f t="shared" si="20"/>
        <v>720</v>
      </c>
      <c r="AQ18" s="18">
        <f t="shared" si="21"/>
        <v>0</v>
      </c>
      <c r="AR18" s="18"/>
      <c r="AS18" s="18">
        <f t="shared" si="22"/>
        <v>720</v>
      </c>
      <c r="AT18" s="18">
        <f t="shared" si="23"/>
        <v>0</v>
      </c>
      <c r="AU18" s="18"/>
      <c r="AV18" s="18">
        <f t="shared" si="24"/>
        <v>720</v>
      </c>
      <c r="AW18" s="18">
        <f t="shared" si="25"/>
        <v>0</v>
      </c>
      <c r="AX18" s="18"/>
      <c r="AY18" s="18">
        <f t="shared" si="26"/>
        <v>720</v>
      </c>
      <c r="AZ18" s="18">
        <f t="shared" si="27"/>
        <v>0</v>
      </c>
      <c r="BA18" s="18"/>
      <c r="BB18" s="18">
        <f t="shared" si="28"/>
        <v>720</v>
      </c>
      <c r="BC18" s="18">
        <f t="shared" si="29"/>
        <v>0</v>
      </c>
      <c r="BD18" s="18"/>
      <c r="BE18" s="18">
        <f t="shared" si="30"/>
        <v>720</v>
      </c>
      <c r="BF18" s="18">
        <f t="shared" si="31"/>
        <v>0</v>
      </c>
      <c r="BG18" s="18"/>
      <c r="BH18" s="18">
        <f t="shared" si="32"/>
        <v>720</v>
      </c>
      <c r="BI18" s="18">
        <f t="shared" si="33"/>
        <v>0</v>
      </c>
      <c r="BJ18" s="18"/>
      <c r="BK18" s="18">
        <f t="shared" si="34"/>
        <v>720</v>
      </c>
      <c r="BL18" s="18">
        <f t="shared" si="35"/>
        <v>0</v>
      </c>
      <c r="BM18" s="18"/>
      <c r="BN18" s="18">
        <f t="shared" si="36"/>
        <v>720</v>
      </c>
      <c r="BO18" s="18">
        <f t="shared" si="37"/>
        <v>0</v>
      </c>
      <c r="BP18" s="18"/>
      <c r="BQ18" s="18">
        <f t="shared" si="38"/>
        <v>720</v>
      </c>
      <c r="BR18" s="18">
        <f t="shared" si="39"/>
        <v>0</v>
      </c>
      <c r="BS18" s="18"/>
      <c r="BT18" s="18">
        <f t="shared" si="40"/>
        <v>720</v>
      </c>
      <c r="BU18" s="18">
        <f t="shared" si="41"/>
        <v>0</v>
      </c>
      <c r="BV18" s="18"/>
      <c r="BW18" s="18">
        <f t="shared" si="42"/>
        <v>720</v>
      </c>
      <c r="BX18" s="18">
        <f t="shared" si="43"/>
        <v>0</v>
      </c>
      <c r="BY18" s="18"/>
      <c r="BZ18" s="18">
        <f t="shared" si="44"/>
        <v>720</v>
      </c>
      <c r="CA18" s="18">
        <f t="shared" si="45"/>
        <v>0</v>
      </c>
      <c r="CB18" s="18"/>
      <c r="CC18" s="18">
        <f t="shared" si="46"/>
        <v>720</v>
      </c>
      <c r="CD18" s="18">
        <f t="shared" si="47"/>
        <v>0</v>
      </c>
      <c r="CE18" s="18"/>
      <c r="CF18" s="18">
        <f t="shared" si="48"/>
        <v>720</v>
      </c>
      <c r="CG18" s="18">
        <f t="shared" si="49"/>
        <v>0</v>
      </c>
      <c r="CH18" s="18"/>
      <c r="CI18" s="18">
        <f t="shared" si="50"/>
        <v>720</v>
      </c>
      <c r="CJ18" s="18">
        <f t="shared" si="51"/>
        <v>0</v>
      </c>
      <c r="CK18" s="18"/>
      <c r="CL18" s="18">
        <f t="shared" si="52"/>
        <v>720</v>
      </c>
      <c r="CM18" s="18">
        <f t="shared" si="53"/>
        <v>0</v>
      </c>
      <c r="CN18" s="18"/>
      <c r="CO18" s="18">
        <f t="shared" si="54"/>
        <v>720</v>
      </c>
      <c r="CP18" s="18">
        <f t="shared" si="55"/>
        <v>0</v>
      </c>
      <c r="CQ18" s="18"/>
      <c r="CR18" s="18">
        <f t="shared" si="56"/>
        <v>720</v>
      </c>
      <c r="CS18" s="18">
        <f t="shared" si="57"/>
        <v>0</v>
      </c>
      <c r="CT18" s="18"/>
      <c r="CU18" s="18">
        <f t="shared" si="58"/>
        <v>720</v>
      </c>
      <c r="CV18" s="18">
        <f t="shared" si="59"/>
        <v>0</v>
      </c>
      <c r="CW18" s="18"/>
      <c r="CX18" s="18">
        <v>0</v>
      </c>
      <c r="CY18" s="18">
        <v>0</v>
      </c>
      <c r="CZ18" s="18"/>
      <c r="DA18" s="18">
        <f t="shared" si="60"/>
        <v>21600</v>
      </c>
      <c r="DB18" s="18">
        <f t="shared" si="61"/>
        <v>0</v>
      </c>
    </row>
    <row r="19" spans="2:106" x14ac:dyDescent="0.2">
      <c r="B19" s="1" t="s">
        <v>8</v>
      </c>
      <c r="C19" s="1">
        <v>5</v>
      </c>
      <c r="D19" s="1">
        <v>7</v>
      </c>
      <c r="E19" s="1" t="s">
        <v>11</v>
      </c>
      <c r="F19" s="1" t="s">
        <v>12</v>
      </c>
      <c r="G19" s="3" t="s">
        <v>20</v>
      </c>
      <c r="H19" s="1" t="s">
        <v>14</v>
      </c>
      <c r="J19" s="20"/>
      <c r="K19" s="20"/>
      <c r="L19" s="18">
        <f t="shared" si="0"/>
        <v>0</v>
      </c>
      <c r="M19" s="18">
        <f t="shared" si="1"/>
        <v>0</v>
      </c>
      <c r="N19" s="18"/>
      <c r="O19" s="18">
        <f t="shared" si="2"/>
        <v>0</v>
      </c>
      <c r="P19" s="18">
        <f t="shared" si="3"/>
        <v>0</v>
      </c>
      <c r="Q19" s="18"/>
      <c r="R19" s="18">
        <f t="shared" si="4"/>
        <v>0</v>
      </c>
      <c r="S19" s="18">
        <f t="shared" si="5"/>
        <v>0</v>
      </c>
      <c r="T19" s="18"/>
      <c r="U19" s="18">
        <f t="shared" si="6"/>
        <v>0</v>
      </c>
      <c r="V19" s="18">
        <f t="shared" si="7"/>
        <v>0</v>
      </c>
      <c r="W19" s="18"/>
      <c r="X19" s="18">
        <f t="shared" si="8"/>
        <v>0</v>
      </c>
      <c r="Y19" s="18">
        <f t="shared" si="9"/>
        <v>0</v>
      </c>
      <c r="Z19" s="18"/>
      <c r="AA19" s="18">
        <f t="shared" si="10"/>
        <v>0</v>
      </c>
      <c r="AB19" s="18">
        <f t="shared" si="11"/>
        <v>0</v>
      </c>
      <c r="AC19" s="18"/>
      <c r="AD19" s="18">
        <f t="shared" si="12"/>
        <v>0</v>
      </c>
      <c r="AE19" s="18">
        <f t="shared" si="13"/>
        <v>0</v>
      </c>
      <c r="AF19" s="18"/>
      <c r="AG19" s="18">
        <f t="shared" si="14"/>
        <v>0</v>
      </c>
      <c r="AH19" s="18">
        <f t="shared" si="15"/>
        <v>0</v>
      </c>
      <c r="AI19" s="18"/>
      <c r="AJ19" s="18">
        <f t="shared" si="16"/>
        <v>0</v>
      </c>
      <c r="AK19" s="18">
        <f t="shared" si="17"/>
        <v>0</v>
      </c>
      <c r="AL19" s="18"/>
      <c r="AM19" s="18">
        <f t="shared" si="18"/>
        <v>0</v>
      </c>
      <c r="AN19" s="18">
        <f t="shared" si="19"/>
        <v>0</v>
      </c>
      <c r="AO19" s="18"/>
      <c r="AP19" s="18">
        <f t="shared" si="20"/>
        <v>0</v>
      </c>
      <c r="AQ19" s="18">
        <f t="shared" si="21"/>
        <v>0</v>
      </c>
      <c r="AR19" s="18"/>
      <c r="AS19" s="18">
        <f t="shared" si="22"/>
        <v>0</v>
      </c>
      <c r="AT19" s="18">
        <f t="shared" si="23"/>
        <v>0</v>
      </c>
      <c r="AU19" s="18"/>
      <c r="AV19" s="18">
        <f t="shared" si="24"/>
        <v>0</v>
      </c>
      <c r="AW19" s="18">
        <f t="shared" si="25"/>
        <v>0</v>
      </c>
      <c r="AX19" s="18"/>
      <c r="AY19" s="18">
        <f t="shared" si="26"/>
        <v>0</v>
      </c>
      <c r="AZ19" s="18">
        <f t="shared" si="27"/>
        <v>0</v>
      </c>
      <c r="BA19" s="18"/>
      <c r="BB19" s="18">
        <f t="shared" si="28"/>
        <v>0</v>
      </c>
      <c r="BC19" s="18">
        <f t="shared" si="29"/>
        <v>0</v>
      </c>
      <c r="BD19" s="18"/>
      <c r="BE19" s="18">
        <f t="shared" si="30"/>
        <v>0</v>
      </c>
      <c r="BF19" s="18">
        <f t="shared" si="31"/>
        <v>0</v>
      </c>
      <c r="BG19" s="18"/>
      <c r="BH19" s="18">
        <f t="shared" si="32"/>
        <v>0</v>
      </c>
      <c r="BI19" s="18">
        <f t="shared" si="33"/>
        <v>0</v>
      </c>
      <c r="BJ19" s="18"/>
      <c r="BK19" s="18">
        <f t="shared" si="34"/>
        <v>0</v>
      </c>
      <c r="BL19" s="18">
        <f t="shared" si="35"/>
        <v>0</v>
      </c>
      <c r="BM19" s="18"/>
      <c r="BN19" s="18">
        <f t="shared" si="36"/>
        <v>0</v>
      </c>
      <c r="BO19" s="18">
        <f t="shared" si="37"/>
        <v>0</v>
      </c>
      <c r="BP19" s="18"/>
      <c r="BQ19" s="18">
        <f t="shared" si="38"/>
        <v>0</v>
      </c>
      <c r="BR19" s="18">
        <f t="shared" si="39"/>
        <v>0</v>
      </c>
      <c r="BS19" s="18"/>
      <c r="BT19" s="18">
        <f t="shared" si="40"/>
        <v>0</v>
      </c>
      <c r="BU19" s="18">
        <f t="shared" si="41"/>
        <v>0</v>
      </c>
      <c r="BV19" s="18"/>
      <c r="BW19" s="18">
        <f t="shared" si="42"/>
        <v>0</v>
      </c>
      <c r="BX19" s="18">
        <f t="shared" si="43"/>
        <v>0</v>
      </c>
      <c r="BY19" s="18"/>
      <c r="BZ19" s="18">
        <f t="shared" si="44"/>
        <v>0</v>
      </c>
      <c r="CA19" s="18">
        <f t="shared" si="45"/>
        <v>0</v>
      </c>
      <c r="CB19" s="18"/>
      <c r="CC19" s="18">
        <f t="shared" si="46"/>
        <v>0</v>
      </c>
      <c r="CD19" s="18">
        <f t="shared" si="47"/>
        <v>0</v>
      </c>
      <c r="CE19" s="18"/>
      <c r="CF19" s="18">
        <f t="shared" si="48"/>
        <v>0</v>
      </c>
      <c r="CG19" s="18">
        <f t="shared" si="49"/>
        <v>0</v>
      </c>
      <c r="CH19" s="18"/>
      <c r="CI19" s="18">
        <f t="shared" si="50"/>
        <v>0</v>
      </c>
      <c r="CJ19" s="18">
        <f t="shared" si="51"/>
        <v>0</v>
      </c>
      <c r="CK19" s="18"/>
      <c r="CL19" s="18">
        <f t="shared" si="52"/>
        <v>0</v>
      </c>
      <c r="CM19" s="18">
        <f t="shared" si="53"/>
        <v>0</v>
      </c>
      <c r="CN19" s="18"/>
      <c r="CO19" s="18">
        <f t="shared" si="54"/>
        <v>0</v>
      </c>
      <c r="CP19" s="18">
        <f t="shared" si="55"/>
        <v>0</v>
      </c>
      <c r="CQ19" s="18"/>
      <c r="CR19" s="18">
        <f t="shared" si="56"/>
        <v>0</v>
      </c>
      <c r="CS19" s="18">
        <f t="shared" si="57"/>
        <v>0</v>
      </c>
      <c r="CT19" s="18"/>
      <c r="CU19" s="18">
        <f t="shared" si="58"/>
        <v>0</v>
      </c>
      <c r="CV19" s="18">
        <f t="shared" si="59"/>
        <v>0</v>
      </c>
      <c r="CW19" s="18"/>
      <c r="CX19" s="18">
        <v>0</v>
      </c>
      <c r="CY19" s="18">
        <v>0</v>
      </c>
      <c r="CZ19" s="18"/>
      <c r="DA19" s="18">
        <f t="shared" si="60"/>
        <v>0</v>
      </c>
      <c r="DB19" s="18">
        <f t="shared" si="61"/>
        <v>0</v>
      </c>
    </row>
    <row r="20" spans="2:106" x14ac:dyDescent="0.2">
      <c r="J20" s="20"/>
      <c r="K20" s="20"/>
      <c r="L20" s="18"/>
      <c r="M20" s="18"/>
      <c r="N20" s="22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spans="2:106" x14ac:dyDescent="0.2">
      <c r="B21" s="1" t="s">
        <v>8</v>
      </c>
      <c r="C21" s="1">
        <v>7</v>
      </c>
      <c r="D21" s="1">
        <v>1</v>
      </c>
      <c r="E21" s="1" t="s">
        <v>11</v>
      </c>
      <c r="F21" s="1" t="s">
        <v>12</v>
      </c>
      <c r="G21" s="3" t="s">
        <v>21</v>
      </c>
      <c r="H21" s="1" t="s">
        <v>10</v>
      </c>
      <c r="J21" s="20">
        <v>3275</v>
      </c>
      <c r="K21" s="20"/>
      <c r="L21" s="18">
        <f t="shared" si="0"/>
        <v>3275</v>
      </c>
      <c r="M21" s="18">
        <f t="shared" si="1"/>
        <v>0</v>
      </c>
      <c r="N21" s="18"/>
      <c r="O21" s="18">
        <f t="shared" si="2"/>
        <v>3275</v>
      </c>
      <c r="P21" s="18">
        <f t="shared" si="3"/>
        <v>0</v>
      </c>
      <c r="Q21" s="18"/>
      <c r="R21" s="18">
        <f t="shared" si="4"/>
        <v>3275</v>
      </c>
      <c r="S21" s="18">
        <f t="shared" si="5"/>
        <v>0</v>
      </c>
      <c r="T21" s="18"/>
      <c r="U21" s="18">
        <f t="shared" si="6"/>
        <v>3275</v>
      </c>
      <c r="V21" s="18">
        <f t="shared" si="7"/>
        <v>0</v>
      </c>
      <c r="W21" s="18"/>
      <c r="X21" s="18">
        <f t="shared" si="8"/>
        <v>3275</v>
      </c>
      <c r="Y21" s="18">
        <f t="shared" si="9"/>
        <v>0</v>
      </c>
      <c r="Z21" s="18"/>
      <c r="AA21" s="18">
        <f t="shared" si="10"/>
        <v>3275</v>
      </c>
      <c r="AB21" s="18">
        <f t="shared" si="11"/>
        <v>0</v>
      </c>
      <c r="AC21" s="18"/>
      <c r="AD21" s="18">
        <f t="shared" si="12"/>
        <v>3275</v>
      </c>
      <c r="AE21" s="18">
        <f t="shared" si="13"/>
        <v>0</v>
      </c>
      <c r="AF21" s="18"/>
      <c r="AG21" s="18">
        <f t="shared" si="14"/>
        <v>3275</v>
      </c>
      <c r="AH21" s="18">
        <f t="shared" si="15"/>
        <v>0</v>
      </c>
      <c r="AI21" s="18"/>
      <c r="AJ21" s="18">
        <f t="shared" si="16"/>
        <v>3275</v>
      </c>
      <c r="AK21" s="18">
        <f t="shared" si="17"/>
        <v>0</v>
      </c>
      <c r="AL21" s="18"/>
      <c r="AM21" s="18">
        <f t="shared" si="18"/>
        <v>3275</v>
      </c>
      <c r="AN21" s="18">
        <f t="shared" si="19"/>
        <v>0</v>
      </c>
      <c r="AO21" s="18"/>
      <c r="AP21" s="18">
        <f t="shared" si="20"/>
        <v>3275</v>
      </c>
      <c r="AQ21" s="18">
        <f t="shared" si="21"/>
        <v>0</v>
      </c>
      <c r="AR21" s="18"/>
      <c r="AS21" s="18">
        <f t="shared" si="22"/>
        <v>3275</v>
      </c>
      <c r="AT21" s="18">
        <f t="shared" si="23"/>
        <v>0</v>
      </c>
      <c r="AU21" s="18"/>
      <c r="AV21" s="18">
        <f t="shared" si="24"/>
        <v>3275</v>
      </c>
      <c r="AW21" s="18">
        <f t="shared" si="25"/>
        <v>0</v>
      </c>
      <c r="AX21" s="18"/>
      <c r="AY21" s="18">
        <f t="shared" si="26"/>
        <v>3275</v>
      </c>
      <c r="AZ21" s="18">
        <f t="shared" si="27"/>
        <v>0</v>
      </c>
      <c r="BA21" s="18"/>
      <c r="BB21" s="18">
        <f t="shared" si="28"/>
        <v>3275</v>
      </c>
      <c r="BC21" s="18">
        <f t="shared" si="29"/>
        <v>0</v>
      </c>
      <c r="BD21" s="18"/>
      <c r="BE21" s="18">
        <f t="shared" si="30"/>
        <v>3275</v>
      </c>
      <c r="BF21" s="18">
        <f t="shared" si="31"/>
        <v>0</v>
      </c>
      <c r="BG21" s="18"/>
      <c r="BH21" s="18">
        <f t="shared" si="32"/>
        <v>3275</v>
      </c>
      <c r="BI21" s="18">
        <f t="shared" si="33"/>
        <v>0</v>
      </c>
      <c r="BJ21" s="18"/>
      <c r="BK21" s="18">
        <f t="shared" si="34"/>
        <v>3275</v>
      </c>
      <c r="BL21" s="18">
        <f t="shared" si="35"/>
        <v>0</v>
      </c>
      <c r="BM21" s="18"/>
      <c r="BN21" s="18">
        <f t="shared" si="36"/>
        <v>3275</v>
      </c>
      <c r="BO21" s="18">
        <f t="shared" si="37"/>
        <v>0</v>
      </c>
      <c r="BP21" s="18"/>
      <c r="BQ21" s="18">
        <f t="shared" si="38"/>
        <v>3275</v>
      </c>
      <c r="BR21" s="18">
        <f t="shared" si="39"/>
        <v>0</v>
      </c>
      <c r="BS21" s="18"/>
      <c r="BT21" s="18">
        <f t="shared" si="40"/>
        <v>3275</v>
      </c>
      <c r="BU21" s="18">
        <f t="shared" si="41"/>
        <v>0</v>
      </c>
      <c r="BV21" s="18"/>
      <c r="BW21" s="18">
        <f t="shared" si="42"/>
        <v>3275</v>
      </c>
      <c r="BX21" s="18">
        <f t="shared" si="43"/>
        <v>0</v>
      </c>
      <c r="BY21" s="18"/>
      <c r="BZ21" s="18">
        <f t="shared" si="44"/>
        <v>3275</v>
      </c>
      <c r="CA21" s="18">
        <f t="shared" si="45"/>
        <v>0</v>
      </c>
      <c r="CB21" s="18"/>
      <c r="CC21" s="18">
        <f t="shared" si="46"/>
        <v>3275</v>
      </c>
      <c r="CD21" s="18">
        <f t="shared" si="47"/>
        <v>0</v>
      </c>
      <c r="CE21" s="18"/>
      <c r="CF21" s="18">
        <f t="shared" si="48"/>
        <v>3275</v>
      </c>
      <c r="CG21" s="18">
        <f t="shared" si="49"/>
        <v>0</v>
      </c>
      <c r="CH21" s="18"/>
      <c r="CI21" s="18">
        <f t="shared" si="50"/>
        <v>3275</v>
      </c>
      <c r="CJ21" s="18">
        <f t="shared" si="51"/>
        <v>0</v>
      </c>
      <c r="CK21" s="18"/>
      <c r="CL21" s="18">
        <f t="shared" si="52"/>
        <v>3275</v>
      </c>
      <c r="CM21" s="18">
        <f t="shared" si="53"/>
        <v>0</v>
      </c>
      <c r="CN21" s="18"/>
      <c r="CO21" s="18">
        <f t="shared" si="54"/>
        <v>3275</v>
      </c>
      <c r="CP21" s="18">
        <f t="shared" si="55"/>
        <v>0</v>
      </c>
      <c r="CQ21" s="18"/>
      <c r="CR21" s="18">
        <f t="shared" si="56"/>
        <v>3275</v>
      </c>
      <c r="CS21" s="18">
        <f t="shared" si="57"/>
        <v>0</v>
      </c>
      <c r="CT21" s="18"/>
      <c r="CU21" s="18">
        <f t="shared" si="58"/>
        <v>3275</v>
      </c>
      <c r="CV21" s="18">
        <f t="shared" si="59"/>
        <v>0</v>
      </c>
      <c r="CW21" s="18"/>
      <c r="CX21" s="18">
        <v>0</v>
      </c>
      <c r="CY21" s="18">
        <v>0</v>
      </c>
      <c r="CZ21" s="18"/>
      <c r="DA21" s="18">
        <f t="shared" si="60"/>
        <v>98250</v>
      </c>
      <c r="DB21" s="18">
        <f t="shared" si="61"/>
        <v>0</v>
      </c>
    </row>
    <row r="22" spans="2:106" x14ac:dyDescent="0.2">
      <c r="B22" s="1" t="s">
        <v>8</v>
      </c>
      <c r="C22" s="1">
        <v>7</v>
      </c>
      <c r="D22" s="1">
        <v>1</v>
      </c>
      <c r="E22" s="1" t="s">
        <v>11</v>
      </c>
      <c r="F22" s="1" t="s">
        <v>12</v>
      </c>
      <c r="G22" s="3" t="s">
        <v>21</v>
      </c>
      <c r="H22" s="1" t="s">
        <v>14</v>
      </c>
      <c r="J22" s="20"/>
      <c r="K22" s="20"/>
      <c r="L22" s="18">
        <f t="shared" si="0"/>
        <v>0</v>
      </c>
      <c r="M22" s="18">
        <f t="shared" si="1"/>
        <v>0</v>
      </c>
      <c r="N22" s="18"/>
      <c r="O22" s="18">
        <f t="shared" si="2"/>
        <v>0</v>
      </c>
      <c r="P22" s="18">
        <f t="shared" si="3"/>
        <v>0</v>
      </c>
      <c r="Q22" s="18"/>
      <c r="R22" s="18">
        <f t="shared" si="4"/>
        <v>0</v>
      </c>
      <c r="S22" s="18">
        <f t="shared" si="5"/>
        <v>0</v>
      </c>
      <c r="T22" s="18"/>
      <c r="U22" s="18">
        <f t="shared" si="6"/>
        <v>0</v>
      </c>
      <c r="V22" s="18">
        <f t="shared" si="7"/>
        <v>0</v>
      </c>
      <c r="W22" s="18"/>
      <c r="X22" s="18">
        <f t="shared" si="8"/>
        <v>0</v>
      </c>
      <c r="Y22" s="18">
        <f t="shared" si="9"/>
        <v>0</v>
      </c>
      <c r="Z22" s="18"/>
      <c r="AA22" s="18">
        <f t="shared" si="10"/>
        <v>0</v>
      </c>
      <c r="AB22" s="18">
        <f t="shared" si="11"/>
        <v>0</v>
      </c>
      <c r="AC22" s="18"/>
      <c r="AD22" s="18">
        <f t="shared" si="12"/>
        <v>0</v>
      </c>
      <c r="AE22" s="18">
        <f t="shared" si="13"/>
        <v>0</v>
      </c>
      <c r="AF22" s="18"/>
      <c r="AG22" s="18">
        <f t="shared" si="14"/>
        <v>0</v>
      </c>
      <c r="AH22" s="18">
        <f t="shared" si="15"/>
        <v>0</v>
      </c>
      <c r="AI22" s="18"/>
      <c r="AJ22" s="18">
        <f t="shared" si="16"/>
        <v>0</v>
      </c>
      <c r="AK22" s="18">
        <f t="shared" si="17"/>
        <v>0</v>
      </c>
      <c r="AL22" s="18"/>
      <c r="AM22" s="18">
        <f t="shared" si="18"/>
        <v>0</v>
      </c>
      <c r="AN22" s="18">
        <f t="shared" si="19"/>
        <v>0</v>
      </c>
      <c r="AO22" s="18"/>
      <c r="AP22" s="18">
        <f t="shared" si="20"/>
        <v>0</v>
      </c>
      <c r="AQ22" s="18">
        <f t="shared" si="21"/>
        <v>0</v>
      </c>
      <c r="AR22" s="18"/>
      <c r="AS22" s="18">
        <f t="shared" si="22"/>
        <v>0</v>
      </c>
      <c r="AT22" s="18">
        <f t="shared" si="23"/>
        <v>0</v>
      </c>
      <c r="AU22" s="18"/>
      <c r="AV22" s="18">
        <f t="shared" si="24"/>
        <v>0</v>
      </c>
      <c r="AW22" s="18">
        <f t="shared" si="25"/>
        <v>0</v>
      </c>
      <c r="AX22" s="18"/>
      <c r="AY22" s="18">
        <f t="shared" si="26"/>
        <v>0</v>
      </c>
      <c r="AZ22" s="18">
        <f t="shared" si="27"/>
        <v>0</v>
      </c>
      <c r="BA22" s="18"/>
      <c r="BB22" s="18">
        <f t="shared" si="28"/>
        <v>0</v>
      </c>
      <c r="BC22" s="18">
        <f t="shared" si="29"/>
        <v>0</v>
      </c>
      <c r="BD22" s="18"/>
      <c r="BE22" s="18">
        <f t="shared" si="30"/>
        <v>0</v>
      </c>
      <c r="BF22" s="18">
        <f t="shared" si="31"/>
        <v>0</v>
      </c>
      <c r="BG22" s="18"/>
      <c r="BH22" s="18">
        <f t="shared" si="32"/>
        <v>0</v>
      </c>
      <c r="BI22" s="18">
        <f t="shared" si="33"/>
        <v>0</v>
      </c>
      <c r="BJ22" s="18"/>
      <c r="BK22" s="18">
        <f t="shared" si="34"/>
        <v>0</v>
      </c>
      <c r="BL22" s="18">
        <f t="shared" si="35"/>
        <v>0</v>
      </c>
      <c r="BM22" s="18"/>
      <c r="BN22" s="18">
        <f t="shared" si="36"/>
        <v>0</v>
      </c>
      <c r="BO22" s="18">
        <f t="shared" si="37"/>
        <v>0</v>
      </c>
      <c r="BP22" s="18"/>
      <c r="BQ22" s="18">
        <f t="shared" si="38"/>
        <v>0</v>
      </c>
      <c r="BR22" s="18">
        <f t="shared" si="39"/>
        <v>0</v>
      </c>
      <c r="BS22" s="18"/>
      <c r="BT22" s="18">
        <f t="shared" si="40"/>
        <v>0</v>
      </c>
      <c r="BU22" s="18">
        <f t="shared" si="41"/>
        <v>0</v>
      </c>
      <c r="BV22" s="18"/>
      <c r="BW22" s="18">
        <f t="shared" si="42"/>
        <v>0</v>
      </c>
      <c r="BX22" s="18">
        <f t="shared" si="43"/>
        <v>0</v>
      </c>
      <c r="BY22" s="18"/>
      <c r="BZ22" s="18">
        <f t="shared" si="44"/>
        <v>0</v>
      </c>
      <c r="CA22" s="18">
        <f t="shared" si="45"/>
        <v>0</v>
      </c>
      <c r="CB22" s="18"/>
      <c r="CC22" s="18">
        <f t="shared" si="46"/>
        <v>0</v>
      </c>
      <c r="CD22" s="18">
        <f t="shared" si="47"/>
        <v>0</v>
      </c>
      <c r="CE22" s="18"/>
      <c r="CF22" s="18">
        <f t="shared" si="48"/>
        <v>0</v>
      </c>
      <c r="CG22" s="18">
        <f t="shared" si="49"/>
        <v>0</v>
      </c>
      <c r="CH22" s="18"/>
      <c r="CI22" s="18">
        <f t="shared" si="50"/>
        <v>0</v>
      </c>
      <c r="CJ22" s="18">
        <f t="shared" si="51"/>
        <v>0</v>
      </c>
      <c r="CK22" s="18"/>
      <c r="CL22" s="18">
        <f t="shared" si="52"/>
        <v>0</v>
      </c>
      <c r="CM22" s="18">
        <f t="shared" si="53"/>
        <v>0</v>
      </c>
      <c r="CN22" s="18"/>
      <c r="CO22" s="18">
        <f t="shared" si="54"/>
        <v>0</v>
      </c>
      <c r="CP22" s="18">
        <f t="shared" si="55"/>
        <v>0</v>
      </c>
      <c r="CQ22" s="18"/>
      <c r="CR22" s="18">
        <f t="shared" si="56"/>
        <v>0</v>
      </c>
      <c r="CS22" s="18">
        <f t="shared" si="57"/>
        <v>0</v>
      </c>
      <c r="CT22" s="18"/>
      <c r="CU22" s="18">
        <f t="shared" si="58"/>
        <v>0</v>
      </c>
      <c r="CV22" s="18">
        <f t="shared" si="59"/>
        <v>0</v>
      </c>
      <c r="CW22" s="18"/>
      <c r="CX22" s="18">
        <v>0</v>
      </c>
      <c r="CY22" s="18">
        <v>0</v>
      </c>
      <c r="CZ22" s="18"/>
      <c r="DA22" s="18">
        <f t="shared" si="60"/>
        <v>0</v>
      </c>
      <c r="DB22" s="18">
        <f t="shared" si="61"/>
        <v>0</v>
      </c>
    </row>
    <row r="23" spans="2:106" x14ac:dyDescent="0.2">
      <c r="J23" s="20"/>
      <c r="K23" s="20"/>
      <c r="L23" s="18"/>
      <c r="M23" s="18"/>
      <c r="N23" s="22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spans="2:106" x14ac:dyDescent="0.2">
      <c r="B24" s="1" t="s">
        <v>8</v>
      </c>
      <c r="C24" s="1">
        <v>7</v>
      </c>
      <c r="D24" s="1">
        <v>3</v>
      </c>
      <c r="E24" s="1" t="s">
        <v>11</v>
      </c>
      <c r="F24" s="1" t="s">
        <v>12</v>
      </c>
      <c r="G24" s="3" t="s">
        <v>22</v>
      </c>
      <c r="H24" s="1" t="s">
        <v>10</v>
      </c>
      <c r="J24" s="20">
        <v>479</v>
      </c>
      <c r="K24" s="20"/>
      <c r="L24" s="18">
        <f t="shared" si="0"/>
        <v>479</v>
      </c>
      <c r="M24" s="18">
        <f t="shared" si="1"/>
        <v>0</v>
      </c>
      <c r="N24" s="18"/>
      <c r="O24" s="18">
        <f t="shared" si="2"/>
        <v>479</v>
      </c>
      <c r="P24" s="18">
        <f t="shared" si="3"/>
        <v>0</v>
      </c>
      <c r="Q24" s="18"/>
      <c r="R24" s="18">
        <f t="shared" si="4"/>
        <v>479</v>
      </c>
      <c r="S24" s="18">
        <f t="shared" si="5"/>
        <v>0</v>
      </c>
      <c r="T24" s="18"/>
      <c r="U24" s="18">
        <f t="shared" si="6"/>
        <v>479</v>
      </c>
      <c r="V24" s="18">
        <f t="shared" si="7"/>
        <v>0</v>
      </c>
      <c r="W24" s="18"/>
      <c r="X24" s="18">
        <f t="shared" si="8"/>
        <v>479</v>
      </c>
      <c r="Y24" s="18">
        <f t="shared" si="9"/>
        <v>0</v>
      </c>
      <c r="Z24" s="18"/>
      <c r="AA24" s="18">
        <f t="shared" si="10"/>
        <v>479</v>
      </c>
      <c r="AB24" s="18">
        <f t="shared" si="11"/>
        <v>0</v>
      </c>
      <c r="AC24" s="18"/>
      <c r="AD24" s="18">
        <f t="shared" si="12"/>
        <v>479</v>
      </c>
      <c r="AE24" s="18">
        <f t="shared" si="13"/>
        <v>0</v>
      </c>
      <c r="AF24" s="18"/>
      <c r="AG24" s="18">
        <f t="shared" si="14"/>
        <v>479</v>
      </c>
      <c r="AH24" s="18">
        <f t="shared" si="15"/>
        <v>0</v>
      </c>
      <c r="AI24" s="18"/>
      <c r="AJ24" s="18">
        <f t="shared" si="16"/>
        <v>479</v>
      </c>
      <c r="AK24" s="18">
        <f t="shared" si="17"/>
        <v>0</v>
      </c>
      <c r="AL24" s="18"/>
      <c r="AM24" s="18">
        <f t="shared" si="18"/>
        <v>479</v>
      </c>
      <c r="AN24" s="18">
        <f t="shared" si="19"/>
        <v>0</v>
      </c>
      <c r="AO24" s="18"/>
      <c r="AP24" s="18">
        <f t="shared" si="20"/>
        <v>479</v>
      </c>
      <c r="AQ24" s="18">
        <f t="shared" si="21"/>
        <v>0</v>
      </c>
      <c r="AR24" s="18"/>
      <c r="AS24" s="18">
        <f t="shared" si="22"/>
        <v>479</v>
      </c>
      <c r="AT24" s="18">
        <f t="shared" si="23"/>
        <v>0</v>
      </c>
      <c r="AU24" s="18"/>
      <c r="AV24" s="18">
        <f t="shared" si="24"/>
        <v>479</v>
      </c>
      <c r="AW24" s="18">
        <f t="shared" si="25"/>
        <v>0</v>
      </c>
      <c r="AX24" s="18"/>
      <c r="AY24" s="18">
        <f t="shared" si="26"/>
        <v>479</v>
      </c>
      <c r="AZ24" s="18">
        <f t="shared" si="27"/>
        <v>0</v>
      </c>
      <c r="BA24" s="18"/>
      <c r="BB24" s="18">
        <f t="shared" si="28"/>
        <v>479</v>
      </c>
      <c r="BC24" s="18">
        <f t="shared" si="29"/>
        <v>0</v>
      </c>
      <c r="BD24" s="18"/>
      <c r="BE24" s="18">
        <f t="shared" si="30"/>
        <v>479</v>
      </c>
      <c r="BF24" s="18">
        <f t="shared" si="31"/>
        <v>0</v>
      </c>
      <c r="BG24" s="18"/>
      <c r="BH24" s="18">
        <f t="shared" si="32"/>
        <v>479</v>
      </c>
      <c r="BI24" s="18">
        <f t="shared" si="33"/>
        <v>0</v>
      </c>
      <c r="BJ24" s="18"/>
      <c r="BK24" s="18">
        <f t="shared" si="34"/>
        <v>479</v>
      </c>
      <c r="BL24" s="18">
        <f t="shared" si="35"/>
        <v>0</v>
      </c>
      <c r="BM24" s="18"/>
      <c r="BN24" s="18">
        <f t="shared" si="36"/>
        <v>479</v>
      </c>
      <c r="BO24" s="18">
        <f t="shared" si="37"/>
        <v>0</v>
      </c>
      <c r="BP24" s="18"/>
      <c r="BQ24" s="18">
        <f t="shared" si="38"/>
        <v>479</v>
      </c>
      <c r="BR24" s="18">
        <f t="shared" si="39"/>
        <v>0</v>
      </c>
      <c r="BS24" s="18"/>
      <c r="BT24" s="18">
        <f t="shared" si="40"/>
        <v>479</v>
      </c>
      <c r="BU24" s="18">
        <f t="shared" si="41"/>
        <v>0</v>
      </c>
      <c r="BV24" s="18"/>
      <c r="BW24" s="18">
        <f t="shared" si="42"/>
        <v>479</v>
      </c>
      <c r="BX24" s="18">
        <f t="shared" si="43"/>
        <v>0</v>
      </c>
      <c r="BY24" s="18"/>
      <c r="BZ24" s="18">
        <f t="shared" si="44"/>
        <v>479</v>
      </c>
      <c r="CA24" s="18">
        <f t="shared" si="45"/>
        <v>0</v>
      </c>
      <c r="CB24" s="18"/>
      <c r="CC24" s="18">
        <f t="shared" si="46"/>
        <v>479</v>
      </c>
      <c r="CD24" s="18">
        <f t="shared" si="47"/>
        <v>0</v>
      </c>
      <c r="CE24" s="18"/>
      <c r="CF24" s="18">
        <f t="shared" si="48"/>
        <v>479</v>
      </c>
      <c r="CG24" s="18">
        <f t="shared" si="49"/>
        <v>0</v>
      </c>
      <c r="CH24" s="18"/>
      <c r="CI24" s="18">
        <f t="shared" si="50"/>
        <v>479</v>
      </c>
      <c r="CJ24" s="18">
        <f t="shared" si="51"/>
        <v>0</v>
      </c>
      <c r="CK24" s="18"/>
      <c r="CL24" s="18">
        <f t="shared" si="52"/>
        <v>479</v>
      </c>
      <c r="CM24" s="18">
        <f t="shared" si="53"/>
        <v>0</v>
      </c>
      <c r="CN24" s="18"/>
      <c r="CO24" s="18">
        <f t="shared" si="54"/>
        <v>479</v>
      </c>
      <c r="CP24" s="18">
        <f t="shared" si="55"/>
        <v>0</v>
      </c>
      <c r="CQ24" s="18"/>
      <c r="CR24" s="18">
        <f t="shared" si="56"/>
        <v>479</v>
      </c>
      <c r="CS24" s="18">
        <f t="shared" si="57"/>
        <v>0</v>
      </c>
      <c r="CT24" s="18"/>
      <c r="CU24" s="18">
        <f t="shared" si="58"/>
        <v>479</v>
      </c>
      <c r="CV24" s="18">
        <f t="shared" si="59"/>
        <v>0</v>
      </c>
      <c r="CW24" s="18"/>
      <c r="CX24" s="18">
        <v>0</v>
      </c>
      <c r="CY24" s="18">
        <v>0</v>
      </c>
      <c r="CZ24" s="18"/>
      <c r="DA24" s="18">
        <f t="shared" si="60"/>
        <v>14370</v>
      </c>
      <c r="DB24" s="18">
        <f t="shared" si="61"/>
        <v>0</v>
      </c>
    </row>
    <row r="25" spans="2:106" x14ac:dyDescent="0.2">
      <c r="B25" s="1" t="s">
        <v>8</v>
      </c>
      <c r="C25" s="1">
        <v>7</v>
      </c>
      <c r="D25" s="1">
        <v>3</v>
      </c>
      <c r="E25" s="1" t="s">
        <v>11</v>
      </c>
      <c r="F25" s="1" t="s">
        <v>12</v>
      </c>
      <c r="G25" s="3" t="s">
        <v>22</v>
      </c>
      <c r="H25" s="1" t="s">
        <v>14</v>
      </c>
      <c r="J25" s="20"/>
      <c r="K25" s="20"/>
      <c r="L25" s="18">
        <f t="shared" si="0"/>
        <v>0</v>
      </c>
      <c r="M25" s="18">
        <f t="shared" si="1"/>
        <v>0</v>
      </c>
      <c r="N25" s="18"/>
      <c r="O25" s="18">
        <f t="shared" si="2"/>
        <v>0</v>
      </c>
      <c r="P25" s="18">
        <f t="shared" si="3"/>
        <v>0</v>
      </c>
      <c r="Q25" s="18"/>
      <c r="R25" s="18">
        <f t="shared" si="4"/>
        <v>0</v>
      </c>
      <c r="S25" s="18">
        <f t="shared" si="5"/>
        <v>0</v>
      </c>
      <c r="T25" s="18"/>
      <c r="U25" s="18">
        <f t="shared" si="6"/>
        <v>0</v>
      </c>
      <c r="V25" s="18">
        <f t="shared" si="7"/>
        <v>0</v>
      </c>
      <c r="W25" s="18"/>
      <c r="X25" s="18">
        <f t="shared" si="8"/>
        <v>0</v>
      </c>
      <c r="Y25" s="18">
        <f t="shared" si="9"/>
        <v>0</v>
      </c>
      <c r="Z25" s="18"/>
      <c r="AA25" s="18">
        <f t="shared" si="10"/>
        <v>0</v>
      </c>
      <c r="AB25" s="18">
        <f t="shared" si="11"/>
        <v>0</v>
      </c>
      <c r="AC25" s="18"/>
      <c r="AD25" s="18">
        <f t="shared" si="12"/>
        <v>0</v>
      </c>
      <c r="AE25" s="18">
        <f t="shared" si="13"/>
        <v>0</v>
      </c>
      <c r="AF25" s="18"/>
      <c r="AG25" s="18">
        <f t="shared" si="14"/>
        <v>0</v>
      </c>
      <c r="AH25" s="18">
        <f t="shared" si="15"/>
        <v>0</v>
      </c>
      <c r="AI25" s="18"/>
      <c r="AJ25" s="18">
        <f t="shared" si="16"/>
        <v>0</v>
      </c>
      <c r="AK25" s="18">
        <f t="shared" si="17"/>
        <v>0</v>
      </c>
      <c r="AL25" s="18"/>
      <c r="AM25" s="18">
        <f t="shared" si="18"/>
        <v>0</v>
      </c>
      <c r="AN25" s="18">
        <f t="shared" si="19"/>
        <v>0</v>
      </c>
      <c r="AO25" s="18"/>
      <c r="AP25" s="18">
        <f t="shared" si="20"/>
        <v>0</v>
      </c>
      <c r="AQ25" s="18">
        <f t="shared" si="21"/>
        <v>0</v>
      </c>
      <c r="AR25" s="18"/>
      <c r="AS25" s="18">
        <f t="shared" si="22"/>
        <v>0</v>
      </c>
      <c r="AT25" s="18">
        <f t="shared" si="23"/>
        <v>0</v>
      </c>
      <c r="AU25" s="18"/>
      <c r="AV25" s="18">
        <f t="shared" si="24"/>
        <v>0</v>
      </c>
      <c r="AW25" s="18">
        <f t="shared" si="25"/>
        <v>0</v>
      </c>
      <c r="AX25" s="18"/>
      <c r="AY25" s="18">
        <f t="shared" si="26"/>
        <v>0</v>
      </c>
      <c r="AZ25" s="18">
        <f t="shared" si="27"/>
        <v>0</v>
      </c>
      <c r="BA25" s="18"/>
      <c r="BB25" s="18">
        <f t="shared" si="28"/>
        <v>0</v>
      </c>
      <c r="BC25" s="18">
        <f t="shared" si="29"/>
        <v>0</v>
      </c>
      <c r="BD25" s="18"/>
      <c r="BE25" s="18">
        <f t="shared" si="30"/>
        <v>0</v>
      </c>
      <c r="BF25" s="18">
        <f t="shared" si="31"/>
        <v>0</v>
      </c>
      <c r="BG25" s="18"/>
      <c r="BH25" s="18">
        <f t="shared" si="32"/>
        <v>0</v>
      </c>
      <c r="BI25" s="18">
        <f t="shared" si="33"/>
        <v>0</v>
      </c>
      <c r="BJ25" s="18"/>
      <c r="BK25" s="18">
        <f t="shared" si="34"/>
        <v>0</v>
      </c>
      <c r="BL25" s="18">
        <f t="shared" si="35"/>
        <v>0</v>
      </c>
      <c r="BM25" s="18"/>
      <c r="BN25" s="18">
        <f t="shared" si="36"/>
        <v>0</v>
      </c>
      <c r="BO25" s="18">
        <f t="shared" si="37"/>
        <v>0</v>
      </c>
      <c r="BP25" s="18"/>
      <c r="BQ25" s="18">
        <f t="shared" si="38"/>
        <v>0</v>
      </c>
      <c r="BR25" s="18">
        <f t="shared" si="39"/>
        <v>0</v>
      </c>
      <c r="BS25" s="18"/>
      <c r="BT25" s="18">
        <f t="shared" si="40"/>
        <v>0</v>
      </c>
      <c r="BU25" s="18">
        <f t="shared" si="41"/>
        <v>0</v>
      </c>
      <c r="BV25" s="18"/>
      <c r="BW25" s="18">
        <f t="shared" si="42"/>
        <v>0</v>
      </c>
      <c r="BX25" s="18">
        <f t="shared" si="43"/>
        <v>0</v>
      </c>
      <c r="BY25" s="18"/>
      <c r="BZ25" s="18">
        <f t="shared" si="44"/>
        <v>0</v>
      </c>
      <c r="CA25" s="18">
        <f t="shared" si="45"/>
        <v>0</v>
      </c>
      <c r="CB25" s="18"/>
      <c r="CC25" s="18">
        <f t="shared" si="46"/>
        <v>0</v>
      </c>
      <c r="CD25" s="18">
        <f t="shared" si="47"/>
        <v>0</v>
      </c>
      <c r="CE25" s="18"/>
      <c r="CF25" s="18">
        <f t="shared" si="48"/>
        <v>0</v>
      </c>
      <c r="CG25" s="18">
        <f t="shared" si="49"/>
        <v>0</v>
      </c>
      <c r="CH25" s="18"/>
      <c r="CI25" s="18">
        <f t="shared" si="50"/>
        <v>0</v>
      </c>
      <c r="CJ25" s="18">
        <f t="shared" si="51"/>
        <v>0</v>
      </c>
      <c r="CK25" s="18"/>
      <c r="CL25" s="18">
        <f t="shared" si="52"/>
        <v>0</v>
      </c>
      <c r="CM25" s="18">
        <f t="shared" si="53"/>
        <v>0</v>
      </c>
      <c r="CN25" s="18"/>
      <c r="CO25" s="18">
        <f t="shared" si="54"/>
        <v>0</v>
      </c>
      <c r="CP25" s="18">
        <f t="shared" si="55"/>
        <v>0</v>
      </c>
      <c r="CQ25" s="18"/>
      <c r="CR25" s="18">
        <f t="shared" si="56"/>
        <v>0</v>
      </c>
      <c r="CS25" s="18">
        <f t="shared" si="57"/>
        <v>0</v>
      </c>
      <c r="CT25" s="18"/>
      <c r="CU25" s="18">
        <f t="shared" si="58"/>
        <v>0</v>
      </c>
      <c r="CV25" s="18">
        <f t="shared" si="59"/>
        <v>0</v>
      </c>
      <c r="CW25" s="18"/>
      <c r="CX25" s="18">
        <v>0</v>
      </c>
      <c r="CY25" s="18">
        <v>0</v>
      </c>
      <c r="CZ25" s="18"/>
      <c r="DA25" s="18">
        <f t="shared" si="60"/>
        <v>0</v>
      </c>
      <c r="DB25" s="18">
        <f t="shared" si="61"/>
        <v>0</v>
      </c>
    </row>
    <row r="26" spans="2:106" x14ac:dyDescent="0.2">
      <c r="J26" s="20"/>
      <c r="K26" s="20"/>
      <c r="L26" s="18"/>
      <c r="M26" s="18"/>
      <c r="N26" s="22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</row>
    <row r="27" spans="2:106" x14ac:dyDescent="0.2">
      <c r="B27" s="1" t="s">
        <v>8</v>
      </c>
      <c r="C27" s="1">
        <v>7</v>
      </c>
      <c r="D27" s="1">
        <v>4</v>
      </c>
      <c r="E27" s="1" t="s">
        <v>11</v>
      </c>
      <c r="F27" s="1" t="s">
        <v>12</v>
      </c>
      <c r="G27" s="3" t="s">
        <v>23</v>
      </c>
      <c r="H27" s="1" t="s">
        <v>10</v>
      </c>
      <c r="J27" s="20">
        <v>393</v>
      </c>
      <c r="K27" s="20"/>
      <c r="L27" s="18">
        <f t="shared" si="0"/>
        <v>393</v>
      </c>
      <c r="M27" s="18">
        <f t="shared" si="1"/>
        <v>0</v>
      </c>
      <c r="N27" s="18"/>
      <c r="O27" s="18">
        <f t="shared" si="2"/>
        <v>393</v>
      </c>
      <c r="P27" s="18">
        <f t="shared" si="3"/>
        <v>0</v>
      </c>
      <c r="Q27" s="18"/>
      <c r="R27" s="18">
        <f t="shared" si="4"/>
        <v>393</v>
      </c>
      <c r="S27" s="18">
        <f t="shared" si="5"/>
        <v>0</v>
      </c>
      <c r="T27" s="18"/>
      <c r="U27" s="18">
        <f t="shared" si="6"/>
        <v>393</v>
      </c>
      <c r="V27" s="18">
        <f t="shared" si="7"/>
        <v>0</v>
      </c>
      <c r="W27" s="18"/>
      <c r="X27" s="18">
        <f t="shared" si="8"/>
        <v>393</v>
      </c>
      <c r="Y27" s="18">
        <f t="shared" si="9"/>
        <v>0</v>
      </c>
      <c r="Z27" s="18"/>
      <c r="AA27" s="18">
        <f t="shared" si="10"/>
        <v>393</v>
      </c>
      <c r="AB27" s="18">
        <f t="shared" si="11"/>
        <v>0</v>
      </c>
      <c r="AC27" s="18"/>
      <c r="AD27" s="18">
        <f t="shared" si="12"/>
        <v>393</v>
      </c>
      <c r="AE27" s="18">
        <f t="shared" si="13"/>
        <v>0</v>
      </c>
      <c r="AF27" s="18"/>
      <c r="AG27" s="18">
        <f t="shared" si="14"/>
        <v>393</v>
      </c>
      <c r="AH27" s="18">
        <f t="shared" si="15"/>
        <v>0</v>
      </c>
      <c r="AI27" s="18"/>
      <c r="AJ27" s="18">
        <f t="shared" si="16"/>
        <v>393</v>
      </c>
      <c r="AK27" s="18">
        <f t="shared" si="17"/>
        <v>0</v>
      </c>
      <c r="AL27" s="18"/>
      <c r="AM27" s="18">
        <f t="shared" si="18"/>
        <v>393</v>
      </c>
      <c r="AN27" s="18">
        <f t="shared" si="19"/>
        <v>0</v>
      </c>
      <c r="AO27" s="18"/>
      <c r="AP27" s="18">
        <f t="shared" si="20"/>
        <v>393</v>
      </c>
      <c r="AQ27" s="18">
        <f t="shared" si="21"/>
        <v>0</v>
      </c>
      <c r="AR27" s="18"/>
      <c r="AS27" s="18">
        <f t="shared" si="22"/>
        <v>393</v>
      </c>
      <c r="AT27" s="18">
        <f t="shared" si="23"/>
        <v>0</v>
      </c>
      <c r="AU27" s="18"/>
      <c r="AV27" s="18">
        <f t="shared" si="24"/>
        <v>393</v>
      </c>
      <c r="AW27" s="18">
        <f t="shared" si="25"/>
        <v>0</v>
      </c>
      <c r="AX27" s="18"/>
      <c r="AY27" s="18">
        <f t="shared" si="26"/>
        <v>393</v>
      </c>
      <c r="AZ27" s="18">
        <f t="shared" si="27"/>
        <v>0</v>
      </c>
      <c r="BA27" s="18"/>
      <c r="BB27" s="18">
        <f t="shared" si="28"/>
        <v>393</v>
      </c>
      <c r="BC27" s="18">
        <f t="shared" si="29"/>
        <v>0</v>
      </c>
      <c r="BD27" s="18"/>
      <c r="BE27" s="18">
        <f t="shared" si="30"/>
        <v>393</v>
      </c>
      <c r="BF27" s="18">
        <f t="shared" si="31"/>
        <v>0</v>
      </c>
      <c r="BG27" s="18"/>
      <c r="BH27" s="18">
        <f t="shared" si="32"/>
        <v>393</v>
      </c>
      <c r="BI27" s="18">
        <f t="shared" si="33"/>
        <v>0</v>
      </c>
      <c r="BJ27" s="18"/>
      <c r="BK27" s="18">
        <f t="shared" si="34"/>
        <v>393</v>
      </c>
      <c r="BL27" s="18">
        <f t="shared" si="35"/>
        <v>0</v>
      </c>
      <c r="BM27" s="18"/>
      <c r="BN27" s="18">
        <f t="shared" si="36"/>
        <v>393</v>
      </c>
      <c r="BO27" s="18">
        <f t="shared" si="37"/>
        <v>0</v>
      </c>
      <c r="BP27" s="18"/>
      <c r="BQ27" s="18">
        <f t="shared" si="38"/>
        <v>393</v>
      </c>
      <c r="BR27" s="18">
        <f t="shared" si="39"/>
        <v>0</v>
      </c>
      <c r="BS27" s="18"/>
      <c r="BT27" s="18">
        <f t="shared" si="40"/>
        <v>393</v>
      </c>
      <c r="BU27" s="18">
        <f t="shared" si="41"/>
        <v>0</v>
      </c>
      <c r="BV27" s="18"/>
      <c r="BW27" s="18">
        <f t="shared" si="42"/>
        <v>393</v>
      </c>
      <c r="BX27" s="18">
        <f t="shared" si="43"/>
        <v>0</v>
      </c>
      <c r="BY27" s="18"/>
      <c r="BZ27" s="18">
        <f t="shared" si="44"/>
        <v>393</v>
      </c>
      <c r="CA27" s="18">
        <f t="shared" si="45"/>
        <v>0</v>
      </c>
      <c r="CB27" s="18"/>
      <c r="CC27" s="18">
        <f t="shared" si="46"/>
        <v>393</v>
      </c>
      <c r="CD27" s="18">
        <f t="shared" si="47"/>
        <v>0</v>
      </c>
      <c r="CE27" s="18"/>
      <c r="CF27" s="18">
        <f t="shared" si="48"/>
        <v>393</v>
      </c>
      <c r="CG27" s="18">
        <f t="shared" si="49"/>
        <v>0</v>
      </c>
      <c r="CH27" s="18"/>
      <c r="CI27" s="18">
        <f t="shared" si="50"/>
        <v>393</v>
      </c>
      <c r="CJ27" s="18">
        <f t="shared" si="51"/>
        <v>0</v>
      </c>
      <c r="CK27" s="18"/>
      <c r="CL27" s="18">
        <f t="shared" si="52"/>
        <v>393</v>
      </c>
      <c r="CM27" s="18">
        <f t="shared" si="53"/>
        <v>0</v>
      </c>
      <c r="CN27" s="18"/>
      <c r="CO27" s="18">
        <f t="shared" si="54"/>
        <v>393</v>
      </c>
      <c r="CP27" s="18">
        <f t="shared" si="55"/>
        <v>0</v>
      </c>
      <c r="CQ27" s="18"/>
      <c r="CR27" s="18">
        <f t="shared" si="56"/>
        <v>393</v>
      </c>
      <c r="CS27" s="18">
        <f t="shared" si="57"/>
        <v>0</v>
      </c>
      <c r="CT27" s="18"/>
      <c r="CU27" s="18">
        <f t="shared" si="58"/>
        <v>393</v>
      </c>
      <c r="CV27" s="18">
        <f t="shared" si="59"/>
        <v>0</v>
      </c>
      <c r="CW27" s="18"/>
      <c r="CX27" s="18">
        <v>0</v>
      </c>
      <c r="CY27" s="18">
        <v>0</v>
      </c>
      <c r="CZ27" s="18"/>
      <c r="DA27" s="18">
        <f t="shared" si="60"/>
        <v>11790</v>
      </c>
      <c r="DB27" s="18">
        <f t="shared" si="61"/>
        <v>0</v>
      </c>
    </row>
    <row r="28" spans="2:106" x14ac:dyDescent="0.2">
      <c r="B28" s="1" t="s">
        <v>8</v>
      </c>
      <c r="C28" s="1">
        <v>7</v>
      </c>
      <c r="D28" s="1">
        <v>4</v>
      </c>
      <c r="E28" s="1" t="s">
        <v>11</v>
      </c>
      <c r="F28" s="1" t="s">
        <v>12</v>
      </c>
      <c r="G28" s="3" t="s">
        <v>23</v>
      </c>
      <c r="H28" s="1" t="s">
        <v>14</v>
      </c>
      <c r="J28" s="20"/>
      <c r="K28" s="20"/>
      <c r="L28" s="18">
        <f t="shared" si="0"/>
        <v>0</v>
      </c>
      <c r="M28" s="18">
        <f t="shared" si="1"/>
        <v>0</v>
      </c>
      <c r="N28" s="18"/>
      <c r="O28" s="18">
        <f t="shared" si="2"/>
        <v>0</v>
      </c>
      <c r="P28" s="18">
        <f t="shared" si="3"/>
        <v>0</v>
      </c>
      <c r="Q28" s="18"/>
      <c r="R28" s="18">
        <f t="shared" si="4"/>
        <v>0</v>
      </c>
      <c r="S28" s="18">
        <f t="shared" si="5"/>
        <v>0</v>
      </c>
      <c r="T28" s="18"/>
      <c r="U28" s="18">
        <f t="shared" si="6"/>
        <v>0</v>
      </c>
      <c r="V28" s="18">
        <f t="shared" si="7"/>
        <v>0</v>
      </c>
      <c r="W28" s="18"/>
      <c r="X28" s="18">
        <f t="shared" si="8"/>
        <v>0</v>
      </c>
      <c r="Y28" s="18">
        <f t="shared" si="9"/>
        <v>0</v>
      </c>
      <c r="Z28" s="18"/>
      <c r="AA28" s="18">
        <f t="shared" si="10"/>
        <v>0</v>
      </c>
      <c r="AB28" s="18">
        <f t="shared" si="11"/>
        <v>0</v>
      </c>
      <c r="AC28" s="18"/>
      <c r="AD28" s="18">
        <f t="shared" si="12"/>
        <v>0</v>
      </c>
      <c r="AE28" s="18">
        <f t="shared" si="13"/>
        <v>0</v>
      </c>
      <c r="AF28" s="18"/>
      <c r="AG28" s="18">
        <f t="shared" si="14"/>
        <v>0</v>
      </c>
      <c r="AH28" s="18">
        <f t="shared" si="15"/>
        <v>0</v>
      </c>
      <c r="AI28" s="18"/>
      <c r="AJ28" s="18">
        <f t="shared" si="16"/>
        <v>0</v>
      </c>
      <c r="AK28" s="18">
        <f t="shared" si="17"/>
        <v>0</v>
      </c>
      <c r="AL28" s="18"/>
      <c r="AM28" s="18">
        <f t="shared" si="18"/>
        <v>0</v>
      </c>
      <c r="AN28" s="18">
        <f t="shared" si="19"/>
        <v>0</v>
      </c>
      <c r="AO28" s="18"/>
      <c r="AP28" s="18">
        <f t="shared" si="20"/>
        <v>0</v>
      </c>
      <c r="AQ28" s="18">
        <f t="shared" si="21"/>
        <v>0</v>
      </c>
      <c r="AR28" s="18"/>
      <c r="AS28" s="18">
        <f t="shared" si="22"/>
        <v>0</v>
      </c>
      <c r="AT28" s="18">
        <f t="shared" si="23"/>
        <v>0</v>
      </c>
      <c r="AU28" s="18"/>
      <c r="AV28" s="18">
        <f t="shared" si="24"/>
        <v>0</v>
      </c>
      <c r="AW28" s="18">
        <f t="shared" si="25"/>
        <v>0</v>
      </c>
      <c r="AX28" s="18"/>
      <c r="AY28" s="18">
        <f t="shared" si="26"/>
        <v>0</v>
      </c>
      <c r="AZ28" s="18">
        <f t="shared" si="27"/>
        <v>0</v>
      </c>
      <c r="BA28" s="18"/>
      <c r="BB28" s="18">
        <f t="shared" si="28"/>
        <v>0</v>
      </c>
      <c r="BC28" s="18">
        <f t="shared" si="29"/>
        <v>0</v>
      </c>
      <c r="BD28" s="18"/>
      <c r="BE28" s="18">
        <f t="shared" si="30"/>
        <v>0</v>
      </c>
      <c r="BF28" s="18">
        <f t="shared" si="31"/>
        <v>0</v>
      </c>
      <c r="BG28" s="18"/>
      <c r="BH28" s="18">
        <f t="shared" si="32"/>
        <v>0</v>
      </c>
      <c r="BI28" s="18">
        <f t="shared" si="33"/>
        <v>0</v>
      </c>
      <c r="BJ28" s="18"/>
      <c r="BK28" s="18">
        <f t="shared" si="34"/>
        <v>0</v>
      </c>
      <c r="BL28" s="18">
        <f t="shared" si="35"/>
        <v>0</v>
      </c>
      <c r="BM28" s="18"/>
      <c r="BN28" s="18">
        <f t="shared" si="36"/>
        <v>0</v>
      </c>
      <c r="BO28" s="18">
        <f t="shared" si="37"/>
        <v>0</v>
      </c>
      <c r="BP28" s="18"/>
      <c r="BQ28" s="18">
        <f t="shared" si="38"/>
        <v>0</v>
      </c>
      <c r="BR28" s="18">
        <f t="shared" si="39"/>
        <v>0</v>
      </c>
      <c r="BS28" s="18"/>
      <c r="BT28" s="18">
        <f t="shared" si="40"/>
        <v>0</v>
      </c>
      <c r="BU28" s="18">
        <f t="shared" si="41"/>
        <v>0</v>
      </c>
      <c r="BV28" s="18"/>
      <c r="BW28" s="18">
        <f t="shared" si="42"/>
        <v>0</v>
      </c>
      <c r="BX28" s="18">
        <f t="shared" si="43"/>
        <v>0</v>
      </c>
      <c r="BY28" s="18"/>
      <c r="BZ28" s="18">
        <f t="shared" si="44"/>
        <v>0</v>
      </c>
      <c r="CA28" s="18">
        <f t="shared" si="45"/>
        <v>0</v>
      </c>
      <c r="CB28" s="18"/>
      <c r="CC28" s="18">
        <f t="shared" si="46"/>
        <v>0</v>
      </c>
      <c r="CD28" s="18">
        <f t="shared" si="47"/>
        <v>0</v>
      </c>
      <c r="CE28" s="18"/>
      <c r="CF28" s="18">
        <f t="shared" si="48"/>
        <v>0</v>
      </c>
      <c r="CG28" s="18">
        <f t="shared" si="49"/>
        <v>0</v>
      </c>
      <c r="CH28" s="18"/>
      <c r="CI28" s="18">
        <f t="shared" si="50"/>
        <v>0</v>
      </c>
      <c r="CJ28" s="18">
        <f t="shared" si="51"/>
        <v>0</v>
      </c>
      <c r="CK28" s="18"/>
      <c r="CL28" s="18">
        <f t="shared" si="52"/>
        <v>0</v>
      </c>
      <c r="CM28" s="18">
        <f t="shared" si="53"/>
        <v>0</v>
      </c>
      <c r="CN28" s="18"/>
      <c r="CO28" s="18">
        <f t="shared" si="54"/>
        <v>0</v>
      </c>
      <c r="CP28" s="18">
        <f t="shared" si="55"/>
        <v>0</v>
      </c>
      <c r="CQ28" s="18"/>
      <c r="CR28" s="18">
        <f t="shared" si="56"/>
        <v>0</v>
      </c>
      <c r="CS28" s="18">
        <f t="shared" si="57"/>
        <v>0</v>
      </c>
      <c r="CT28" s="18"/>
      <c r="CU28" s="18">
        <f t="shared" si="58"/>
        <v>0</v>
      </c>
      <c r="CV28" s="18">
        <f t="shared" si="59"/>
        <v>0</v>
      </c>
      <c r="CW28" s="18"/>
      <c r="CX28" s="18">
        <v>0</v>
      </c>
      <c r="CY28" s="18">
        <v>0</v>
      </c>
      <c r="CZ28" s="18"/>
      <c r="DA28" s="18">
        <f t="shared" si="60"/>
        <v>0</v>
      </c>
      <c r="DB28" s="18">
        <f t="shared" si="61"/>
        <v>0</v>
      </c>
    </row>
    <row r="29" spans="2:106" x14ac:dyDescent="0.2">
      <c r="J29" s="20"/>
      <c r="K29" s="20"/>
      <c r="L29" s="18"/>
      <c r="M29" s="18"/>
      <c r="N29" s="22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spans="2:106" x14ac:dyDescent="0.2">
      <c r="B30" s="1" t="s">
        <v>8</v>
      </c>
      <c r="C30" s="1">
        <v>7</v>
      </c>
      <c r="D30" s="1">
        <v>5</v>
      </c>
      <c r="E30" s="1" t="s">
        <v>11</v>
      </c>
      <c r="F30" s="1" t="s">
        <v>12</v>
      </c>
      <c r="G30" s="3" t="s">
        <v>24</v>
      </c>
      <c r="H30" s="1" t="s">
        <v>10</v>
      </c>
      <c r="J30" s="20">
        <v>3244</v>
      </c>
      <c r="K30" s="20"/>
      <c r="L30" s="18">
        <f t="shared" si="0"/>
        <v>3244</v>
      </c>
      <c r="M30" s="18">
        <f t="shared" si="1"/>
        <v>0</v>
      </c>
      <c r="N30" s="18"/>
      <c r="O30" s="18">
        <f t="shared" si="2"/>
        <v>3244</v>
      </c>
      <c r="P30" s="18">
        <f t="shared" si="3"/>
        <v>0</v>
      </c>
      <c r="Q30" s="18"/>
      <c r="R30" s="18">
        <f t="shared" si="4"/>
        <v>3244</v>
      </c>
      <c r="S30" s="18">
        <f t="shared" si="5"/>
        <v>0</v>
      </c>
      <c r="T30" s="18"/>
      <c r="U30" s="18">
        <f t="shared" si="6"/>
        <v>3244</v>
      </c>
      <c r="V30" s="18">
        <f t="shared" si="7"/>
        <v>0</v>
      </c>
      <c r="W30" s="18"/>
      <c r="X30" s="18">
        <f t="shared" si="8"/>
        <v>3244</v>
      </c>
      <c r="Y30" s="18">
        <f t="shared" si="9"/>
        <v>0</v>
      </c>
      <c r="Z30" s="18"/>
      <c r="AA30" s="18">
        <f t="shared" si="10"/>
        <v>3244</v>
      </c>
      <c r="AB30" s="18">
        <f t="shared" si="11"/>
        <v>0</v>
      </c>
      <c r="AC30" s="18"/>
      <c r="AD30" s="18">
        <f t="shared" si="12"/>
        <v>3244</v>
      </c>
      <c r="AE30" s="18">
        <f t="shared" si="13"/>
        <v>0</v>
      </c>
      <c r="AF30" s="18"/>
      <c r="AG30" s="18">
        <f t="shared" si="14"/>
        <v>3244</v>
      </c>
      <c r="AH30" s="18">
        <f t="shared" si="15"/>
        <v>0</v>
      </c>
      <c r="AI30" s="18"/>
      <c r="AJ30" s="18">
        <f t="shared" si="16"/>
        <v>3244</v>
      </c>
      <c r="AK30" s="18">
        <f t="shared" si="17"/>
        <v>0</v>
      </c>
      <c r="AL30" s="18"/>
      <c r="AM30" s="18">
        <f t="shared" si="18"/>
        <v>3244</v>
      </c>
      <c r="AN30" s="18">
        <f t="shared" si="19"/>
        <v>0</v>
      </c>
      <c r="AO30" s="18"/>
      <c r="AP30" s="18">
        <f t="shared" si="20"/>
        <v>3244</v>
      </c>
      <c r="AQ30" s="18">
        <f t="shared" si="21"/>
        <v>0</v>
      </c>
      <c r="AR30" s="18"/>
      <c r="AS30" s="18">
        <f t="shared" si="22"/>
        <v>3244</v>
      </c>
      <c r="AT30" s="18">
        <f t="shared" si="23"/>
        <v>0</v>
      </c>
      <c r="AU30" s="18"/>
      <c r="AV30" s="18">
        <f t="shared" si="24"/>
        <v>3244</v>
      </c>
      <c r="AW30" s="18">
        <f t="shared" si="25"/>
        <v>0</v>
      </c>
      <c r="AX30" s="18"/>
      <c r="AY30" s="18">
        <f t="shared" si="26"/>
        <v>3244</v>
      </c>
      <c r="AZ30" s="18">
        <f t="shared" si="27"/>
        <v>0</v>
      </c>
      <c r="BA30" s="18"/>
      <c r="BB30" s="18">
        <f t="shared" si="28"/>
        <v>3244</v>
      </c>
      <c r="BC30" s="18">
        <f t="shared" si="29"/>
        <v>0</v>
      </c>
      <c r="BD30" s="18"/>
      <c r="BE30" s="18">
        <f t="shared" si="30"/>
        <v>3244</v>
      </c>
      <c r="BF30" s="18">
        <f t="shared" si="31"/>
        <v>0</v>
      </c>
      <c r="BG30" s="18"/>
      <c r="BH30" s="18">
        <f t="shared" si="32"/>
        <v>3244</v>
      </c>
      <c r="BI30" s="18">
        <f t="shared" si="33"/>
        <v>0</v>
      </c>
      <c r="BJ30" s="18"/>
      <c r="BK30" s="18">
        <f t="shared" si="34"/>
        <v>3244</v>
      </c>
      <c r="BL30" s="18">
        <f t="shared" si="35"/>
        <v>0</v>
      </c>
      <c r="BM30" s="18"/>
      <c r="BN30" s="18">
        <f t="shared" si="36"/>
        <v>3244</v>
      </c>
      <c r="BO30" s="18">
        <f t="shared" si="37"/>
        <v>0</v>
      </c>
      <c r="BP30" s="18"/>
      <c r="BQ30" s="18">
        <f t="shared" si="38"/>
        <v>3244</v>
      </c>
      <c r="BR30" s="18">
        <f t="shared" si="39"/>
        <v>0</v>
      </c>
      <c r="BS30" s="18"/>
      <c r="BT30" s="18">
        <f t="shared" si="40"/>
        <v>3244</v>
      </c>
      <c r="BU30" s="18">
        <f t="shared" si="41"/>
        <v>0</v>
      </c>
      <c r="BV30" s="18"/>
      <c r="BW30" s="18">
        <f t="shared" si="42"/>
        <v>3244</v>
      </c>
      <c r="BX30" s="18">
        <f t="shared" si="43"/>
        <v>0</v>
      </c>
      <c r="BY30" s="18"/>
      <c r="BZ30" s="18">
        <f t="shared" si="44"/>
        <v>3244</v>
      </c>
      <c r="CA30" s="18">
        <f t="shared" si="45"/>
        <v>0</v>
      </c>
      <c r="CB30" s="18"/>
      <c r="CC30" s="18">
        <f t="shared" si="46"/>
        <v>3244</v>
      </c>
      <c r="CD30" s="18">
        <f t="shared" si="47"/>
        <v>0</v>
      </c>
      <c r="CE30" s="18"/>
      <c r="CF30" s="18">
        <f t="shared" si="48"/>
        <v>3244</v>
      </c>
      <c r="CG30" s="18">
        <f t="shared" si="49"/>
        <v>0</v>
      </c>
      <c r="CH30" s="18"/>
      <c r="CI30" s="18">
        <f t="shared" si="50"/>
        <v>3244</v>
      </c>
      <c r="CJ30" s="18">
        <f t="shared" si="51"/>
        <v>0</v>
      </c>
      <c r="CK30" s="18"/>
      <c r="CL30" s="18">
        <f t="shared" si="52"/>
        <v>3244</v>
      </c>
      <c r="CM30" s="18">
        <f t="shared" si="53"/>
        <v>0</v>
      </c>
      <c r="CN30" s="18"/>
      <c r="CO30" s="18">
        <f t="shared" si="54"/>
        <v>3244</v>
      </c>
      <c r="CP30" s="18">
        <f t="shared" si="55"/>
        <v>0</v>
      </c>
      <c r="CQ30" s="18"/>
      <c r="CR30" s="18">
        <f t="shared" si="56"/>
        <v>3244</v>
      </c>
      <c r="CS30" s="18">
        <f t="shared" si="57"/>
        <v>0</v>
      </c>
      <c r="CT30" s="18"/>
      <c r="CU30" s="18">
        <f t="shared" si="58"/>
        <v>3244</v>
      </c>
      <c r="CV30" s="18">
        <f t="shared" si="59"/>
        <v>0</v>
      </c>
      <c r="CW30" s="18"/>
      <c r="CX30" s="18">
        <v>0</v>
      </c>
      <c r="CY30" s="18">
        <v>0</v>
      </c>
      <c r="CZ30" s="18"/>
      <c r="DA30" s="18">
        <f t="shared" si="60"/>
        <v>97320</v>
      </c>
      <c r="DB30" s="18">
        <f t="shared" si="61"/>
        <v>0</v>
      </c>
    </row>
    <row r="31" spans="2:106" x14ac:dyDescent="0.2">
      <c r="B31" s="1" t="s">
        <v>8</v>
      </c>
      <c r="C31" s="1">
        <v>7</v>
      </c>
      <c r="D31" s="1">
        <v>5</v>
      </c>
      <c r="E31" s="1" t="s">
        <v>11</v>
      </c>
      <c r="F31" s="1" t="s">
        <v>12</v>
      </c>
      <c r="G31" s="3" t="s">
        <v>24</v>
      </c>
      <c r="H31" s="1" t="s">
        <v>14</v>
      </c>
      <c r="J31" s="20"/>
      <c r="K31" s="20"/>
      <c r="L31" s="18">
        <f t="shared" si="0"/>
        <v>0</v>
      </c>
      <c r="M31" s="18">
        <f t="shared" si="1"/>
        <v>0</v>
      </c>
      <c r="N31" s="18"/>
      <c r="O31" s="18">
        <f t="shared" si="2"/>
        <v>0</v>
      </c>
      <c r="P31" s="18">
        <f t="shared" si="3"/>
        <v>0</v>
      </c>
      <c r="Q31" s="18"/>
      <c r="R31" s="18">
        <f t="shared" si="4"/>
        <v>0</v>
      </c>
      <c r="S31" s="18">
        <f t="shared" si="5"/>
        <v>0</v>
      </c>
      <c r="T31" s="18"/>
      <c r="U31" s="18">
        <f t="shared" si="6"/>
        <v>0</v>
      </c>
      <c r="V31" s="18">
        <f t="shared" si="7"/>
        <v>0</v>
      </c>
      <c r="W31" s="18"/>
      <c r="X31" s="18">
        <f t="shared" si="8"/>
        <v>0</v>
      </c>
      <c r="Y31" s="18">
        <f t="shared" si="9"/>
        <v>0</v>
      </c>
      <c r="Z31" s="18"/>
      <c r="AA31" s="18">
        <f t="shared" si="10"/>
        <v>0</v>
      </c>
      <c r="AB31" s="18">
        <f t="shared" si="11"/>
        <v>0</v>
      </c>
      <c r="AC31" s="18"/>
      <c r="AD31" s="18">
        <f t="shared" si="12"/>
        <v>0</v>
      </c>
      <c r="AE31" s="18">
        <f t="shared" si="13"/>
        <v>0</v>
      </c>
      <c r="AF31" s="18"/>
      <c r="AG31" s="18">
        <f t="shared" si="14"/>
        <v>0</v>
      </c>
      <c r="AH31" s="18">
        <f t="shared" si="15"/>
        <v>0</v>
      </c>
      <c r="AI31" s="18"/>
      <c r="AJ31" s="18">
        <f t="shared" si="16"/>
        <v>0</v>
      </c>
      <c r="AK31" s="18">
        <f t="shared" si="17"/>
        <v>0</v>
      </c>
      <c r="AL31" s="18"/>
      <c r="AM31" s="18">
        <f t="shared" si="18"/>
        <v>0</v>
      </c>
      <c r="AN31" s="18">
        <f t="shared" si="19"/>
        <v>0</v>
      </c>
      <c r="AO31" s="18"/>
      <c r="AP31" s="18">
        <f t="shared" si="20"/>
        <v>0</v>
      </c>
      <c r="AQ31" s="18">
        <f t="shared" si="21"/>
        <v>0</v>
      </c>
      <c r="AR31" s="18"/>
      <c r="AS31" s="18">
        <f t="shared" si="22"/>
        <v>0</v>
      </c>
      <c r="AT31" s="18">
        <f t="shared" si="23"/>
        <v>0</v>
      </c>
      <c r="AU31" s="18"/>
      <c r="AV31" s="18">
        <f t="shared" si="24"/>
        <v>0</v>
      </c>
      <c r="AW31" s="18">
        <f t="shared" si="25"/>
        <v>0</v>
      </c>
      <c r="AX31" s="18"/>
      <c r="AY31" s="18">
        <f t="shared" si="26"/>
        <v>0</v>
      </c>
      <c r="AZ31" s="18">
        <f t="shared" si="27"/>
        <v>0</v>
      </c>
      <c r="BA31" s="18"/>
      <c r="BB31" s="18">
        <f t="shared" si="28"/>
        <v>0</v>
      </c>
      <c r="BC31" s="18">
        <f t="shared" si="29"/>
        <v>0</v>
      </c>
      <c r="BD31" s="18"/>
      <c r="BE31" s="18">
        <f t="shared" si="30"/>
        <v>0</v>
      </c>
      <c r="BF31" s="18">
        <f t="shared" si="31"/>
        <v>0</v>
      </c>
      <c r="BG31" s="18"/>
      <c r="BH31" s="18">
        <f t="shared" si="32"/>
        <v>0</v>
      </c>
      <c r="BI31" s="18">
        <f t="shared" si="33"/>
        <v>0</v>
      </c>
      <c r="BJ31" s="18"/>
      <c r="BK31" s="18">
        <f t="shared" si="34"/>
        <v>0</v>
      </c>
      <c r="BL31" s="18">
        <f t="shared" si="35"/>
        <v>0</v>
      </c>
      <c r="BM31" s="18"/>
      <c r="BN31" s="18">
        <f t="shared" si="36"/>
        <v>0</v>
      </c>
      <c r="BO31" s="18">
        <f t="shared" si="37"/>
        <v>0</v>
      </c>
      <c r="BP31" s="18"/>
      <c r="BQ31" s="18">
        <f t="shared" si="38"/>
        <v>0</v>
      </c>
      <c r="BR31" s="18">
        <f t="shared" si="39"/>
        <v>0</v>
      </c>
      <c r="BS31" s="18"/>
      <c r="BT31" s="18">
        <f t="shared" si="40"/>
        <v>0</v>
      </c>
      <c r="BU31" s="18">
        <f t="shared" si="41"/>
        <v>0</v>
      </c>
      <c r="BV31" s="18"/>
      <c r="BW31" s="18">
        <f t="shared" si="42"/>
        <v>0</v>
      </c>
      <c r="BX31" s="18">
        <f t="shared" si="43"/>
        <v>0</v>
      </c>
      <c r="BY31" s="18"/>
      <c r="BZ31" s="18">
        <f t="shared" si="44"/>
        <v>0</v>
      </c>
      <c r="CA31" s="18">
        <f t="shared" si="45"/>
        <v>0</v>
      </c>
      <c r="CB31" s="18"/>
      <c r="CC31" s="18">
        <f t="shared" si="46"/>
        <v>0</v>
      </c>
      <c r="CD31" s="18">
        <f t="shared" si="47"/>
        <v>0</v>
      </c>
      <c r="CE31" s="18"/>
      <c r="CF31" s="18">
        <f t="shared" si="48"/>
        <v>0</v>
      </c>
      <c r="CG31" s="18">
        <f t="shared" si="49"/>
        <v>0</v>
      </c>
      <c r="CH31" s="18"/>
      <c r="CI31" s="18">
        <f t="shared" si="50"/>
        <v>0</v>
      </c>
      <c r="CJ31" s="18">
        <f t="shared" si="51"/>
        <v>0</v>
      </c>
      <c r="CK31" s="18"/>
      <c r="CL31" s="18">
        <f t="shared" si="52"/>
        <v>0</v>
      </c>
      <c r="CM31" s="18">
        <f t="shared" si="53"/>
        <v>0</v>
      </c>
      <c r="CN31" s="18"/>
      <c r="CO31" s="18">
        <f t="shared" si="54"/>
        <v>0</v>
      </c>
      <c r="CP31" s="18">
        <f t="shared" si="55"/>
        <v>0</v>
      </c>
      <c r="CQ31" s="18"/>
      <c r="CR31" s="18">
        <f t="shared" si="56"/>
        <v>0</v>
      </c>
      <c r="CS31" s="18">
        <f t="shared" si="57"/>
        <v>0</v>
      </c>
      <c r="CT31" s="18"/>
      <c r="CU31" s="18">
        <f t="shared" si="58"/>
        <v>0</v>
      </c>
      <c r="CV31" s="18">
        <f t="shared" si="59"/>
        <v>0</v>
      </c>
      <c r="CW31" s="18"/>
      <c r="CX31" s="18">
        <v>0</v>
      </c>
      <c r="CY31" s="18">
        <v>0</v>
      </c>
      <c r="CZ31" s="18"/>
      <c r="DA31" s="18">
        <f t="shared" si="60"/>
        <v>0</v>
      </c>
      <c r="DB31" s="18">
        <f t="shared" si="61"/>
        <v>0</v>
      </c>
    </row>
    <row r="32" spans="2:106" x14ac:dyDescent="0.2">
      <c r="J32" s="20"/>
      <c r="K32" s="20"/>
      <c r="L32" s="18"/>
      <c r="M32" s="18"/>
      <c r="N32" s="22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spans="2:106" x14ac:dyDescent="0.2">
      <c r="B33" s="1" t="s">
        <v>8</v>
      </c>
      <c r="C33" s="1">
        <v>7</v>
      </c>
      <c r="D33" s="1">
        <v>6</v>
      </c>
      <c r="E33" s="1" t="s">
        <v>11</v>
      </c>
      <c r="F33" s="1" t="s">
        <v>12</v>
      </c>
      <c r="G33" s="3" t="s">
        <v>25</v>
      </c>
      <c r="H33" s="1" t="s">
        <v>10</v>
      </c>
      <c r="J33" s="20">
        <v>509</v>
      </c>
      <c r="K33" s="20"/>
      <c r="L33" s="18">
        <f t="shared" si="0"/>
        <v>509</v>
      </c>
      <c r="M33" s="18">
        <f t="shared" si="1"/>
        <v>0</v>
      </c>
      <c r="N33" s="18"/>
      <c r="O33" s="18">
        <f t="shared" si="2"/>
        <v>509</v>
      </c>
      <c r="P33" s="18">
        <f t="shared" si="3"/>
        <v>0</v>
      </c>
      <c r="Q33" s="18"/>
      <c r="R33" s="18">
        <f t="shared" si="4"/>
        <v>509</v>
      </c>
      <c r="S33" s="18">
        <f t="shared" si="5"/>
        <v>0</v>
      </c>
      <c r="T33" s="18"/>
      <c r="U33" s="18">
        <f t="shared" si="6"/>
        <v>509</v>
      </c>
      <c r="V33" s="18">
        <f t="shared" si="7"/>
        <v>0</v>
      </c>
      <c r="W33" s="18"/>
      <c r="X33" s="18">
        <f t="shared" si="8"/>
        <v>509</v>
      </c>
      <c r="Y33" s="18">
        <f t="shared" si="9"/>
        <v>0</v>
      </c>
      <c r="Z33" s="18"/>
      <c r="AA33" s="18">
        <f t="shared" si="10"/>
        <v>509</v>
      </c>
      <c r="AB33" s="18">
        <f t="shared" si="11"/>
        <v>0</v>
      </c>
      <c r="AC33" s="18"/>
      <c r="AD33" s="18">
        <f t="shared" si="12"/>
        <v>509</v>
      </c>
      <c r="AE33" s="18">
        <f t="shared" si="13"/>
        <v>0</v>
      </c>
      <c r="AF33" s="18"/>
      <c r="AG33" s="18">
        <f t="shared" si="14"/>
        <v>509</v>
      </c>
      <c r="AH33" s="18">
        <f t="shared" si="15"/>
        <v>0</v>
      </c>
      <c r="AI33" s="18"/>
      <c r="AJ33" s="18">
        <f t="shared" si="16"/>
        <v>509</v>
      </c>
      <c r="AK33" s="18">
        <f t="shared" si="17"/>
        <v>0</v>
      </c>
      <c r="AL33" s="18"/>
      <c r="AM33" s="18">
        <f t="shared" si="18"/>
        <v>509</v>
      </c>
      <c r="AN33" s="18">
        <f t="shared" si="19"/>
        <v>0</v>
      </c>
      <c r="AO33" s="18"/>
      <c r="AP33" s="18">
        <f t="shared" si="20"/>
        <v>509</v>
      </c>
      <c r="AQ33" s="18">
        <f t="shared" si="21"/>
        <v>0</v>
      </c>
      <c r="AR33" s="18"/>
      <c r="AS33" s="18">
        <f t="shared" si="22"/>
        <v>509</v>
      </c>
      <c r="AT33" s="18">
        <f t="shared" si="23"/>
        <v>0</v>
      </c>
      <c r="AU33" s="18"/>
      <c r="AV33" s="18">
        <f t="shared" si="24"/>
        <v>509</v>
      </c>
      <c r="AW33" s="18">
        <f t="shared" si="25"/>
        <v>0</v>
      </c>
      <c r="AX33" s="18"/>
      <c r="AY33" s="18">
        <f t="shared" si="26"/>
        <v>509</v>
      </c>
      <c r="AZ33" s="18">
        <f t="shared" si="27"/>
        <v>0</v>
      </c>
      <c r="BA33" s="18"/>
      <c r="BB33" s="18">
        <f t="shared" si="28"/>
        <v>509</v>
      </c>
      <c r="BC33" s="18">
        <f t="shared" si="29"/>
        <v>0</v>
      </c>
      <c r="BD33" s="18"/>
      <c r="BE33" s="18">
        <f t="shared" si="30"/>
        <v>509</v>
      </c>
      <c r="BF33" s="18">
        <f t="shared" si="31"/>
        <v>0</v>
      </c>
      <c r="BG33" s="18"/>
      <c r="BH33" s="18">
        <f t="shared" si="32"/>
        <v>509</v>
      </c>
      <c r="BI33" s="18">
        <f t="shared" si="33"/>
        <v>0</v>
      </c>
      <c r="BJ33" s="18"/>
      <c r="BK33" s="18">
        <f t="shared" si="34"/>
        <v>509</v>
      </c>
      <c r="BL33" s="18">
        <f t="shared" si="35"/>
        <v>0</v>
      </c>
      <c r="BM33" s="18"/>
      <c r="BN33" s="18">
        <f t="shared" si="36"/>
        <v>509</v>
      </c>
      <c r="BO33" s="18">
        <f t="shared" si="37"/>
        <v>0</v>
      </c>
      <c r="BP33" s="18"/>
      <c r="BQ33" s="18">
        <f t="shared" si="38"/>
        <v>509</v>
      </c>
      <c r="BR33" s="18">
        <f t="shared" si="39"/>
        <v>0</v>
      </c>
      <c r="BS33" s="18"/>
      <c r="BT33" s="18">
        <f t="shared" si="40"/>
        <v>509</v>
      </c>
      <c r="BU33" s="18">
        <f t="shared" si="41"/>
        <v>0</v>
      </c>
      <c r="BV33" s="18"/>
      <c r="BW33" s="18">
        <f t="shared" si="42"/>
        <v>509</v>
      </c>
      <c r="BX33" s="18">
        <f t="shared" si="43"/>
        <v>0</v>
      </c>
      <c r="BY33" s="18"/>
      <c r="BZ33" s="18">
        <f t="shared" si="44"/>
        <v>509</v>
      </c>
      <c r="CA33" s="18">
        <f t="shared" si="45"/>
        <v>0</v>
      </c>
      <c r="CB33" s="18"/>
      <c r="CC33" s="18">
        <f t="shared" si="46"/>
        <v>509</v>
      </c>
      <c r="CD33" s="18">
        <f t="shared" si="47"/>
        <v>0</v>
      </c>
      <c r="CE33" s="18"/>
      <c r="CF33" s="18">
        <f t="shared" si="48"/>
        <v>509</v>
      </c>
      <c r="CG33" s="18">
        <f t="shared" si="49"/>
        <v>0</v>
      </c>
      <c r="CH33" s="18"/>
      <c r="CI33" s="18">
        <f t="shared" si="50"/>
        <v>509</v>
      </c>
      <c r="CJ33" s="18">
        <f t="shared" si="51"/>
        <v>0</v>
      </c>
      <c r="CK33" s="18"/>
      <c r="CL33" s="18">
        <f t="shared" si="52"/>
        <v>509</v>
      </c>
      <c r="CM33" s="18">
        <f t="shared" si="53"/>
        <v>0</v>
      </c>
      <c r="CN33" s="18"/>
      <c r="CO33" s="18">
        <f t="shared" si="54"/>
        <v>509</v>
      </c>
      <c r="CP33" s="18">
        <f t="shared" si="55"/>
        <v>0</v>
      </c>
      <c r="CQ33" s="18"/>
      <c r="CR33" s="18">
        <f t="shared" si="56"/>
        <v>509</v>
      </c>
      <c r="CS33" s="18">
        <f t="shared" si="57"/>
        <v>0</v>
      </c>
      <c r="CT33" s="18"/>
      <c r="CU33" s="18">
        <f t="shared" si="58"/>
        <v>509</v>
      </c>
      <c r="CV33" s="18">
        <f t="shared" si="59"/>
        <v>0</v>
      </c>
      <c r="CW33" s="18"/>
      <c r="CX33" s="18">
        <v>0</v>
      </c>
      <c r="CY33" s="18">
        <v>0</v>
      </c>
      <c r="CZ33" s="18"/>
      <c r="DA33" s="18">
        <f t="shared" si="60"/>
        <v>15270</v>
      </c>
      <c r="DB33" s="18">
        <f t="shared" si="61"/>
        <v>0</v>
      </c>
    </row>
    <row r="34" spans="2:106" x14ac:dyDescent="0.2">
      <c r="B34" s="1" t="s">
        <v>8</v>
      </c>
      <c r="C34" s="1">
        <v>7</v>
      </c>
      <c r="D34" s="1">
        <v>6</v>
      </c>
      <c r="E34" s="1" t="s">
        <v>11</v>
      </c>
      <c r="F34" s="1" t="s">
        <v>12</v>
      </c>
      <c r="G34" s="3" t="s">
        <v>25</v>
      </c>
      <c r="H34" s="1" t="s">
        <v>14</v>
      </c>
      <c r="J34" s="20"/>
      <c r="K34" s="20"/>
      <c r="L34" s="18">
        <f t="shared" si="0"/>
        <v>0</v>
      </c>
      <c r="M34" s="18">
        <f t="shared" si="1"/>
        <v>0</v>
      </c>
      <c r="N34" s="18"/>
      <c r="O34" s="18">
        <f t="shared" si="2"/>
        <v>0</v>
      </c>
      <c r="P34" s="18">
        <f t="shared" si="3"/>
        <v>0</v>
      </c>
      <c r="Q34" s="18"/>
      <c r="R34" s="18">
        <f t="shared" si="4"/>
        <v>0</v>
      </c>
      <c r="S34" s="18">
        <f t="shared" si="5"/>
        <v>0</v>
      </c>
      <c r="T34" s="18"/>
      <c r="U34" s="18">
        <f t="shared" si="6"/>
        <v>0</v>
      </c>
      <c r="V34" s="18">
        <f t="shared" si="7"/>
        <v>0</v>
      </c>
      <c r="W34" s="18"/>
      <c r="X34" s="18">
        <f t="shared" si="8"/>
        <v>0</v>
      </c>
      <c r="Y34" s="18">
        <f t="shared" si="9"/>
        <v>0</v>
      </c>
      <c r="Z34" s="18"/>
      <c r="AA34" s="18">
        <f t="shared" si="10"/>
        <v>0</v>
      </c>
      <c r="AB34" s="18">
        <f t="shared" si="11"/>
        <v>0</v>
      </c>
      <c r="AC34" s="18"/>
      <c r="AD34" s="18">
        <f t="shared" si="12"/>
        <v>0</v>
      </c>
      <c r="AE34" s="18">
        <f t="shared" si="13"/>
        <v>0</v>
      </c>
      <c r="AF34" s="18"/>
      <c r="AG34" s="18">
        <f t="shared" si="14"/>
        <v>0</v>
      </c>
      <c r="AH34" s="18">
        <f t="shared" si="15"/>
        <v>0</v>
      </c>
      <c r="AI34" s="18"/>
      <c r="AJ34" s="18">
        <f t="shared" si="16"/>
        <v>0</v>
      </c>
      <c r="AK34" s="18">
        <f t="shared" si="17"/>
        <v>0</v>
      </c>
      <c r="AL34" s="18"/>
      <c r="AM34" s="18">
        <f t="shared" si="18"/>
        <v>0</v>
      </c>
      <c r="AN34" s="18">
        <f t="shared" si="19"/>
        <v>0</v>
      </c>
      <c r="AO34" s="18"/>
      <c r="AP34" s="18">
        <f t="shared" si="20"/>
        <v>0</v>
      </c>
      <c r="AQ34" s="18">
        <f t="shared" si="21"/>
        <v>0</v>
      </c>
      <c r="AR34" s="18"/>
      <c r="AS34" s="18">
        <f t="shared" si="22"/>
        <v>0</v>
      </c>
      <c r="AT34" s="18">
        <f t="shared" si="23"/>
        <v>0</v>
      </c>
      <c r="AU34" s="18"/>
      <c r="AV34" s="18">
        <f t="shared" si="24"/>
        <v>0</v>
      </c>
      <c r="AW34" s="18">
        <f t="shared" si="25"/>
        <v>0</v>
      </c>
      <c r="AX34" s="18"/>
      <c r="AY34" s="18">
        <f t="shared" si="26"/>
        <v>0</v>
      </c>
      <c r="AZ34" s="18">
        <f t="shared" si="27"/>
        <v>0</v>
      </c>
      <c r="BA34" s="18"/>
      <c r="BB34" s="18">
        <f t="shared" si="28"/>
        <v>0</v>
      </c>
      <c r="BC34" s="18">
        <f t="shared" si="29"/>
        <v>0</v>
      </c>
      <c r="BD34" s="18"/>
      <c r="BE34" s="18">
        <f t="shared" si="30"/>
        <v>0</v>
      </c>
      <c r="BF34" s="18">
        <f t="shared" si="31"/>
        <v>0</v>
      </c>
      <c r="BG34" s="18"/>
      <c r="BH34" s="18">
        <f t="shared" si="32"/>
        <v>0</v>
      </c>
      <c r="BI34" s="18">
        <f t="shared" si="33"/>
        <v>0</v>
      </c>
      <c r="BJ34" s="18"/>
      <c r="BK34" s="18">
        <f t="shared" si="34"/>
        <v>0</v>
      </c>
      <c r="BL34" s="18">
        <f t="shared" si="35"/>
        <v>0</v>
      </c>
      <c r="BM34" s="18"/>
      <c r="BN34" s="18">
        <f t="shared" si="36"/>
        <v>0</v>
      </c>
      <c r="BO34" s="18">
        <f t="shared" si="37"/>
        <v>0</v>
      </c>
      <c r="BP34" s="18"/>
      <c r="BQ34" s="18">
        <f t="shared" si="38"/>
        <v>0</v>
      </c>
      <c r="BR34" s="18">
        <f t="shared" si="39"/>
        <v>0</v>
      </c>
      <c r="BS34" s="18"/>
      <c r="BT34" s="18">
        <f t="shared" si="40"/>
        <v>0</v>
      </c>
      <c r="BU34" s="18">
        <f t="shared" si="41"/>
        <v>0</v>
      </c>
      <c r="BV34" s="18"/>
      <c r="BW34" s="18">
        <f t="shared" si="42"/>
        <v>0</v>
      </c>
      <c r="BX34" s="18">
        <f t="shared" si="43"/>
        <v>0</v>
      </c>
      <c r="BY34" s="18"/>
      <c r="BZ34" s="18">
        <f t="shared" si="44"/>
        <v>0</v>
      </c>
      <c r="CA34" s="18">
        <f t="shared" si="45"/>
        <v>0</v>
      </c>
      <c r="CB34" s="18"/>
      <c r="CC34" s="18">
        <f t="shared" si="46"/>
        <v>0</v>
      </c>
      <c r="CD34" s="18">
        <f t="shared" si="47"/>
        <v>0</v>
      </c>
      <c r="CE34" s="18"/>
      <c r="CF34" s="18">
        <f t="shared" si="48"/>
        <v>0</v>
      </c>
      <c r="CG34" s="18">
        <f t="shared" si="49"/>
        <v>0</v>
      </c>
      <c r="CH34" s="18"/>
      <c r="CI34" s="18">
        <f t="shared" si="50"/>
        <v>0</v>
      </c>
      <c r="CJ34" s="18">
        <f t="shared" si="51"/>
        <v>0</v>
      </c>
      <c r="CK34" s="18"/>
      <c r="CL34" s="18">
        <f t="shared" si="52"/>
        <v>0</v>
      </c>
      <c r="CM34" s="18">
        <f t="shared" si="53"/>
        <v>0</v>
      </c>
      <c r="CN34" s="18"/>
      <c r="CO34" s="18">
        <f t="shared" si="54"/>
        <v>0</v>
      </c>
      <c r="CP34" s="18">
        <f t="shared" si="55"/>
        <v>0</v>
      </c>
      <c r="CQ34" s="18"/>
      <c r="CR34" s="18">
        <f t="shared" si="56"/>
        <v>0</v>
      </c>
      <c r="CS34" s="18">
        <f t="shared" si="57"/>
        <v>0</v>
      </c>
      <c r="CT34" s="18"/>
      <c r="CU34" s="18">
        <f t="shared" si="58"/>
        <v>0</v>
      </c>
      <c r="CV34" s="18">
        <f t="shared" si="59"/>
        <v>0</v>
      </c>
      <c r="CW34" s="18"/>
      <c r="CX34" s="18">
        <v>0</v>
      </c>
      <c r="CY34" s="18">
        <v>0</v>
      </c>
      <c r="CZ34" s="18"/>
      <c r="DA34" s="18">
        <f t="shared" si="60"/>
        <v>0</v>
      </c>
      <c r="DB34" s="18">
        <f t="shared" si="61"/>
        <v>0</v>
      </c>
    </row>
    <row r="35" spans="2:106" x14ac:dyDescent="0.2">
      <c r="J35" s="20"/>
      <c r="K35" s="20"/>
      <c r="L35" s="18"/>
      <c r="M35" s="18"/>
      <c r="N35" s="22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</row>
    <row r="36" spans="2:106" x14ac:dyDescent="0.2">
      <c r="B36" s="1" t="s">
        <v>8</v>
      </c>
      <c r="C36" s="1">
        <v>7</v>
      </c>
      <c r="D36" s="1">
        <v>8</v>
      </c>
      <c r="E36" s="1" t="s">
        <v>11</v>
      </c>
      <c r="F36" s="1" t="s">
        <v>12</v>
      </c>
      <c r="G36" s="3" t="s">
        <v>26</v>
      </c>
      <c r="H36" s="1" t="s">
        <v>10</v>
      </c>
      <c r="J36" s="20">
        <v>494</v>
      </c>
      <c r="K36" s="20"/>
      <c r="L36" s="18">
        <f t="shared" si="0"/>
        <v>494</v>
      </c>
      <c r="M36" s="18">
        <f t="shared" si="1"/>
        <v>0</v>
      </c>
      <c r="N36" s="18"/>
      <c r="O36" s="18">
        <f t="shared" si="2"/>
        <v>494</v>
      </c>
      <c r="P36" s="18">
        <f t="shared" si="3"/>
        <v>0</v>
      </c>
      <c r="Q36" s="18"/>
      <c r="R36" s="18">
        <f t="shared" si="4"/>
        <v>494</v>
      </c>
      <c r="S36" s="18">
        <f t="shared" si="5"/>
        <v>0</v>
      </c>
      <c r="T36" s="18"/>
      <c r="U36" s="18">
        <f t="shared" si="6"/>
        <v>494</v>
      </c>
      <c r="V36" s="18">
        <f t="shared" si="7"/>
        <v>0</v>
      </c>
      <c r="W36" s="18"/>
      <c r="X36" s="18">
        <f t="shared" si="8"/>
        <v>494</v>
      </c>
      <c r="Y36" s="18">
        <f t="shared" si="9"/>
        <v>0</v>
      </c>
      <c r="Z36" s="18"/>
      <c r="AA36" s="18">
        <f t="shared" si="10"/>
        <v>494</v>
      </c>
      <c r="AB36" s="18">
        <f t="shared" si="11"/>
        <v>0</v>
      </c>
      <c r="AC36" s="18"/>
      <c r="AD36" s="18">
        <f t="shared" si="12"/>
        <v>494</v>
      </c>
      <c r="AE36" s="18">
        <f t="shared" si="13"/>
        <v>0</v>
      </c>
      <c r="AF36" s="18"/>
      <c r="AG36" s="18">
        <f t="shared" si="14"/>
        <v>494</v>
      </c>
      <c r="AH36" s="18">
        <f t="shared" si="15"/>
        <v>0</v>
      </c>
      <c r="AI36" s="18"/>
      <c r="AJ36" s="18">
        <f t="shared" si="16"/>
        <v>494</v>
      </c>
      <c r="AK36" s="18">
        <f t="shared" si="17"/>
        <v>0</v>
      </c>
      <c r="AL36" s="18"/>
      <c r="AM36" s="18">
        <f t="shared" si="18"/>
        <v>494</v>
      </c>
      <c r="AN36" s="18">
        <f t="shared" si="19"/>
        <v>0</v>
      </c>
      <c r="AO36" s="18"/>
      <c r="AP36" s="18">
        <f t="shared" si="20"/>
        <v>494</v>
      </c>
      <c r="AQ36" s="18">
        <f t="shared" si="21"/>
        <v>0</v>
      </c>
      <c r="AR36" s="18"/>
      <c r="AS36" s="18">
        <f t="shared" si="22"/>
        <v>494</v>
      </c>
      <c r="AT36" s="18">
        <f t="shared" si="23"/>
        <v>0</v>
      </c>
      <c r="AU36" s="18"/>
      <c r="AV36" s="18">
        <f t="shared" si="24"/>
        <v>494</v>
      </c>
      <c r="AW36" s="18">
        <f t="shared" si="25"/>
        <v>0</v>
      </c>
      <c r="AX36" s="18"/>
      <c r="AY36" s="18">
        <f t="shared" si="26"/>
        <v>494</v>
      </c>
      <c r="AZ36" s="18">
        <f t="shared" si="27"/>
        <v>0</v>
      </c>
      <c r="BA36" s="18"/>
      <c r="BB36" s="18">
        <f t="shared" si="28"/>
        <v>494</v>
      </c>
      <c r="BC36" s="18">
        <f t="shared" si="29"/>
        <v>0</v>
      </c>
      <c r="BD36" s="18"/>
      <c r="BE36" s="18">
        <f t="shared" si="30"/>
        <v>494</v>
      </c>
      <c r="BF36" s="18">
        <f t="shared" si="31"/>
        <v>0</v>
      </c>
      <c r="BG36" s="18"/>
      <c r="BH36" s="18">
        <f t="shared" si="32"/>
        <v>494</v>
      </c>
      <c r="BI36" s="18">
        <f t="shared" si="33"/>
        <v>0</v>
      </c>
      <c r="BJ36" s="18"/>
      <c r="BK36" s="18">
        <f t="shared" si="34"/>
        <v>494</v>
      </c>
      <c r="BL36" s="18">
        <f t="shared" si="35"/>
        <v>0</v>
      </c>
      <c r="BM36" s="18"/>
      <c r="BN36" s="18">
        <f t="shared" si="36"/>
        <v>494</v>
      </c>
      <c r="BO36" s="18">
        <f t="shared" si="37"/>
        <v>0</v>
      </c>
      <c r="BP36" s="18"/>
      <c r="BQ36" s="18">
        <f t="shared" si="38"/>
        <v>494</v>
      </c>
      <c r="BR36" s="18">
        <f t="shared" si="39"/>
        <v>0</v>
      </c>
      <c r="BS36" s="18"/>
      <c r="BT36" s="18">
        <f t="shared" si="40"/>
        <v>494</v>
      </c>
      <c r="BU36" s="18">
        <f t="shared" si="41"/>
        <v>0</v>
      </c>
      <c r="BV36" s="18"/>
      <c r="BW36" s="18">
        <f t="shared" si="42"/>
        <v>494</v>
      </c>
      <c r="BX36" s="18">
        <f t="shared" si="43"/>
        <v>0</v>
      </c>
      <c r="BY36" s="18"/>
      <c r="BZ36" s="18">
        <f t="shared" si="44"/>
        <v>494</v>
      </c>
      <c r="CA36" s="18">
        <f t="shared" si="45"/>
        <v>0</v>
      </c>
      <c r="CB36" s="18"/>
      <c r="CC36" s="18">
        <f t="shared" si="46"/>
        <v>494</v>
      </c>
      <c r="CD36" s="18">
        <f t="shared" si="47"/>
        <v>0</v>
      </c>
      <c r="CE36" s="18"/>
      <c r="CF36" s="18">
        <f t="shared" si="48"/>
        <v>494</v>
      </c>
      <c r="CG36" s="18">
        <f t="shared" si="49"/>
        <v>0</v>
      </c>
      <c r="CH36" s="18"/>
      <c r="CI36" s="18">
        <f t="shared" si="50"/>
        <v>494</v>
      </c>
      <c r="CJ36" s="18">
        <f t="shared" si="51"/>
        <v>0</v>
      </c>
      <c r="CK36" s="18"/>
      <c r="CL36" s="18">
        <f t="shared" si="52"/>
        <v>494</v>
      </c>
      <c r="CM36" s="18">
        <f t="shared" si="53"/>
        <v>0</v>
      </c>
      <c r="CN36" s="18"/>
      <c r="CO36" s="18">
        <f t="shared" si="54"/>
        <v>494</v>
      </c>
      <c r="CP36" s="18">
        <f t="shared" si="55"/>
        <v>0</v>
      </c>
      <c r="CQ36" s="18"/>
      <c r="CR36" s="18">
        <f t="shared" si="56"/>
        <v>494</v>
      </c>
      <c r="CS36" s="18">
        <f t="shared" si="57"/>
        <v>0</v>
      </c>
      <c r="CT36" s="18"/>
      <c r="CU36" s="18">
        <f t="shared" si="58"/>
        <v>494</v>
      </c>
      <c r="CV36" s="18">
        <f t="shared" si="59"/>
        <v>0</v>
      </c>
      <c r="CW36" s="18"/>
      <c r="CX36" s="18">
        <v>0</v>
      </c>
      <c r="CY36" s="18">
        <v>0</v>
      </c>
      <c r="CZ36" s="18"/>
      <c r="DA36" s="18">
        <f t="shared" si="60"/>
        <v>14820</v>
      </c>
      <c r="DB36" s="18">
        <f t="shared" si="61"/>
        <v>0</v>
      </c>
    </row>
    <row r="37" spans="2:106" x14ac:dyDescent="0.2">
      <c r="B37" s="1" t="s">
        <v>8</v>
      </c>
      <c r="C37" s="1">
        <v>7</v>
      </c>
      <c r="D37" s="1">
        <v>8</v>
      </c>
      <c r="E37" s="1" t="s">
        <v>11</v>
      </c>
      <c r="F37" s="1" t="s">
        <v>12</v>
      </c>
      <c r="G37" s="3" t="s">
        <v>26</v>
      </c>
      <c r="H37" s="1" t="s">
        <v>14</v>
      </c>
      <c r="J37" s="20"/>
      <c r="K37" s="20"/>
      <c r="L37" s="18">
        <f t="shared" si="0"/>
        <v>0</v>
      </c>
      <c r="M37" s="18">
        <f t="shared" si="1"/>
        <v>0</v>
      </c>
      <c r="N37" s="18"/>
      <c r="O37" s="18">
        <f t="shared" si="2"/>
        <v>0</v>
      </c>
      <c r="P37" s="18">
        <f t="shared" si="3"/>
        <v>0</v>
      </c>
      <c r="Q37" s="18"/>
      <c r="R37" s="18">
        <f t="shared" si="4"/>
        <v>0</v>
      </c>
      <c r="S37" s="18">
        <f t="shared" si="5"/>
        <v>0</v>
      </c>
      <c r="T37" s="18"/>
      <c r="U37" s="18">
        <f t="shared" si="6"/>
        <v>0</v>
      </c>
      <c r="V37" s="18">
        <f t="shared" si="7"/>
        <v>0</v>
      </c>
      <c r="W37" s="18"/>
      <c r="X37" s="18">
        <f t="shared" si="8"/>
        <v>0</v>
      </c>
      <c r="Y37" s="18">
        <f t="shared" si="9"/>
        <v>0</v>
      </c>
      <c r="Z37" s="18"/>
      <c r="AA37" s="18">
        <f t="shared" si="10"/>
        <v>0</v>
      </c>
      <c r="AB37" s="18">
        <f t="shared" si="11"/>
        <v>0</v>
      </c>
      <c r="AC37" s="18"/>
      <c r="AD37" s="18">
        <f t="shared" si="12"/>
        <v>0</v>
      </c>
      <c r="AE37" s="18">
        <f t="shared" si="13"/>
        <v>0</v>
      </c>
      <c r="AF37" s="18"/>
      <c r="AG37" s="18">
        <f t="shared" si="14"/>
        <v>0</v>
      </c>
      <c r="AH37" s="18">
        <f t="shared" si="15"/>
        <v>0</v>
      </c>
      <c r="AI37" s="18"/>
      <c r="AJ37" s="18">
        <f t="shared" si="16"/>
        <v>0</v>
      </c>
      <c r="AK37" s="18">
        <f t="shared" si="17"/>
        <v>0</v>
      </c>
      <c r="AL37" s="18"/>
      <c r="AM37" s="18">
        <f t="shared" si="18"/>
        <v>0</v>
      </c>
      <c r="AN37" s="18">
        <f t="shared" si="19"/>
        <v>0</v>
      </c>
      <c r="AO37" s="18"/>
      <c r="AP37" s="18">
        <f t="shared" si="20"/>
        <v>0</v>
      </c>
      <c r="AQ37" s="18">
        <f t="shared" si="21"/>
        <v>0</v>
      </c>
      <c r="AR37" s="18"/>
      <c r="AS37" s="18">
        <f t="shared" si="22"/>
        <v>0</v>
      </c>
      <c r="AT37" s="18">
        <f t="shared" si="23"/>
        <v>0</v>
      </c>
      <c r="AU37" s="18"/>
      <c r="AV37" s="18">
        <f t="shared" si="24"/>
        <v>0</v>
      </c>
      <c r="AW37" s="18">
        <f t="shared" si="25"/>
        <v>0</v>
      </c>
      <c r="AX37" s="18"/>
      <c r="AY37" s="18">
        <f t="shared" si="26"/>
        <v>0</v>
      </c>
      <c r="AZ37" s="18">
        <f t="shared" si="27"/>
        <v>0</v>
      </c>
      <c r="BA37" s="18"/>
      <c r="BB37" s="18">
        <f t="shared" si="28"/>
        <v>0</v>
      </c>
      <c r="BC37" s="18">
        <f t="shared" si="29"/>
        <v>0</v>
      </c>
      <c r="BD37" s="18"/>
      <c r="BE37" s="18">
        <f t="shared" si="30"/>
        <v>0</v>
      </c>
      <c r="BF37" s="18">
        <f t="shared" si="31"/>
        <v>0</v>
      </c>
      <c r="BG37" s="18"/>
      <c r="BH37" s="18">
        <f t="shared" si="32"/>
        <v>0</v>
      </c>
      <c r="BI37" s="18">
        <f t="shared" si="33"/>
        <v>0</v>
      </c>
      <c r="BJ37" s="18"/>
      <c r="BK37" s="18">
        <f t="shared" si="34"/>
        <v>0</v>
      </c>
      <c r="BL37" s="18">
        <f t="shared" si="35"/>
        <v>0</v>
      </c>
      <c r="BM37" s="18"/>
      <c r="BN37" s="18">
        <f t="shared" si="36"/>
        <v>0</v>
      </c>
      <c r="BO37" s="18">
        <f t="shared" si="37"/>
        <v>0</v>
      </c>
      <c r="BP37" s="18"/>
      <c r="BQ37" s="18">
        <f t="shared" si="38"/>
        <v>0</v>
      </c>
      <c r="BR37" s="18">
        <f t="shared" si="39"/>
        <v>0</v>
      </c>
      <c r="BS37" s="18"/>
      <c r="BT37" s="18">
        <f t="shared" si="40"/>
        <v>0</v>
      </c>
      <c r="BU37" s="18">
        <f t="shared" si="41"/>
        <v>0</v>
      </c>
      <c r="BV37" s="18"/>
      <c r="BW37" s="18">
        <f t="shared" si="42"/>
        <v>0</v>
      </c>
      <c r="BX37" s="18">
        <f t="shared" si="43"/>
        <v>0</v>
      </c>
      <c r="BY37" s="18"/>
      <c r="BZ37" s="18">
        <f t="shared" si="44"/>
        <v>0</v>
      </c>
      <c r="CA37" s="18">
        <f t="shared" si="45"/>
        <v>0</v>
      </c>
      <c r="CB37" s="18"/>
      <c r="CC37" s="18">
        <f t="shared" si="46"/>
        <v>0</v>
      </c>
      <c r="CD37" s="18">
        <f t="shared" si="47"/>
        <v>0</v>
      </c>
      <c r="CE37" s="18"/>
      <c r="CF37" s="18">
        <f t="shared" si="48"/>
        <v>0</v>
      </c>
      <c r="CG37" s="18">
        <f t="shared" si="49"/>
        <v>0</v>
      </c>
      <c r="CH37" s="18"/>
      <c r="CI37" s="18">
        <f t="shared" si="50"/>
        <v>0</v>
      </c>
      <c r="CJ37" s="18">
        <f t="shared" si="51"/>
        <v>0</v>
      </c>
      <c r="CK37" s="18"/>
      <c r="CL37" s="18">
        <f t="shared" si="52"/>
        <v>0</v>
      </c>
      <c r="CM37" s="18">
        <f t="shared" si="53"/>
        <v>0</v>
      </c>
      <c r="CN37" s="18"/>
      <c r="CO37" s="18">
        <f t="shared" si="54"/>
        <v>0</v>
      </c>
      <c r="CP37" s="18">
        <f t="shared" si="55"/>
        <v>0</v>
      </c>
      <c r="CQ37" s="18"/>
      <c r="CR37" s="18">
        <f t="shared" si="56"/>
        <v>0</v>
      </c>
      <c r="CS37" s="18">
        <f t="shared" si="57"/>
        <v>0</v>
      </c>
      <c r="CT37" s="18"/>
      <c r="CU37" s="18">
        <f t="shared" si="58"/>
        <v>0</v>
      </c>
      <c r="CV37" s="18">
        <f t="shared" si="59"/>
        <v>0</v>
      </c>
      <c r="CW37" s="18"/>
      <c r="CX37" s="18">
        <v>0</v>
      </c>
      <c r="CY37" s="18">
        <v>0</v>
      </c>
      <c r="CZ37" s="18"/>
      <c r="DA37" s="18">
        <f t="shared" si="60"/>
        <v>0</v>
      </c>
      <c r="DB37" s="18">
        <f t="shared" si="61"/>
        <v>0</v>
      </c>
    </row>
    <row r="38" spans="2:106" x14ac:dyDescent="0.2">
      <c r="J38" s="20"/>
      <c r="K38" s="20"/>
      <c r="L38" s="18"/>
      <c r="M38" s="18"/>
      <c r="N38" s="22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</row>
    <row r="39" spans="2:106" x14ac:dyDescent="0.2">
      <c r="B39" s="1" t="s">
        <v>8</v>
      </c>
      <c r="C39" s="1">
        <v>7</v>
      </c>
      <c r="D39" s="1">
        <v>9</v>
      </c>
      <c r="E39" s="1" t="s">
        <v>11</v>
      </c>
      <c r="F39" s="1" t="s">
        <v>12</v>
      </c>
      <c r="G39" s="3" t="s">
        <v>27</v>
      </c>
      <c r="H39" s="1" t="s">
        <v>10</v>
      </c>
      <c r="J39" s="20">
        <v>601</v>
      </c>
      <c r="K39" s="20"/>
      <c r="L39" s="18">
        <f t="shared" si="0"/>
        <v>601</v>
      </c>
      <c r="M39" s="18">
        <f t="shared" si="1"/>
        <v>0</v>
      </c>
      <c r="N39" s="18"/>
      <c r="O39" s="18">
        <f t="shared" si="2"/>
        <v>601</v>
      </c>
      <c r="P39" s="18">
        <f t="shared" si="3"/>
        <v>0</v>
      </c>
      <c r="Q39" s="18"/>
      <c r="R39" s="18">
        <f t="shared" si="4"/>
        <v>601</v>
      </c>
      <c r="S39" s="18">
        <f t="shared" si="5"/>
        <v>0</v>
      </c>
      <c r="T39" s="18"/>
      <c r="U39" s="18">
        <f t="shared" si="6"/>
        <v>601</v>
      </c>
      <c r="V39" s="18">
        <f t="shared" si="7"/>
        <v>0</v>
      </c>
      <c r="W39" s="18"/>
      <c r="X39" s="18">
        <f t="shared" si="8"/>
        <v>601</v>
      </c>
      <c r="Y39" s="18">
        <f t="shared" si="9"/>
        <v>0</v>
      </c>
      <c r="Z39" s="18"/>
      <c r="AA39" s="18">
        <f t="shared" si="10"/>
        <v>601</v>
      </c>
      <c r="AB39" s="18">
        <f t="shared" si="11"/>
        <v>0</v>
      </c>
      <c r="AC39" s="18"/>
      <c r="AD39" s="18">
        <f t="shared" si="12"/>
        <v>601</v>
      </c>
      <c r="AE39" s="18">
        <f t="shared" si="13"/>
        <v>0</v>
      </c>
      <c r="AF39" s="18"/>
      <c r="AG39" s="18">
        <f t="shared" si="14"/>
        <v>601</v>
      </c>
      <c r="AH39" s="18">
        <f t="shared" si="15"/>
        <v>0</v>
      </c>
      <c r="AI39" s="18"/>
      <c r="AJ39" s="18">
        <f t="shared" si="16"/>
        <v>601</v>
      </c>
      <c r="AK39" s="18">
        <f t="shared" si="17"/>
        <v>0</v>
      </c>
      <c r="AL39" s="18"/>
      <c r="AM39" s="18">
        <f t="shared" si="18"/>
        <v>601</v>
      </c>
      <c r="AN39" s="18">
        <f t="shared" si="19"/>
        <v>0</v>
      </c>
      <c r="AO39" s="18"/>
      <c r="AP39" s="18">
        <f t="shared" si="20"/>
        <v>601</v>
      </c>
      <c r="AQ39" s="18">
        <f t="shared" si="21"/>
        <v>0</v>
      </c>
      <c r="AR39" s="18"/>
      <c r="AS39" s="18">
        <f t="shared" si="22"/>
        <v>601</v>
      </c>
      <c r="AT39" s="18">
        <f t="shared" si="23"/>
        <v>0</v>
      </c>
      <c r="AU39" s="18"/>
      <c r="AV39" s="18">
        <f t="shared" si="24"/>
        <v>601</v>
      </c>
      <c r="AW39" s="18">
        <f t="shared" si="25"/>
        <v>0</v>
      </c>
      <c r="AX39" s="18"/>
      <c r="AY39" s="18">
        <f t="shared" si="26"/>
        <v>601</v>
      </c>
      <c r="AZ39" s="18">
        <f t="shared" si="27"/>
        <v>0</v>
      </c>
      <c r="BA39" s="18"/>
      <c r="BB39" s="18">
        <f t="shared" si="28"/>
        <v>601</v>
      </c>
      <c r="BC39" s="18">
        <f t="shared" si="29"/>
        <v>0</v>
      </c>
      <c r="BD39" s="18"/>
      <c r="BE39" s="18">
        <f t="shared" si="30"/>
        <v>601</v>
      </c>
      <c r="BF39" s="18">
        <f t="shared" si="31"/>
        <v>0</v>
      </c>
      <c r="BG39" s="18"/>
      <c r="BH39" s="18">
        <f t="shared" si="32"/>
        <v>601</v>
      </c>
      <c r="BI39" s="18">
        <f t="shared" si="33"/>
        <v>0</v>
      </c>
      <c r="BJ39" s="18"/>
      <c r="BK39" s="18">
        <f t="shared" si="34"/>
        <v>601</v>
      </c>
      <c r="BL39" s="18">
        <f t="shared" si="35"/>
        <v>0</v>
      </c>
      <c r="BM39" s="18"/>
      <c r="BN39" s="18">
        <f t="shared" si="36"/>
        <v>601</v>
      </c>
      <c r="BO39" s="18">
        <f t="shared" si="37"/>
        <v>0</v>
      </c>
      <c r="BP39" s="18"/>
      <c r="BQ39" s="18">
        <f t="shared" si="38"/>
        <v>601</v>
      </c>
      <c r="BR39" s="18">
        <f t="shared" si="39"/>
        <v>0</v>
      </c>
      <c r="BS39" s="18"/>
      <c r="BT39" s="18">
        <f t="shared" si="40"/>
        <v>601</v>
      </c>
      <c r="BU39" s="18">
        <f t="shared" si="41"/>
        <v>0</v>
      </c>
      <c r="BV39" s="18"/>
      <c r="BW39" s="18">
        <f t="shared" si="42"/>
        <v>601</v>
      </c>
      <c r="BX39" s="18">
        <f t="shared" si="43"/>
        <v>0</v>
      </c>
      <c r="BY39" s="18"/>
      <c r="BZ39" s="18">
        <f t="shared" si="44"/>
        <v>601</v>
      </c>
      <c r="CA39" s="18">
        <f t="shared" si="45"/>
        <v>0</v>
      </c>
      <c r="CB39" s="18"/>
      <c r="CC39" s="18">
        <f t="shared" si="46"/>
        <v>601</v>
      </c>
      <c r="CD39" s="18">
        <f t="shared" si="47"/>
        <v>0</v>
      </c>
      <c r="CE39" s="18"/>
      <c r="CF39" s="18">
        <f t="shared" si="48"/>
        <v>601</v>
      </c>
      <c r="CG39" s="18">
        <f t="shared" si="49"/>
        <v>0</v>
      </c>
      <c r="CH39" s="18"/>
      <c r="CI39" s="18">
        <f t="shared" si="50"/>
        <v>601</v>
      </c>
      <c r="CJ39" s="18">
        <f t="shared" si="51"/>
        <v>0</v>
      </c>
      <c r="CK39" s="18"/>
      <c r="CL39" s="18">
        <f t="shared" si="52"/>
        <v>601</v>
      </c>
      <c r="CM39" s="18">
        <f t="shared" si="53"/>
        <v>0</v>
      </c>
      <c r="CN39" s="18"/>
      <c r="CO39" s="18">
        <f t="shared" si="54"/>
        <v>601</v>
      </c>
      <c r="CP39" s="18">
        <f t="shared" si="55"/>
        <v>0</v>
      </c>
      <c r="CQ39" s="18"/>
      <c r="CR39" s="18">
        <f t="shared" si="56"/>
        <v>601</v>
      </c>
      <c r="CS39" s="18">
        <f t="shared" si="57"/>
        <v>0</v>
      </c>
      <c r="CT39" s="18"/>
      <c r="CU39" s="18">
        <f t="shared" si="58"/>
        <v>601</v>
      </c>
      <c r="CV39" s="18">
        <f t="shared" si="59"/>
        <v>0</v>
      </c>
      <c r="CW39" s="18"/>
      <c r="CX39" s="18">
        <v>0</v>
      </c>
      <c r="CY39" s="18">
        <v>0</v>
      </c>
      <c r="CZ39" s="18"/>
      <c r="DA39" s="18">
        <f t="shared" si="60"/>
        <v>18030</v>
      </c>
      <c r="DB39" s="18">
        <f t="shared" si="61"/>
        <v>0</v>
      </c>
    </row>
    <row r="40" spans="2:106" x14ac:dyDescent="0.2">
      <c r="B40" s="1" t="s">
        <v>8</v>
      </c>
      <c r="C40" s="1">
        <v>7</v>
      </c>
      <c r="D40" s="1">
        <v>9</v>
      </c>
      <c r="E40" s="1" t="s">
        <v>11</v>
      </c>
      <c r="F40" s="1" t="s">
        <v>12</v>
      </c>
      <c r="G40" s="3" t="s">
        <v>27</v>
      </c>
      <c r="H40" s="1" t="s">
        <v>14</v>
      </c>
      <c r="J40" s="20"/>
      <c r="K40" s="20"/>
      <c r="L40" s="18">
        <f t="shared" si="0"/>
        <v>0</v>
      </c>
      <c r="M40" s="18">
        <f t="shared" si="1"/>
        <v>0</v>
      </c>
      <c r="N40" s="18"/>
      <c r="O40" s="18">
        <f t="shared" si="2"/>
        <v>0</v>
      </c>
      <c r="P40" s="18">
        <f t="shared" si="3"/>
        <v>0</v>
      </c>
      <c r="Q40" s="18"/>
      <c r="R40" s="18">
        <f t="shared" si="4"/>
        <v>0</v>
      </c>
      <c r="S40" s="18">
        <f t="shared" si="5"/>
        <v>0</v>
      </c>
      <c r="T40" s="18"/>
      <c r="U40" s="18">
        <f t="shared" si="6"/>
        <v>0</v>
      </c>
      <c r="V40" s="18">
        <f t="shared" si="7"/>
        <v>0</v>
      </c>
      <c r="W40" s="18"/>
      <c r="X40" s="18">
        <f t="shared" si="8"/>
        <v>0</v>
      </c>
      <c r="Y40" s="18">
        <f t="shared" si="9"/>
        <v>0</v>
      </c>
      <c r="Z40" s="18"/>
      <c r="AA40" s="18">
        <f t="shared" si="10"/>
        <v>0</v>
      </c>
      <c r="AB40" s="18">
        <f t="shared" si="11"/>
        <v>0</v>
      </c>
      <c r="AC40" s="18"/>
      <c r="AD40" s="18">
        <f t="shared" si="12"/>
        <v>0</v>
      </c>
      <c r="AE40" s="18">
        <f t="shared" si="13"/>
        <v>0</v>
      </c>
      <c r="AF40" s="18"/>
      <c r="AG40" s="18">
        <f t="shared" si="14"/>
        <v>0</v>
      </c>
      <c r="AH40" s="18">
        <f t="shared" si="15"/>
        <v>0</v>
      </c>
      <c r="AI40" s="18"/>
      <c r="AJ40" s="18">
        <f t="shared" si="16"/>
        <v>0</v>
      </c>
      <c r="AK40" s="18">
        <f t="shared" si="17"/>
        <v>0</v>
      </c>
      <c r="AL40" s="18"/>
      <c r="AM40" s="18">
        <f t="shared" si="18"/>
        <v>0</v>
      </c>
      <c r="AN40" s="18">
        <f t="shared" si="19"/>
        <v>0</v>
      </c>
      <c r="AO40" s="18"/>
      <c r="AP40" s="18">
        <f t="shared" si="20"/>
        <v>0</v>
      </c>
      <c r="AQ40" s="18">
        <f t="shared" si="21"/>
        <v>0</v>
      </c>
      <c r="AR40" s="18"/>
      <c r="AS40" s="18">
        <f t="shared" si="22"/>
        <v>0</v>
      </c>
      <c r="AT40" s="18">
        <f t="shared" si="23"/>
        <v>0</v>
      </c>
      <c r="AU40" s="18"/>
      <c r="AV40" s="18">
        <f t="shared" si="24"/>
        <v>0</v>
      </c>
      <c r="AW40" s="18">
        <f t="shared" si="25"/>
        <v>0</v>
      </c>
      <c r="AX40" s="18"/>
      <c r="AY40" s="18">
        <f t="shared" si="26"/>
        <v>0</v>
      </c>
      <c r="AZ40" s="18">
        <f t="shared" si="27"/>
        <v>0</v>
      </c>
      <c r="BA40" s="18"/>
      <c r="BB40" s="18">
        <f t="shared" si="28"/>
        <v>0</v>
      </c>
      <c r="BC40" s="18">
        <f t="shared" si="29"/>
        <v>0</v>
      </c>
      <c r="BD40" s="18"/>
      <c r="BE40" s="18">
        <f t="shared" si="30"/>
        <v>0</v>
      </c>
      <c r="BF40" s="18">
        <f t="shared" si="31"/>
        <v>0</v>
      </c>
      <c r="BG40" s="18"/>
      <c r="BH40" s="18">
        <f t="shared" si="32"/>
        <v>0</v>
      </c>
      <c r="BI40" s="18">
        <f t="shared" si="33"/>
        <v>0</v>
      </c>
      <c r="BJ40" s="18"/>
      <c r="BK40" s="18">
        <f t="shared" si="34"/>
        <v>0</v>
      </c>
      <c r="BL40" s="18">
        <f t="shared" si="35"/>
        <v>0</v>
      </c>
      <c r="BM40" s="18"/>
      <c r="BN40" s="18">
        <f t="shared" si="36"/>
        <v>0</v>
      </c>
      <c r="BO40" s="18">
        <f t="shared" si="37"/>
        <v>0</v>
      </c>
      <c r="BP40" s="18"/>
      <c r="BQ40" s="18">
        <f t="shared" si="38"/>
        <v>0</v>
      </c>
      <c r="BR40" s="18">
        <f t="shared" si="39"/>
        <v>0</v>
      </c>
      <c r="BS40" s="18"/>
      <c r="BT40" s="18">
        <f t="shared" si="40"/>
        <v>0</v>
      </c>
      <c r="BU40" s="18">
        <f t="shared" si="41"/>
        <v>0</v>
      </c>
      <c r="BV40" s="18"/>
      <c r="BW40" s="18">
        <f t="shared" si="42"/>
        <v>0</v>
      </c>
      <c r="BX40" s="18">
        <f t="shared" si="43"/>
        <v>0</v>
      </c>
      <c r="BY40" s="18"/>
      <c r="BZ40" s="18">
        <f t="shared" si="44"/>
        <v>0</v>
      </c>
      <c r="CA40" s="18">
        <f t="shared" si="45"/>
        <v>0</v>
      </c>
      <c r="CB40" s="18"/>
      <c r="CC40" s="18">
        <f t="shared" si="46"/>
        <v>0</v>
      </c>
      <c r="CD40" s="18">
        <f t="shared" si="47"/>
        <v>0</v>
      </c>
      <c r="CE40" s="18"/>
      <c r="CF40" s="18">
        <f t="shared" si="48"/>
        <v>0</v>
      </c>
      <c r="CG40" s="18">
        <f t="shared" si="49"/>
        <v>0</v>
      </c>
      <c r="CH40" s="18"/>
      <c r="CI40" s="18">
        <f t="shared" si="50"/>
        <v>0</v>
      </c>
      <c r="CJ40" s="18">
        <f t="shared" si="51"/>
        <v>0</v>
      </c>
      <c r="CK40" s="18"/>
      <c r="CL40" s="18">
        <f t="shared" si="52"/>
        <v>0</v>
      </c>
      <c r="CM40" s="18">
        <f t="shared" si="53"/>
        <v>0</v>
      </c>
      <c r="CN40" s="18"/>
      <c r="CO40" s="18">
        <f t="shared" si="54"/>
        <v>0</v>
      </c>
      <c r="CP40" s="18">
        <f t="shared" si="55"/>
        <v>0</v>
      </c>
      <c r="CQ40" s="18"/>
      <c r="CR40" s="18">
        <f t="shared" si="56"/>
        <v>0</v>
      </c>
      <c r="CS40" s="18">
        <f t="shared" si="57"/>
        <v>0</v>
      </c>
      <c r="CT40" s="18"/>
      <c r="CU40" s="18">
        <f t="shared" si="58"/>
        <v>0</v>
      </c>
      <c r="CV40" s="18">
        <f t="shared" si="59"/>
        <v>0</v>
      </c>
      <c r="CW40" s="18"/>
      <c r="CX40" s="18">
        <v>0</v>
      </c>
      <c r="CY40" s="18">
        <v>0</v>
      </c>
      <c r="CZ40" s="18"/>
      <c r="DA40" s="18">
        <f t="shared" si="60"/>
        <v>0</v>
      </c>
      <c r="DB40" s="18">
        <f t="shared" si="61"/>
        <v>0</v>
      </c>
    </row>
    <row r="41" spans="2:106" x14ac:dyDescent="0.2">
      <c r="J41" s="20"/>
      <c r="K41" s="20"/>
      <c r="L41" s="18"/>
      <c r="M41" s="18"/>
      <c r="N41" s="22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</row>
    <row r="42" spans="2:106" x14ac:dyDescent="0.2">
      <c r="B42" s="1" t="s">
        <v>8</v>
      </c>
      <c r="C42" s="1">
        <v>8</v>
      </c>
      <c r="D42" s="1">
        <v>26</v>
      </c>
      <c r="E42" s="1" t="s">
        <v>11</v>
      </c>
      <c r="F42" s="1" t="s">
        <v>15</v>
      </c>
      <c r="G42" s="10" t="s">
        <v>28</v>
      </c>
      <c r="H42" s="1" t="s">
        <v>10</v>
      </c>
      <c r="J42" s="20">
        <v>54</v>
      </c>
      <c r="K42" s="20"/>
      <c r="L42" s="18">
        <f t="shared" si="0"/>
        <v>54</v>
      </c>
      <c r="M42" s="18">
        <f t="shared" si="1"/>
        <v>0</v>
      </c>
      <c r="N42" s="18"/>
      <c r="O42" s="18">
        <f t="shared" si="2"/>
        <v>54</v>
      </c>
      <c r="P42" s="18">
        <f t="shared" si="3"/>
        <v>0</v>
      </c>
      <c r="Q42" s="18"/>
      <c r="R42" s="18">
        <f t="shared" si="4"/>
        <v>54</v>
      </c>
      <c r="S42" s="18">
        <f t="shared" si="5"/>
        <v>0</v>
      </c>
      <c r="T42" s="18"/>
      <c r="U42" s="18">
        <f t="shared" si="6"/>
        <v>54</v>
      </c>
      <c r="V42" s="18">
        <f t="shared" si="7"/>
        <v>0</v>
      </c>
      <c r="W42" s="18"/>
      <c r="X42" s="18">
        <f t="shared" si="8"/>
        <v>54</v>
      </c>
      <c r="Y42" s="18">
        <f t="shared" si="9"/>
        <v>0</v>
      </c>
      <c r="Z42" s="18"/>
      <c r="AA42" s="18">
        <f t="shared" si="10"/>
        <v>54</v>
      </c>
      <c r="AB42" s="18">
        <f t="shared" si="11"/>
        <v>0</v>
      </c>
      <c r="AC42" s="18"/>
      <c r="AD42" s="18">
        <f t="shared" si="12"/>
        <v>54</v>
      </c>
      <c r="AE42" s="18">
        <f t="shared" si="13"/>
        <v>0</v>
      </c>
      <c r="AF42" s="18"/>
      <c r="AG42" s="18">
        <f t="shared" si="14"/>
        <v>54</v>
      </c>
      <c r="AH42" s="18">
        <f t="shared" si="15"/>
        <v>0</v>
      </c>
      <c r="AI42" s="18"/>
      <c r="AJ42" s="18">
        <f t="shared" si="16"/>
        <v>54</v>
      </c>
      <c r="AK42" s="18">
        <f t="shared" si="17"/>
        <v>0</v>
      </c>
      <c r="AL42" s="18"/>
      <c r="AM42" s="18">
        <f t="shared" si="18"/>
        <v>54</v>
      </c>
      <c r="AN42" s="18">
        <f t="shared" si="19"/>
        <v>0</v>
      </c>
      <c r="AO42" s="18"/>
      <c r="AP42" s="18">
        <f t="shared" si="20"/>
        <v>54</v>
      </c>
      <c r="AQ42" s="18">
        <f t="shared" si="21"/>
        <v>0</v>
      </c>
      <c r="AR42" s="18"/>
      <c r="AS42" s="18">
        <f t="shared" si="22"/>
        <v>54</v>
      </c>
      <c r="AT42" s="18">
        <f t="shared" si="23"/>
        <v>0</v>
      </c>
      <c r="AU42" s="18"/>
      <c r="AV42" s="18">
        <f t="shared" si="24"/>
        <v>54</v>
      </c>
      <c r="AW42" s="18">
        <f t="shared" si="25"/>
        <v>0</v>
      </c>
      <c r="AX42" s="18"/>
      <c r="AY42" s="18">
        <f t="shared" si="26"/>
        <v>54</v>
      </c>
      <c r="AZ42" s="18">
        <f t="shared" si="27"/>
        <v>0</v>
      </c>
      <c r="BA42" s="18"/>
      <c r="BB42" s="18">
        <f t="shared" si="28"/>
        <v>54</v>
      </c>
      <c r="BC42" s="18">
        <f t="shared" si="29"/>
        <v>0</v>
      </c>
      <c r="BD42" s="18"/>
      <c r="BE42" s="18">
        <f t="shared" si="30"/>
        <v>54</v>
      </c>
      <c r="BF42" s="18">
        <f t="shared" si="31"/>
        <v>0</v>
      </c>
      <c r="BG42" s="18"/>
      <c r="BH42" s="18">
        <f t="shared" si="32"/>
        <v>54</v>
      </c>
      <c r="BI42" s="18">
        <f t="shared" si="33"/>
        <v>0</v>
      </c>
      <c r="BJ42" s="18"/>
      <c r="BK42" s="18">
        <f t="shared" si="34"/>
        <v>54</v>
      </c>
      <c r="BL42" s="18">
        <f t="shared" si="35"/>
        <v>0</v>
      </c>
      <c r="BM42" s="18"/>
      <c r="BN42" s="18">
        <f t="shared" si="36"/>
        <v>54</v>
      </c>
      <c r="BO42" s="18">
        <f t="shared" si="37"/>
        <v>0</v>
      </c>
      <c r="BP42" s="18"/>
      <c r="BQ42" s="18">
        <f t="shared" si="38"/>
        <v>54</v>
      </c>
      <c r="BR42" s="18">
        <f t="shared" si="39"/>
        <v>0</v>
      </c>
      <c r="BS42" s="18"/>
      <c r="BT42" s="18">
        <f t="shared" si="40"/>
        <v>54</v>
      </c>
      <c r="BU42" s="18">
        <f t="shared" si="41"/>
        <v>0</v>
      </c>
      <c r="BV42" s="18"/>
      <c r="BW42" s="18">
        <f t="shared" si="42"/>
        <v>54</v>
      </c>
      <c r="BX42" s="18">
        <f t="shared" si="43"/>
        <v>0</v>
      </c>
      <c r="BY42" s="18"/>
      <c r="BZ42" s="18">
        <f t="shared" si="44"/>
        <v>54</v>
      </c>
      <c r="CA42" s="18">
        <f t="shared" si="45"/>
        <v>0</v>
      </c>
      <c r="CB42" s="18"/>
      <c r="CC42" s="18">
        <f t="shared" si="46"/>
        <v>54</v>
      </c>
      <c r="CD42" s="18">
        <f t="shared" si="47"/>
        <v>0</v>
      </c>
      <c r="CE42" s="18"/>
      <c r="CF42" s="18">
        <f t="shared" si="48"/>
        <v>54</v>
      </c>
      <c r="CG42" s="18">
        <f t="shared" si="49"/>
        <v>0</v>
      </c>
      <c r="CH42" s="18"/>
      <c r="CI42" s="18">
        <f t="shared" si="50"/>
        <v>54</v>
      </c>
      <c r="CJ42" s="18">
        <f t="shared" si="51"/>
        <v>0</v>
      </c>
      <c r="CK42" s="18"/>
      <c r="CL42" s="18">
        <f t="shared" si="52"/>
        <v>54</v>
      </c>
      <c r="CM42" s="18">
        <f t="shared" si="53"/>
        <v>0</v>
      </c>
      <c r="CN42" s="18"/>
      <c r="CO42" s="18">
        <f t="shared" si="54"/>
        <v>54</v>
      </c>
      <c r="CP42" s="18">
        <f t="shared" si="55"/>
        <v>0</v>
      </c>
      <c r="CQ42" s="18"/>
      <c r="CR42" s="18">
        <f t="shared" si="56"/>
        <v>54</v>
      </c>
      <c r="CS42" s="18">
        <f t="shared" si="57"/>
        <v>0</v>
      </c>
      <c r="CT42" s="18"/>
      <c r="CU42" s="18">
        <f t="shared" si="58"/>
        <v>54</v>
      </c>
      <c r="CV42" s="18">
        <f t="shared" si="59"/>
        <v>0</v>
      </c>
      <c r="CW42" s="18"/>
      <c r="CX42" s="18">
        <v>0</v>
      </c>
      <c r="CY42" s="18">
        <v>0</v>
      </c>
      <c r="CZ42" s="18"/>
      <c r="DA42" s="18">
        <f t="shared" si="60"/>
        <v>1620</v>
      </c>
      <c r="DB42" s="18">
        <f t="shared" si="61"/>
        <v>0</v>
      </c>
    </row>
    <row r="43" spans="2:106" x14ac:dyDescent="0.2">
      <c r="G43" s="10"/>
      <c r="J43" s="20"/>
      <c r="K43" s="20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</row>
    <row r="44" spans="2:106" x14ac:dyDescent="0.2">
      <c r="B44" s="1" t="s">
        <v>8</v>
      </c>
      <c r="C44" s="1">
        <v>8</v>
      </c>
      <c r="D44" s="1">
        <v>26</v>
      </c>
      <c r="E44" s="1" t="s">
        <v>11</v>
      </c>
      <c r="F44" s="1" t="s">
        <v>17</v>
      </c>
      <c r="G44" s="3" t="s">
        <v>29</v>
      </c>
      <c r="H44" s="1" t="s">
        <v>10</v>
      </c>
      <c r="J44" s="20">
        <v>40</v>
      </c>
      <c r="K44" s="20"/>
      <c r="L44" s="18">
        <f t="shared" si="0"/>
        <v>40</v>
      </c>
      <c r="M44" s="18">
        <f t="shared" si="1"/>
        <v>0</v>
      </c>
      <c r="N44" s="18"/>
      <c r="O44" s="18">
        <f t="shared" si="2"/>
        <v>40</v>
      </c>
      <c r="P44" s="18">
        <f t="shared" si="3"/>
        <v>0</v>
      </c>
      <c r="Q44" s="18"/>
      <c r="R44" s="18">
        <f t="shared" si="4"/>
        <v>40</v>
      </c>
      <c r="S44" s="18">
        <f t="shared" si="5"/>
        <v>0</v>
      </c>
      <c r="T44" s="18"/>
      <c r="U44" s="18">
        <f t="shared" si="6"/>
        <v>40</v>
      </c>
      <c r="V44" s="18">
        <f t="shared" si="7"/>
        <v>0</v>
      </c>
      <c r="W44" s="18"/>
      <c r="X44" s="18">
        <f t="shared" si="8"/>
        <v>40</v>
      </c>
      <c r="Y44" s="18">
        <f t="shared" si="9"/>
        <v>0</v>
      </c>
      <c r="Z44" s="18"/>
      <c r="AA44" s="18">
        <f t="shared" si="10"/>
        <v>40</v>
      </c>
      <c r="AB44" s="18">
        <f t="shared" si="11"/>
        <v>0</v>
      </c>
      <c r="AC44" s="18"/>
      <c r="AD44" s="18">
        <f t="shared" si="12"/>
        <v>40</v>
      </c>
      <c r="AE44" s="18">
        <f t="shared" si="13"/>
        <v>0</v>
      </c>
      <c r="AF44" s="18"/>
      <c r="AG44" s="18">
        <f t="shared" si="14"/>
        <v>40</v>
      </c>
      <c r="AH44" s="18">
        <f t="shared" si="15"/>
        <v>0</v>
      </c>
      <c r="AI44" s="18"/>
      <c r="AJ44" s="18">
        <f t="shared" si="16"/>
        <v>40</v>
      </c>
      <c r="AK44" s="18">
        <f t="shared" si="17"/>
        <v>0</v>
      </c>
      <c r="AL44" s="18"/>
      <c r="AM44" s="18">
        <f t="shared" si="18"/>
        <v>40</v>
      </c>
      <c r="AN44" s="18">
        <f t="shared" si="19"/>
        <v>0</v>
      </c>
      <c r="AO44" s="18"/>
      <c r="AP44" s="18">
        <f t="shared" si="20"/>
        <v>40</v>
      </c>
      <c r="AQ44" s="18">
        <f t="shared" si="21"/>
        <v>0</v>
      </c>
      <c r="AR44" s="18"/>
      <c r="AS44" s="18">
        <f t="shared" si="22"/>
        <v>40</v>
      </c>
      <c r="AT44" s="18">
        <f t="shared" si="23"/>
        <v>0</v>
      </c>
      <c r="AU44" s="18"/>
      <c r="AV44" s="18">
        <f t="shared" si="24"/>
        <v>40</v>
      </c>
      <c r="AW44" s="18">
        <f t="shared" si="25"/>
        <v>0</v>
      </c>
      <c r="AX44" s="18"/>
      <c r="AY44" s="18">
        <f t="shared" si="26"/>
        <v>40</v>
      </c>
      <c r="AZ44" s="18">
        <f t="shared" si="27"/>
        <v>0</v>
      </c>
      <c r="BA44" s="18"/>
      <c r="BB44" s="18">
        <f t="shared" si="28"/>
        <v>40</v>
      </c>
      <c r="BC44" s="18">
        <f t="shared" si="29"/>
        <v>0</v>
      </c>
      <c r="BD44" s="18"/>
      <c r="BE44" s="18">
        <f t="shared" si="30"/>
        <v>40</v>
      </c>
      <c r="BF44" s="18">
        <f t="shared" si="31"/>
        <v>0</v>
      </c>
      <c r="BG44" s="18"/>
      <c r="BH44" s="18">
        <f t="shared" si="32"/>
        <v>40</v>
      </c>
      <c r="BI44" s="18">
        <f t="shared" si="33"/>
        <v>0</v>
      </c>
      <c r="BJ44" s="18"/>
      <c r="BK44" s="18">
        <f t="shared" si="34"/>
        <v>40</v>
      </c>
      <c r="BL44" s="18">
        <f t="shared" si="35"/>
        <v>0</v>
      </c>
      <c r="BM44" s="18"/>
      <c r="BN44" s="18">
        <f t="shared" si="36"/>
        <v>40</v>
      </c>
      <c r="BO44" s="18">
        <f t="shared" si="37"/>
        <v>0</v>
      </c>
      <c r="BP44" s="18"/>
      <c r="BQ44" s="18">
        <f t="shared" si="38"/>
        <v>40</v>
      </c>
      <c r="BR44" s="18">
        <f t="shared" si="39"/>
        <v>0</v>
      </c>
      <c r="BS44" s="18"/>
      <c r="BT44" s="18">
        <f t="shared" si="40"/>
        <v>40</v>
      </c>
      <c r="BU44" s="18">
        <f t="shared" si="41"/>
        <v>0</v>
      </c>
      <c r="BV44" s="18"/>
      <c r="BW44" s="18">
        <f t="shared" si="42"/>
        <v>40</v>
      </c>
      <c r="BX44" s="18">
        <f t="shared" si="43"/>
        <v>0</v>
      </c>
      <c r="BY44" s="18"/>
      <c r="BZ44" s="18">
        <f t="shared" si="44"/>
        <v>40</v>
      </c>
      <c r="CA44" s="18">
        <f t="shared" si="45"/>
        <v>0</v>
      </c>
      <c r="CB44" s="18"/>
      <c r="CC44" s="18">
        <f t="shared" si="46"/>
        <v>40</v>
      </c>
      <c r="CD44" s="18">
        <f t="shared" si="47"/>
        <v>0</v>
      </c>
      <c r="CE44" s="18"/>
      <c r="CF44" s="18">
        <f t="shared" si="48"/>
        <v>40</v>
      </c>
      <c r="CG44" s="18">
        <f t="shared" si="49"/>
        <v>0</v>
      </c>
      <c r="CH44" s="18"/>
      <c r="CI44" s="18">
        <f t="shared" si="50"/>
        <v>40</v>
      </c>
      <c r="CJ44" s="18">
        <f t="shared" si="51"/>
        <v>0</v>
      </c>
      <c r="CK44" s="18"/>
      <c r="CL44" s="18">
        <f t="shared" si="52"/>
        <v>40</v>
      </c>
      <c r="CM44" s="18">
        <f t="shared" si="53"/>
        <v>0</v>
      </c>
      <c r="CN44" s="18"/>
      <c r="CO44" s="18">
        <f t="shared" si="54"/>
        <v>40</v>
      </c>
      <c r="CP44" s="18">
        <f t="shared" si="55"/>
        <v>0</v>
      </c>
      <c r="CQ44" s="18"/>
      <c r="CR44" s="18">
        <f t="shared" si="56"/>
        <v>40</v>
      </c>
      <c r="CS44" s="18">
        <f t="shared" si="57"/>
        <v>0</v>
      </c>
      <c r="CT44" s="18"/>
      <c r="CU44" s="18">
        <f t="shared" si="58"/>
        <v>40</v>
      </c>
      <c r="CV44" s="18">
        <f t="shared" si="59"/>
        <v>0</v>
      </c>
      <c r="CW44" s="18"/>
      <c r="CX44" s="18">
        <v>0</v>
      </c>
      <c r="CY44" s="18">
        <v>0</v>
      </c>
      <c r="CZ44" s="18"/>
      <c r="DA44" s="18">
        <f t="shared" si="60"/>
        <v>1200</v>
      </c>
      <c r="DB44" s="18">
        <f t="shared" si="61"/>
        <v>0</v>
      </c>
    </row>
    <row r="45" spans="2:106" x14ac:dyDescent="0.2">
      <c r="J45" s="20"/>
      <c r="K45" s="20"/>
      <c r="L45" s="18"/>
      <c r="M45" s="18"/>
      <c r="N45" s="22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</row>
    <row r="46" spans="2:106" x14ac:dyDescent="0.2">
      <c r="B46" s="1" t="s">
        <v>8</v>
      </c>
      <c r="C46" s="1">
        <v>8</v>
      </c>
      <c r="D46" s="1">
        <v>27</v>
      </c>
      <c r="E46" s="1" t="s">
        <v>11</v>
      </c>
      <c r="F46" s="1" t="s">
        <v>15</v>
      </c>
      <c r="G46" s="3" t="s">
        <v>30</v>
      </c>
      <c r="H46" s="1" t="s">
        <v>10</v>
      </c>
      <c r="J46" s="20">
        <v>215</v>
      </c>
      <c r="K46" s="20"/>
      <c r="L46" s="18">
        <f t="shared" si="0"/>
        <v>215</v>
      </c>
      <c r="M46" s="18">
        <f t="shared" si="1"/>
        <v>0</v>
      </c>
      <c r="N46" s="18"/>
      <c r="O46" s="18">
        <f t="shared" si="2"/>
        <v>215</v>
      </c>
      <c r="P46" s="18">
        <f t="shared" si="3"/>
        <v>0</v>
      </c>
      <c r="Q46" s="18"/>
      <c r="R46" s="18">
        <f t="shared" si="4"/>
        <v>215</v>
      </c>
      <c r="S46" s="18">
        <f t="shared" si="5"/>
        <v>0</v>
      </c>
      <c r="T46" s="18"/>
      <c r="U46" s="18">
        <f t="shared" si="6"/>
        <v>215</v>
      </c>
      <c r="V46" s="18">
        <f t="shared" si="7"/>
        <v>0</v>
      </c>
      <c r="W46" s="18"/>
      <c r="X46" s="18">
        <f t="shared" si="8"/>
        <v>215</v>
      </c>
      <c r="Y46" s="18">
        <f t="shared" si="9"/>
        <v>0</v>
      </c>
      <c r="Z46" s="18"/>
      <c r="AA46" s="18">
        <f t="shared" si="10"/>
        <v>215</v>
      </c>
      <c r="AB46" s="18">
        <f t="shared" si="11"/>
        <v>0</v>
      </c>
      <c r="AC46" s="18"/>
      <c r="AD46" s="18">
        <f t="shared" si="12"/>
        <v>215</v>
      </c>
      <c r="AE46" s="18">
        <f t="shared" si="13"/>
        <v>0</v>
      </c>
      <c r="AF46" s="18"/>
      <c r="AG46" s="18">
        <f t="shared" si="14"/>
        <v>215</v>
      </c>
      <c r="AH46" s="18">
        <f t="shared" si="15"/>
        <v>0</v>
      </c>
      <c r="AI46" s="18"/>
      <c r="AJ46" s="18">
        <f t="shared" si="16"/>
        <v>215</v>
      </c>
      <c r="AK46" s="18">
        <f t="shared" si="17"/>
        <v>0</v>
      </c>
      <c r="AL46" s="18"/>
      <c r="AM46" s="18">
        <f t="shared" si="18"/>
        <v>215</v>
      </c>
      <c r="AN46" s="18">
        <f t="shared" si="19"/>
        <v>0</v>
      </c>
      <c r="AO46" s="18"/>
      <c r="AP46" s="18">
        <f t="shared" si="20"/>
        <v>215</v>
      </c>
      <c r="AQ46" s="18">
        <f t="shared" si="21"/>
        <v>0</v>
      </c>
      <c r="AR46" s="18"/>
      <c r="AS46" s="18">
        <f t="shared" si="22"/>
        <v>215</v>
      </c>
      <c r="AT46" s="18">
        <f t="shared" si="23"/>
        <v>0</v>
      </c>
      <c r="AU46" s="18"/>
      <c r="AV46" s="18">
        <f t="shared" si="24"/>
        <v>215</v>
      </c>
      <c r="AW46" s="18">
        <f t="shared" si="25"/>
        <v>0</v>
      </c>
      <c r="AX46" s="18"/>
      <c r="AY46" s="18">
        <f t="shared" si="26"/>
        <v>215</v>
      </c>
      <c r="AZ46" s="18">
        <f t="shared" si="27"/>
        <v>0</v>
      </c>
      <c r="BA46" s="18"/>
      <c r="BB46" s="18">
        <f t="shared" si="28"/>
        <v>215</v>
      </c>
      <c r="BC46" s="18">
        <f t="shared" si="29"/>
        <v>0</v>
      </c>
      <c r="BD46" s="18"/>
      <c r="BE46" s="18">
        <f t="shared" si="30"/>
        <v>215</v>
      </c>
      <c r="BF46" s="18">
        <f t="shared" si="31"/>
        <v>0</v>
      </c>
      <c r="BG46" s="18"/>
      <c r="BH46" s="18">
        <f t="shared" si="32"/>
        <v>215</v>
      </c>
      <c r="BI46" s="18">
        <f t="shared" si="33"/>
        <v>0</v>
      </c>
      <c r="BJ46" s="18"/>
      <c r="BK46" s="18">
        <f t="shared" si="34"/>
        <v>215</v>
      </c>
      <c r="BL46" s="18">
        <f t="shared" si="35"/>
        <v>0</v>
      </c>
      <c r="BM46" s="18"/>
      <c r="BN46" s="18">
        <f t="shared" si="36"/>
        <v>215</v>
      </c>
      <c r="BO46" s="18">
        <f t="shared" si="37"/>
        <v>0</v>
      </c>
      <c r="BP46" s="18"/>
      <c r="BQ46" s="18">
        <f t="shared" si="38"/>
        <v>215</v>
      </c>
      <c r="BR46" s="18">
        <f t="shared" si="39"/>
        <v>0</v>
      </c>
      <c r="BS46" s="18"/>
      <c r="BT46" s="18">
        <f t="shared" si="40"/>
        <v>215</v>
      </c>
      <c r="BU46" s="18">
        <f t="shared" si="41"/>
        <v>0</v>
      </c>
      <c r="BV46" s="18"/>
      <c r="BW46" s="18">
        <f t="shared" si="42"/>
        <v>215</v>
      </c>
      <c r="BX46" s="18">
        <f t="shared" si="43"/>
        <v>0</v>
      </c>
      <c r="BY46" s="18"/>
      <c r="BZ46" s="18">
        <f t="shared" si="44"/>
        <v>215</v>
      </c>
      <c r="CA46" s="18">
        <f t="shared" si="45"/>
        <v>0</v>
      </c>
      <c r="CB46" s="18"/>
      <c r="CC46" s="18">
        <f t="shared" si="46"/>
        <v>215</v>
      </c>
      <c r="CD46" s="18">
        <f t="shared" si="47"/>
        <v>0</v>
      </c>
      <c r="CE46" s="18"/>
      <c r="CF46" s="18">
        <f t="shared" si="48"/>
        <v>215</v>
      </c>
      <c r="CG46" s="18">
        <f t="shared" si="49"/>
        <v>0</v>
      </c>
      <c r="CH46" s="18"/>
      <c r="CI46" s="18">
        <f t="shared" si="50"/>
        <v>215</v>
      </c>
      <c r="CJ46" s="18">
        <f t="shared" si="51"/>
        <v>0</v>
      </c>
      <c r="CK46" s="18"/>
      <c r="CL46" s="18">
        <f t="shared" si="52"/>
        <v>215</v>
      </c>
      <c r="CM46" s="18">
        <f t="shared" si="53"/>
        <v>0</v>
      </c>
      <c r="CN46" s="18"/>
      <c r="CO46" s="18">
        <f t="shared" si="54"/>
        <v>215</v>
      </c>
      <c r="CP46" s="18">
        <f t="shared" si="55"/>
        <v>0</v>
      </c>
      <c r="CQ46" s="18"/>
      <c r="CR46" s="18">
        <f t="shared" si="56"/>
        <v>215</v>
      </c>
      <c r="CS46" s="18">
        <f t="shared" si="57"/>
        <v>0</v>
      </c>
      <c r="CT46" s="18"/>
      <c r="CU46" s="18">
        <f t="shared" si="58"/>
        <v>215</v>
      </c>
      <c r="CV46" s="18">
        <f t="shared" si="59"/>
        <v>0</v>
      </c>
      <c r="CW46" s="18"/>
      <c r="CX46" s="18">
        <v>0</v>
      </c>
      <c r="CY46" s="18">
        <v>0</v>
      </c>
      <c r="CZ46" s="18"/>
      <c r="DA46" s="18">
        <f t="shared" si="60"/>
        <v>6450</v>
      </c>
      <c r="DB46" s="18">
        <f t="shared" si="61"/>
        <v>0</v>
      </c>
    </row>
    <row r="47" spans="2:106" x14ac:dyDescent="0.2">
      <c r="J47" s="20"/>
      <c r="K47" s="20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</row>
    <row r="48" spans="2:106" x14ac:dyDescent="0.2">
      <c r="B48" s="1" t="s">
        <v>8</v>
      </c>
      <c r="C48" s="1">
        <v>8</v>
      </c>
      <c r="D48" s="1">
        <v>32</v>
      </c>
      <c r="E48" s="1" t="s">
        <v>11</v>
      </c>
      <c r="F48" s="1" t="s">
        <v>15</v>
      </c>
      <c r="G48" s="10" t="s">
        <v>31</v>
      </c>
      <c r="H48" s="1" t="s">
        <v>10</v>
      </c>
      <c r="J48" s="20">
        <v>42</v>
      </c>
      <c r="K48" s="20"/>
      <c r="L48" s="18">
        <f t="shared" si="0"/>
        <v>42</v>
      </c>
      <c r="M48" s="18">
        <f t="shared" si="1"/>
        <v>0</v>
      </c>
      <c r="N48" s="18"/>
      <c r="O48" s="18">
        <f t="shared" si="2"/>
        <v>42</v>
      </c>
      <c r="P48" s="18">
        <f t="shared" si="3"/>
        <v>0</v>
      </c>
      <c r="Q48" s="18"/>
      <c r="R48" s="18">
        <f t="shared" si="4"/>
        <v>42</v>
      </c>
      <c r="S48" s="18">
        <f t="shared" si="5"/>
        <v>0</v>
      </c>
      <c r="T48" s="18"/>
      <c r="U48" s="18">
        <f t="shared" si="6"/>
        <v>42</v>
      </c>
      <c r="V48" s="18">
        <f t="shared" si="7"/>
        <v>0</v>
      </c>
      <c r="W48" s="18"/>
      <c r="X48" s="18">
        <f t="shared" si="8"/>
        <v>42</v>
      </c>
      <c r="Y48" s="18">
        <f t="shared" si="9"/>
        <v>0</v>
      </c>
      <c r="Z48" s="18"/>
      <c r="AA48" s="18">
        <f t="shared" si="10"/>
        <v>42</v>
      </c>
      <c r="AB48" s="18">
        <f t="shared" si="11"/>
        <v>0</v>
      </c>
      <c r="AC48" s="18"/>
      <c r="AD48" s="18">
        <f t="shared" si="12"/>
        <v>42</v>
      </c>
      <c r="AE48" s="18">
        <f t="shared" si="13"/>
        <v>0</v>
      </c>
      <c r="AF48" s="18"/>
      <c r="AG48" s="18">
        <f t="shared" si="14"/>
        <v>42</v>
      </c>
      <c r="AH48" s="18">
        <f t="shared" si="15"/>
        <v>0</v>
      </c>
      <c r="AI48" s="18"/>
      <c r="AJ48" s="18">
        <f t="shared" si="16"/>
        <v>42</v>
      </c>
      <c r="AK48" s="18">
        <f t="shared" si="17"/>
        <v>0</v>
      </c>
      <c r="AL48" s="18"/>
      <c r="AM48" s="18">
        <f t="shared" si="18"/>
        <v>42</v>
      </c>
      <c r="AN48" s="18">
        <f t="shared" si="19"/>
        <v>0</v>
      </c>
      <c r="AO48" s="18"/>
      <c r="AP48" s="18">
        <f t="shared" si="20"/>
        <v>42</v>
      </c>
      <c r="AQ48" s="18">
        <f t="shared" si="21"/>
        <v>0</v>
      </c>
      <c r="AR48" s="18"/>
      <c r="AS48" s="18">
        <f t="shared" si="22"/>
        <v>42</v>
      </c>
      <c r="AT48" s="18">
        <f t="shared" si="23"/>
        <v>0</v>
      </c>
      <c r="AU48" s="18"/>
      <c r="AV48" s="18">
        <f t="shared" si="24"/>
        <v>42</v>
      </c>
      <c r="AW48" s="18">
        <f t="shared" si="25"/>
        <v>0</v>
      </c>
      <c r="AX48" s="18"/>
      <c r="AY48" s="18">
        <f t="shared" si="26"/>
        <v>42</v>
      </c>
      <c r="AZ48" s="18">
        <f t="shared" si="27"/>
        <v>0</v>
      </c>
      <c r="BA48" s="18"/>
      <c r="BB48" s="18">
        <f t="shared" si="28"/>
        <v>42</v>
      </c>
      <c r="BC48" s="18">
        <f t="shared" si="29"/>
        <v>0</v>
      </c>
      <c r="BD48" s="18"/>
      <c r="BE48" s="18">
        <f t="shared" si="30"/>
        <v>42</v>
      </c>
      <c r="BF48" s="18">
        <f t="shared" si="31"/>
        <v>0</v>
      </c>
      <c r="BG48" s="18"/>
      <c r="BH48" s="18">
        <f t="shared" si="32"/>
        <v>42</v>
      </c>
      <c r="BI48" s="18">
        <f t="shared" si="33"/>
        <v>0</v>
      </c>
      <c r="BJ48" s="18"/>
      <c r="BK48" s="18">
        <f t="shared" si="34"/>
        <v>42</v>
      </c>
      <c r="BL48" s="18">
        <f t="shared" si="35"/>
        <v>0</v>
      </c>
      <c r="BM48" s="18"/>
      <c r="BN48" s="18">
        <f t="shared" si="36"/>
        <v>42</v>
      </c>
      <c r="BO48" s="18">
        <f t="shared" si="37"/>
        <v>0</v>
      </c>
      <c r="BP48" s="18"/>
      <c r="BQ48" s="18">
        <f t="shared" si="38"/>
        <v>42</v>
      </c>
      <c r="BR48" s="18">
        <f t="shared" si="39"/>
        <v>0</v>
      </c>
      <c r="BS48" s="18"/>
      <c r="BT48" s="18">
        <f t="shared" si="40"/>
        <v>42</v>
      </c>
      <c r="BU48" s="18">
        <f t="shared" si="41"/>
        <v>0</v>
      </c>
      <c r="BV48" s="18"/>
      <c r="BW48" s="18">
        <f t="shared" si="42"/>
        <v>42</v>
      </c>
      <c r="BX48" s="18">
        <f t="shared" si="43"/>
        <v>0</v>
      </c>
      <c r="BY48" s="18"/>
      <c r="BZ48" s="18">
        <f t="shared" si="44"/>
        <v>42</v>
      </c>
      <c r="CA48" s="18">
        <f t="shared" si="45"/>
        <v>0</v>
      </c>
      <c r="CB48" s="18"/>
      <c r="CC48" s="18">
        <f t="shared" si="46"/>
        <v>42</v>
      </c>
      <c r="CD48" s="18">
        <f t="shared" si="47"/>
        <v>0</v>
      </c>
      <c r="CE48" s="18"/>
      <c r="CF48" s="18">
        <f t="shared" si="48"/>
        <v>42</v>
      </c>
      <c r="CG48" s="18">
        <f t="shared" si="49"/>
        <v>0</v>
      </c>
      <c r="CH48" s="18"/>
      <c r="CI48" s="18">
        <f t="shared" si="50"/>
        <v>42</v>
      </c>
      <c r="CJ48" s="18">
        <f t="shared" si="51"/>
        <v>0</v>
      </c>
      <c r="CK48" s="18"/>
      <c r="CL48" s="18">
        <f t="shared" si="52"/>
        <v>42</v>
      </c>
      <c r="CM48" s="18">
        <f t="shared" si="53"/>
        <v>0</v>
      </c>
      <c r="CN48" s="18"/>
      <c r="CO48" s="18">
        <f t="shared" si="54"/>
        <v>42</v>
      </c>
      <c r="CP48" s="18">
        <f t="shared" si="55"/>
        <v>0</v>
      </c>
      <c r="CQ48" s="18"/>
      <c r="CR48" s="18">
        <f t="shared" si="56"/>
        <v>42</v>
      </c>
      <c r="CS48" s="18">
        <f t="shared" si="57"/>
        <v>0</v>
      </c>
      <c r="CT48" s="18"/>
      <c r="CU48" s="18">
        <f t="shared" si="58"/>
        <v>42</v>
      </c>
      <c r="CV48" s="18">
        <f t="shared" si="59"/>
        <v>0</v>
      </c>
      <c r="CW48" s="18"/>
      <c r="CX48" s="18">
        <v>0</v>
      </c>
      <c r="CY48" s="18">
        <v>0</v>
      </c>
      <c r="CZ48" s="18"/>
      <c r="DA48" s="18">
        <f t="shared" si="60"/>
        <v>1260</v>
      </c>
      <c r="DB48" s="18">
        <f t="shared" si="61"/>
        <v>0</v>
      </c>
    </row>
    <row r="49" spans="2:106" x14ac:dyDescent="0.2">
      <c r="G49" s="10"/>
      <c r="J49" s="20"/>
      <c r="K49" s="20"/>
      <c r="L49" s="18"/>
      <c r="M49" s="18"/>
      <c r="N49" s="22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</row>
    <row r="50" spans="2:106" x14ac:dyDescent="0.2">
      <c r="B50" s="1" t="s">
        <v>8</v>
      </c>
      <c r="C50" s="1">
        <v>8</v>
      </c>
      <c r="D50" s="1">
        <v>35</v>
      </c>
      <c r="E50" s="1" t="s">
        <v>11</v>
      </c>
      <c r="F50" s="1" t="s">
        <v>12</v>
      </c>
      <c r="G50" s="3" t="s">
        <v>32</v>
      </c>
      <c r="H50" s="1" t="s">
        <v>10</v>
      </c>
      <c r="J50" s="20">
        <v>334</v>
      </c>
      <c r="K50" s="20"/>
      <c r="L50" s="18">
        <f t="shared" si="0"/>
        <v>334</v>
      </c>
      <c r="M50" s="18">
        <f t="shared" si="1"/>
        <v>0</v>
      </c>
      <c r="N50" s="18"/>
      <c r="O50" s="18">
        <f t="shared" si="2"/>
        <v>334</v>
      </c>
      <c r="P50" s="18">
        <f t="shared" si="3"/>
        <v>0</v>
      </c>
      <c r="Q50" s="18"/>
      <c r="R50" s="18">
        <f t="shared" si="4"/>
        <v>334</v>
      </c>
      <c r="S50" s="18">
        <f t="shared" si="5"/>
        <v>0</v>
      </c>
      <c r="T50" s="18"/>
      <c r="U50" s="18">
        <f t="shared" si="6"/>
        <v>334</v>
      </c>
      <c r="V50" s="18">
        <f t="shared" si="7"/>
        <v>0</v>
      </c>
      <c r="W50" s="18"/>
      <c r="X50" s="18">
        <f t="shared" si="8"/>
        <v>334</v>
      </c>
      <c r="Y50" s="18">
        <f t="shared" si="9"/>
        <v>0</v>
      </c>
      <c r="Z50" s="18"/>
      <c r="AA50" s="18">
        <f t="shared" si="10"/>
        <v>334</v>
      </c>
      <c r="AB50" s="18">
        <f t="shared" si="11"/>
        <v>0</v>
      </c>
      <c r="AC50" s="18"/>
      <c r="AD50" s="18">
        <f t="shared" si="12"/>
        <v>334</v>
      </c>
      <c r="AE50" s="18">
        <f t="shared" si="13"/>
        <v>0</v>
      </c>
      <c r="AF50" s="18"/>
      <c r="AG50" s="18">
        <f t="shared" si="14"/>
        <v>334</v>
      </c>
      <c r="AH50" s="18">
        <f t="shared" si="15"/>
        <v>0</v>
      </c>
      <c r="AI50" s="18"/>
      <c r="AJ50" s="18">
        <f t="shared" si="16"/>
        <v>334</v>
      </c>
      <c r="AK50" s="18">
        <f t="shared" si="17"/>
        <v>0</v>
      </c>
      <c r="AL50" s="18"/>
      <c r="AM50" s="18">
        <f t="shared" si="18"/>
        <v>334</v>
      </c>
      <c r="AN50" s="18">
        <f t="shared" si="19"/>
        <v>0</v>
      </c>
      <c r="AO50" s="18"/>
      <c r="AP50" s="18">
        <f t="shared" si="20"/>
        <v>334</v>
      </c>
      <c r="AQ50" s="18">
        <f t="shared" si="21"/>
        <v>0</v>
      </c>
      <c r="AR50" s="18"/>
      <c r="AS50" s="18">
        <f t="shared" si="22"/>
        <v>334</v>
      </c>
      <c r="AT50" s="18">
        <f t="shared" si="23"/>
        <v>0</v>
      </c>
      <c r="AU50" s="18"/>
      <c r="AV50" s="18">
        <f t="shared" si="24"/>
        <v>334</v>
      </c>
      <c r="AW50" s="18">
        <f t="shared" si="25"/>
        <v>0</v>
      </c>
      <c r="AX50" s="18"/>
      <c r="AY50" s="18">
        <f t="shared" si="26"/>
        <v>334</v>
      </c>
      <c r="AZ50" s="18">
        <f t="shared" si="27"/>
        <v>0</v>
      </c>
      <c r="BA50" s="18"/>
      <c r="BB50" s="18">
        <f t="shared" si="28"/>
        <v>334</v>
      </c>
      <c r="BC50" s="18">
        <f t="shared" si="29"/>
        <v>0</v>
      </c>
      <c r="BD50" s="18"/>
      <c r="BE50" s="18">
        <f t="shared" si="30"/>
        <v>334</v>
      </c>
      <c r="BF50" s="18">
        <f t="shared" si="31"/>
        <v>0</v>
      </c>
      <c r="BG50" s="18"/>
      <c r="BH50" s="18">
        <f t="shared" si="32"/>
        <v>334</v>
      </c>
      <c r="BI50" s="18">
        <f t="shared" si="33"/>
        <v>0</v>
      </c>
      <c r="BJ50" s="18"/>
      <c r="BK50" s="18">
        <f t="shared" si="34"/>
        <v>334</v>
      </c>
      <c r="BL50" s="18">
        <f t="shared" si="35"/>
        <v>0</v>
      </c>
      <c r="BM50" s="18"/>
      <c r="BN50" s="18">
        <f t="shared" si="36"/>
        <v>334</v>
      </c>
      <c r="BO50" s="18">
        <f t="shared" si="37"/>
        <v>0</v>
      </c>
      <c r="BP50" s="18"/>
      <c r="BQ50" s="18">
        <f t="shared" si="38"/>
        <v>334</v>
      </c>
      <c r="BR50" s="18">
        <f t="shared" si="39"/>
        <v>0</v>
      </c>
      <c r="BS50" s="18"/>
      <c r="BT50" s="18">
        <f t="shared" si="40"/>
        <v>334</v>
      </c>
      <c r="BU50" s="18">
        <f t="shared" si="41"/>
        <v>0</v>
      </c>
      <c r="BV50" s="18"/>
      <c r="BW50" s="18">
        <f t="shared" si="42"/>
        <v>334</v>
      </c>
      <c r="BX50" s="18">
        <f t="shared" si="43"/>
        <v>0</v>
      </c>
      <c r="BY50" s="18"/>
      <c r="BZ50" s="18">
        <f t="shared" si="44"/>
        <v>334</v>
      </c>
      <c r="CA50" s="18">
        <f t="shared" si="45"/>
        <v>0</v>
      </c>
      <c r="CB50" s="18"/>
      <c r="CC50" s="18">
        <f t="shared" si="46"/>
        <v>334</v>
      </c>
      <c r="CD50" s="18">
        <f t="shared" si="47"/>
        <v>0</v>
      </c>
      <c r="CE50" s="18"/>
      <c r="CF50" s="18">
        <f t="shared" si="48"/>
        <v>334</v>
      </c>
      <c r="CG50" s="18">
        <f t="shared" si="49"/>
        <v>0</v>
      </c>
      <c r="CH50" s="18"/>
      <c r="CI50" s="18">
        <f t="shared" si="50"/>
        <v>334</v>
      </c>
      <c r="CJ50" s="18">
        <f t="shared" si="51"/>
        <v>0</v>
      </c>
      <c r="CK50" s="18"/>
      <c r="CL50" s="18">
        <f t="shared" si="52"/>
        <v>334</v>
      </c>
      <c r="CM50" s="18">
        <f t="shared" si="53"/>
        <v>0</v>
      </c>
      <c r="CN50" s="18"/>
      <c r="CO50" s="18">
        <f t="shared" si="54"/>
        <v>334</v>
      </c>
      <c r="CP50" s="18">
        <f t="shared" si="55"/>
        <v>0</v>
      </c>
      <c r="CQ50" s="18"/>
      <c r="CR50" s="18">
        <f t="shared" si="56"/>
        <v>334</v>
      </c>
      <c r="CS50" s="18">
        <f t="shared" si="57"/>
        <v>0</v>
      </c>
      <c r="CT50" s="18"/>
      <c r="CU50" s="18">
        <f t="shared" si="58"/>
        <v>334</v>
      </c>
      <c r="CV50" s="18">
        <f t="shared" si="59"/>
        <v>0</v>
      </c>
      <c r="CW50" s="18"/>
      <c r="CX50" s="18">
        <v>0</v>
      </c>
      <c r="CY50" s="18">
        <v>0</v>
      </c>
      <c r="CZ50" s="18"/>
      <c r="DA50" s="18">
        <f t="shared" si="60"/>
        <v>10020</v>
      </c>
      <c r="DB50" s="18">
        <f t="shared" si="61"/>
        <v>0</v>
      </c>
    </row>
    <row r="51" spans="2:106" x14ac:dyDescent="0.2">
      <c r="B51" s="1" t="s">
        <v>8</v>
      </c>
      <c r="C51" s="1">
        <v>8</v>
      </c>
      <c r="D51" s="1">
        <v>35</v>
      </c>
      <c r="E51" s="1" t="s">
        <v>11</v>
      </c>
      <c r="F51" s="1" t="s">
        <v>12</v>
      </c>
      <c r="G51" s="3" t="s">
        <v>32</v>
      </c>
      <c r="H51" s="1" t="s">
        <v>14</v>
      </c>
      <c r="J51" s="20"/>
      <c r="K51" s="20"/>
      <c r="L51" s="18">
        <f t="shared" si="0"/>
        <v>0</v>
      </c>
      <c r="M51" s="18">
        <f t="shared" si="1"/>
        <v>0</v>
      </c>
      <c r="N51" s="18"/>
      <c r="O51" s="18">
        <f t="shared" si="2"/>
        <v>0</v>
      </c>
      <c r="P51" s="18">
        <f t="shared" si="3"/>
        <v>0</v>
      </c>
      <c r="Q51" s="18"/>
      <c r="R51" s="18">
        <f t="shared" si="4"/>
        <v>0</v>
      </c>
      <c r="S51" s="18">
        <f t="shared" si="5"/>
        <v>0</v>
      </c>
      <c r="T51" s="18"/>
      <c r="U51" s="18">
        <f t="shared" si="6"/>
        <v>0</v>
      </c>
      <c r="V51" s="18">
        <f t="shared" si="7"/>
        <v>0</v>
      </c>
      <c r="W51" s="18"/>
      <c r="X51" s="18">
        <f t="shared" si="8"/>
        <v>0</v>
      </c>
      <c r="Y51" s="18">
        <f t="shared" si="9"/>
        <v>0</v>
      </c>
      <c r="Z51" s="18"/>
      <c r="AA51" s="18">
        <f t="shared" si="10"/>
        <v>0</v>
      </c>
      <c r="AB51" s="18">
        <f t="shared" si="11"/>
        <v>0</v>
      </c>
      <c r="AC51" s="18"/>
      <c r="AD51" s="18">
        <f t="shared" si="12"/>
        <v>0</v>
      </c>
      <c r="AE51" s="18">
        <f t="shared" si="13"/>
        <v>0</v>
      </c>
      <c r="AF51" s="18"/>
      <c r="AG51" s="18">
        <f t="shared" si="14"/>
        <v>0</v>
      </c>
      <c r="AH51" s="18">
        <f t="shared" si="15"/>
        <v>0</v>
      </c>
      <c r="AI51" s="18"/>
      <c r="AJ51" s="18">
        <f t="shared" si="16"/>
        <v>0</v>
      </c>
      <c r="AK51" s="18">
        <f t="shared" si="17"/>
        <v>0</v>
      </c>
      <c r="AL51" s="18"/>
      <c r="AM51" s="18">
        <f t="shared" si="18"/>
        <v>0</v>
      </c>
      <c r="AN51" s="18">
        <f t="shared" si="19"/>
        <v>0</v>
      </c>
      <c r="AO51" s="18"/>
      <c r="AP51" s="18">
        <f t="shared" si="20"/>
        <v>0</v>
      </c>
      <c r="AQ51" s="18">
        <f t="shared" si="21"/>
        <v>0</v>
      </c>
      <c r="AR51" s="18"/>
      <c r="AS51" s="18">
        <f t="shared" si="22"/>
        <v>0</v>
      </c>
      <c r="AT51" s="18">
        <f t="shared" si="23"/>
        <v>0</v>
      </c>
      <c r="AU51" s="18"/>
      <c r="AV51" s="18">
        <f t="shared" si="24"/>
        <v>0</v>
      </c>
      <c r="AW51" s="18">
        <f t="shared" si="25"/>
        <v>0</v>
      </c>
      <c r="AX51" s="18"/>
      <c r="AY51" s="18">
        <f t="shared" si="26"/>
        <v>0</v>
      </c>
      <c r="AZ51" s="18">
        <f t="shared" si="27"/>
        <v>0</v>
      </c>
      <c r="BA51" s="18"/>
      <c r="BB51" s="18">
        <f t="shared" si="28"/>
        <v>0</v>
      </c>
      <c r="BC51" s="18">
        <f t="shared" si="29"/>
        <v>0</v>
      </c>
      <c r="BD51" s="18"/>
      <c r="BE51" s="18">
        <f t="shared" si="30"/>
        <v>0</v>
      </c>
      <c r="BF51" s="18">
        <f t="shared" si="31"/>
        <v>0</v>
      </c>
      <c r="BG51" s="18"/>
      <c r="BH51" s="18">
        <f t="shared" si="32"/>
        <v>0</v>
      </c>
      <c r="BI51" s="18">
        <f t="shared" si="33"/>
        <v>0</v>
      </c>
      <c r="BJ51" s="18"/>
      <c r="BK51" s="18">
        <f t="shared" si="34"/>
        <v>0</v>
      </c>
      <c r="BL51" s="18">
        <f t="shared" si="35"/>
        <v>0</v>
      </c>
      <c r="BM51" s="18"/>
      <c r="BN51" s="18">
        <f t="shared" si="36"/>
        <v>0</v>
      </c>
      <c r="BO51" s="18">
        <f t="shared" si="37"/>
        <v>0</v>
      </c>
      <c r="BP51" s="18"/>
      <c r="BQ51" s="18">
        <f t="shared" si="38"/>
        <v>0</v>
      </c>
      <c r="BR51" s="18">
        <f t="shared" si="39"/>
        <v>0</v>
      </c>
      <c r="BS51" s="18"/>
      <c r="BT51" s="18">
        <f t="shared" si="40"/>
        <v>0</v>
      </c>
      <c r="BU51" s="18">
        <f t="shared" si="41"/>
        <v>0</v>
      </c>
      <c r="BV51" s="18"/>
      <c r="BW51" s="18">
        <f t="shared" si="42"/>
        <v>0</v>
      </c>
      <c r="BX51" s="18">
        <f t="shared" si="43"/>
        <v>0</v>
      </c>
      <c r="BY51" s="18"/>
      <c r="BZ51" s="18">
        <f t="shared" si="44"/>
        <v>0</v>
      </c>
      <c r="CA51" s="18">
        <f t="shared" si="45"/>
        <v>0</v>
      </c>
      <c r="CB51" s="18"/>
      <c r="CC51" s="18">
        <f t="shared" si="46"/>
        <v>0</v>
      </c>
      <c r="CD51" s="18">
        <f t="shared" si="47"/>
        <v>0</v>
      </c>
      <c r="CE51" s="18"/>
      <c r="CF51" s="18">
        <f t="shared" si="48"/>
        <v>0</v>
      </c>
      <c r="CG51" s="18">
        <f t="shared" si="49"/>
        <v>0</v>
      </c>
      <c r="CH51" s="18"/>
      <c r="CI51" s="18">
        <f t="shared" si="50"/>
        <v>0</v>
      </c>
      <c r="CJ51" s="18">
        <f t="shared" si="51"/>
        <v>0</v>
      </c>
      <c r="CK51" s="18"/>
      <c r="CL51" s="18">
        <f t="shared" si="52"/>
        <v>0</v>
      </c>
      <c r="CM51" s="18">
        <f t="shared" si="53"/>
        <v>0</v>
      </c>
      <c r="CN51" s="18"/>
      <c r="CO51" s="18">
        <f t="shared" si="54"/>
        <v>0</v>
      </c>
      <c r="CP51" s="18">
        <f t="shared" si="55"/>
        <v>0</v>
      </c>
      <c r="CQ51" s="18"/>
      <c r="CR51" s="18">
        <f t="shared" si="56"/>
        <v>0</v>
      </c>
      <c r="CS51" s="18">
        <f t="shared" si="57"/>
        <v>0</v>
      </c>
      <c r="CT51" s="18"/>
      <c r="CU51" s="18">
        <f t="shared" si="58"/>
        <v>0</v>
      </c>
      <c r="CV51" s="18">
        <f t="shared" si="59"/>
        <v>0</v>
      </c>
      <c r="CW51" s="18"/>
      <c r="CX51" s="18">
        <v>0</v>
      </c>
      <c r="CY51" s="18">
        <v>0</v>
      </c>
      <c r="CZ51" s="18"/>
      <c r="DA51" s="18">
        <f t="shared" si="60"/>
        <v>0</v>
      </c>
      <c r="DB51" s="18">
        <f t="shared" si="61"/>
        <v>0</v>
      </c>
    </row>
    <row r="52" spans="2:106" x14ac:dyDescent="0.2">
      <c r="J52" s="20"/>
      <c r="K52" s="20"/>
      <c r="L52" s="18"/>
      <c r="M52" s="18"/>
      <c r="N52" s="22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</row>
    <row r="53" spans="2:106" x14ac:dyDescent="0.2">
      <c r="B53" s="1" t="s">
        <v>8</v>
      </c>
      <c r="C53" s="1">
        <v>8</v>
      </c>
      <c r="D53" s="1">
        <v>35</v>
      </c>
      <c r="E53" s="1" t="s">
        <v>11</v>
      </c>
      <c r="F53" s="1" t="s">
        <v>17</v>
      </c>
      <c r="G53" s="3" t="s">
        <v>33</v>
      </c>
      <c r="H53" s="1" t="s">
        <v>10</v>
      </c>
      <c r="J53" s="20">
        <v>9023</v>
      </c>
      <c r="K53" s="20"/>
      <c r="L53" s="18">
        <f t="shared" si="0"/>
        <v>9023</v>
      </c>
      <c r="M53" s="18">
        <f t="shared" si="1"/>
        <v>0</v>
      </c>
      <c r="N53" s="18"/>
      <c r="O53" s="18">
        <f t="shared" si="2"/>
        <v>9023</v>
      </c>
      <c r="P53" s="18">
        <f t="shared" si="3"/>
        <v>0</v>
      </c>
      <c r="Q53" s="18"/>
      <c r="R53" s="18">
        <f t="shared" si="4"/>
        <v>9023</v>
      </c>
      <c r="S53" s="18">
        <f t="shared" si="5"/>
        <v>0</v>
      </c>
      <c r="T53" s="18"/>
      <c r="U53" s="18">
        <f t="shared" si="6"/>
        <v>9023</v>
      </c>
      <c r="V53" s="18">
        <f t="shared" si="7"/>
        <v>0</v>
      </c>
      <c r="W53" s="18"/>
      <c r="X53" s="18">
        <f t="shared" si="8"/>
        <v>9023</v>
      </c>
      <c r="Y53" s="18">
        <f t="shared" si="9"/>
        <v>0</v>
      </c>
      <c r="Z53" s="18"/>
      <c r="AA53" s="18">
        <f t="shared" si="10"/>
        <v>9023</v>
      </c>
      <c r="AB53" s="18">
        <f t="shared" si="11"/>
        <v>0</v>
      </c>
      <c r="AC53" s="18"/>
      <c r="AD53" s="18">
        <f t="shared" si="12"/>
        <v>9023</v>
      </c>
      <c r="AE53" s="18">
        <f t="shared" si="13"/>
        <v>0</v>
      </c>
      <c r="AF53" s="18"/>
      <c r="AG53" s="18">
        <f t="shared" si="14"/>
        <v>9023</v>
      </c>
      <c r="AH53" s="18">
        <f t="shared" si="15"/>
        <v>0</v>
      </c>
      <c r="AI53" s="18"/>
      <c r="AJ53" s="18">
        <f t="shared" si="16"/>
        <v>9023</v>
      </c>
      <c r="AK53" s="18">
        <f t="shared" si="17"/>
        <v>0</v>
      </c>
      <c r="AL53" s="18"/>
      <c r="AM53" s="18">
        <f t="shared" si="18"/>
        <v>9023</v>
      </c>
      <c r="AN53" s="18">
        <f t="shared" si="19"/>
        <v>0</v>
      </c>
      <c r="AO53" s="18"/>
      <c r="AP53" s="18">
        <f t="shared" si="20"/>
        <v>9023</v>
      </c>
      <c r="AQ53" s="18">
        <f t="shared" si="21"/>
        <v>0</v>
      </c>
      <c r="AR53" s="18"/>
      <c r="AS53" s="18">
        <f t="shared" si="22"/>
        <v>9023</v>
      </c>
      <c r="AT53" s="18">
        <f t="shared" si="23"/>
        <v>0</v>
      </c>
      <c r="AU53" s="18"/>
      <c r="AV53" s="18">
        <f t="shared" si="24"/>
        <v>9023</v>
      </c>
      <c r="AW53" s="18">
        <f t="shared" si="25"/>
        <v>0</v>
      </c>
      <c r="AX53" s="18"/>
      <c r="AY53" s="18">
        <f t="shared" si="26"/>
        <v>9023</v>
      </c>
      <c r="AZ53" s="18">
        <f t="shared" si="27"/>
        <v>0</v>
      </c>
      <c r="BA53" s="18"/>
      <c r="BB53" s="18">
        <f t="shared" si="28"/>
        <v>9023</v>
      </c>
      <c r="BC53" s="18">
        <f t="shared" si="29"/>
        <v>0</v>
      </c>
      <c r="BD53" s="18"/>
      <c r="BE53" s="18">
        <f t="shared" si="30"/>
        <v>9023</v>
      </c>
      <c r="BF53" s="18">
        <f t="shared" si="31"/>
        <v>0</v>
      </c>
      <c r="BG53" s="18"/>
      <c r="BH53" s="18">
        <f t="shared" si="32"/>
        <v>9023</v>
      </c>
      <c r="BI53" s="18">
        <f t="shared" si="33"/>
        <v>0</v>
      </c>
      <c r="BJ53" s="18"/>
      <c r="BK53" s="18">
        <f t="shared" si="34"/>
        <v>9023</v>
      </c>
      <c r="BL53" s="18">
        <f t="shared" si="35"/>
        <v>0</v>
      </c>
      <c r="BM53" s="18"/>
      <c r="BN53" s="18">
        <f t="shared" si="36"/>
        <v>9023</v>
      </c>
      <c r="BO53" s="18">
        <f t="shared" si="37"/>
        <v>0</v>
      </c>
      <c r="BP53" s="18"/>
      <c r="BQ53" s="18">
        <f t="shared" si="38"/>
        <v>9023</v>
      </c>
      <c r="BR53" s="18">
        <f t="shared" si="39"/>
        <v>0</v>
      </c>
      <c r="BS53" s="18"/>
      <c r="BT53" s="18">
        <f t="shared" si="40"/>
        <v>9023</v>
      </c>
      <c r="BU53" s="18">
        <f t="shared" si="41"/>
        <v>0</v>
      </c>
      <c r="BV53" s="18"/>
      <c r="BW53" s="18">
        <f t="shared" si="42"/>
        <v>9023</v>
      </c>
      <c r="BX53" s="18">
        <f t="shared" si="43"/>
        <v>0</v>
      </c>
      <c r="BY53" s="18"/>
      <c r="BZ53" s="18">
        <f t="shared" si="44"/>
        <v>9023</v>
      </c>
      <c r="CA53" s="18">
        <f t="shared" si="45"/>
        <v>0</v>
      </c>
      <c r="CB53" s="18"/>
      <c r="CC53" s="18">
        <f t="shared" si="46"/>
        <v>9023</v>
      </c>
      <c r="CD53" s="18">
        <f t="shared" si="47"/>
        <v>0</v>
      </c>
      <c r="CE53" s="18"/>
      <c r="CF53" s="18">
        <f t="shared" si="48"/>
        <v>9023</v>
      </c>
      <c r="CG53" s="18">
        <f t="shared" si="49"/>
        <v>0</v>
      </c>
      <c r="CH53" s="18"/>
      <c r="CI53" s="18">
        <f t="shared" si="50"/>
        <v>9023</v>
      </c>
      <c r="CJ53" s="18">
        <f t="shared" si="51"/>
        <v>0</v>
      </c>
      <c r="CK53" s="18"/>
      <c r="CL53" s="18">
        <f t="shared" si="52"/>
        <v>9023</v>
      </c>
      <c r="CM53" s="18">
        <f t="shared" si="53"/>
        <v>0</v>
      </c>
      <c r="CN53" s="18"/>
      <c r="CO53" s="18">
        <f t="shared" si="54"/>
        <v>9023</v>
      </c>
      <c r="CP53" s="18">
        <f t="shared" si="55"/>
        <v>0</v>
      </c>
      <c r="CQ53" s="18"/>
      <c r="CR53" s="18">
        <f t="shared" si="56"/>
        <v>9023</v>
      </c>
      <c r="CS53" s="18">
        <f t="shared" si="57"/>
        <v>0</v>
      </c>
      <c r="CT53" s="18"/>
      <c r="CU53" s="18">
        <f t="shared" si="58"/>
        <v>9023</v>
      </c>
      <c r="CV53" s="18">
        <f t="shared" si="59"/>
        <v>0</v>
      </c>
      <c r="CW53" s="18"/>
      <c r="CX53" s="18">
        <v>0</v>
      </c>
      <c r="CY53" s="18">
        <v>0</v>
      </c>
      <c r="CZ53" s="18"/>
      <c r="DA53" s="18">
        <f t="shared" si="60"/>
        <v>270690</v>
      </c>
      <c r="DB53" s="18">
        <f t="shared" si="61"/>
        <v>0</v>
      </c>
    </row>
    <row r="54" spans="2:106" x14ac:dyDescent="0.2">
      <c r="J54" s="20"/>
      <c r="K54" s="20"/>
      <c r="L54" s="18"/>
      <c r="M54" s="18"/>
      <c r="N54" s="22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</row>
    <row r="55" spans="2:106" x14ac:dyDescent="0.2">
      <c r="B55" s="1" t="s">
        <v>8</v>
      </c>
      <c r="C55" s="1">
        <v>8</v>
      </c>
      <c r="D55" s="1">
        <v>36</v>
      </c>
      <c r="E55" s="1" t="s">
        <v>11</v>
      </c>
      <c r="F55" s="1" t="s">
        <v>17</v>
      </c>
      <c r="G55" s="3" t="s">
        <v>34</v>
      </c>
      <c r="H55" s="1" t="s">
        <v>10</v>
      </c>
      <c r="J55" s="20">
        <v>1</v>
      </c>
      <c r="K55" s="20"/>
      <c r="L55" s="18">
        <f t="shared" si="0"/>
        <v>1</v>
      </c>
      <c r="M55" s="18">
        <f t="shared" si="1"/>
        <v>0</v>
      </c>
      <c r="N55" s="18"/>
      <c r="O55" s="18">
        <f t="shared" si="2"/>
        <v>1</v>
      </c>
      <c r="P55" s="18">
        <f t="shared" si="3"/>
        <v>0</v>
      </c>
      <c r="Q55" s="18"/>
      <c r="R55" s="18">
        <f t="shared" si="4"/>
        <v>1</v>
      </c>
      <c r="S55" s="18">
        <f t="shared" si="5"/>
        <v>0</v>
      </c>
      <c r="T55" s="18"/>
      <c r="U55" s="18">
        <f t="shared" si="6"/>
        <v>1</v>
      </c>
      <c r="V55" s="18">
        <f t="shared" si="7"/>
        <v>0</v>
      </c>
      <c r="W55" s="18"/>
      <c r="X55" s="18">
        <f t="shared" si="8"/>
        <v>1</v>
      </c>
      <c r="Y55" s="18">
        <f t="shared" si="9"/>
        <v>0</v>
      </c>
      <c r="Z55" s="18"/>
      <c r="AA55" s="18">
        <f t="shared" si="10"/>
        <v>1</v>
      </c>
      <c r="AB55" s="18">
        <f t="shared" si="11"/>
        <v>0</v>
      </c>
      <c r="AC55" s="18"/>
      <c r="AD55" s="18">
        <f t="shared" si="12"/>
        <v>1</v>
      </c>
      <c r="AE55" s="18">
        <f t="shared" si="13"/>
        <v>0</v>
      </c>
      <c r="AF55" s="18"/>
      <c r="AG55" s="18">
        <f t="shared" si="14"/>
        <v>1</v>
      </c>
      <c r="AH55" s="18">
        <f t="shared" si="15"/>
        <v>0</v>
      </c>
      <c r="AI55" s="18"/>
      <c r="AJ55" s="18">
        <f t="shared" si="16"/>
        <v>1</v>
      </c>
      <c r="AK55" s="18">
        <f t="shared" si="17"/>
        <v>0</v>
      </c>
      <c r="AL55" s="18"/>
      <c r="AM55" s="18">
        <f t="shared" si="18"/>
        <v>1</v>
      </c>
      <c r="AN55" s="18">
        <f t="shared" si="19"/>
        <v>0</v>
      </c>
      <c r="AO55" s="18"/>
      <c r="AP55" s="18">
        <f t="shared" si="20"/>
        <v>1</v>
      </c>
      <c r="AQ55" s="18">
        <f t="shared" si="21"/>
        <v>0</v>
      </c>
      <c r="AR55" s="18"/>
      <c r="AS55" s="18">
        <f t="shared" si="22"/>
        <v>1</v>
      </c>
      <c r="AT55" s="18">
        <f t="shared" si="23"/>
        <v>0</v>
      </c>
      <c r="AU55" s="18"/>
      <c r="AV55" s="18">
        <f t="shared" si="24"/>
        <v>1</v>
      </c>
      <c r="AW55" s="18">
        <f t="shared" si="25"/>
        <v>0</v>
      </c>
      <c r="AX55" s="18"/>
      <c r="AY55" s="18">
        <f t="shared" si="26"/>
        <v>1</v>
      </c>
      <c r="AZ55" s="18">
        <f t="shared" si="27"/>
        <v>0</v>
      </c>
      <c r="BA55" s="18"/>
      <c r="BB55" s="18">
        <f t="shared" si="28"/>
        <v>1</v>
      </c>
      <c r="BC55" s="18">
        <f t="shared" si="29"/>
        <v>0</v>
      </c>
      <c r="BD55" s="18"/>
      <c r="BE55" s="18">
        <f t="shared" si="30"/>
        <v>1</v>
      </c>
      <c r="BF55" s="18">
        <f t="shared" si="31"/>
        <v>0</v>
      </c>
      <c r="BG55" s="18"/>
      <c r="BH55" s="18">
        <f t="shared" si="32"/>
        <v>1</v>
      </c>
      <c r="BI55" s="18">
        <f t="shared" si="33"/>
        <v>0</v>
      </c>
      <c r="BJ55" s="18"/>
      <c r="BK55" s="18">
        <f t="shared" si="34"/>
        <v>1</v>
      </c>
      <c r="BL55" s="18">
        <f t="shared" si="35"/>
        <v>0</v>
      </c>
      <c r="BM55" s="18"/>
      <c r="BN55" s="18">
        <f t="shared" si="36"/>
        <v>1</v>
      </c>
      <c r="BO55" s="18">
        <f t="shared" si="37"/>
        <v>0</v>
      </c>
      <c r="BP55" s="18"/>
      <c r="BQ55" s="18">
        <f t="shared" si="38"/>
        <v>1</v>
      </c>
      <c r="BR55" s="18">
        <f t="shared" si="39"/>
        <v>0</v>
      </c>
      <c r="BS55" s="18"/>
      <c r="BT55" s="18">
        <f t="shared" si="40"/>
        <v>1</v>
      </c>
      <c r="BU55" s="18">
        <f t="shared" si="41"/>
        <v>0</v>
      </c>
      <c r="BV55" s="18"/>
      <c r="BW55" s="18">
        <f t="shared" si="42"/>
        <v>1</v>
      </c>
      <c r="BX55" s="18">
        <f t="shared" si="43"/>
        <v>0</v>
      </c>
      <c r="BY55" s="18"/>
      <c r="BZ55" s="18">
        <f t="shared" si="44"/>
        <v>1</v>
      </c>
      <c r="CA55" s="18">
        <f t="shared" si="45"/>
        <v>0</v>
      </c>
      <c r="CB55" s="18"/>
      <c r="CC55" s="18">
        <f t="shared" si="46"/>
        <v>1</v>
      </c>
      <c r="CD55" s="18">
        <f t="shared" si="47"/>
        <v>0</v>
      </c>
      <c r="CE55" s="18"/>
      <c r="CF55" s="18">
        <f t="shared" si="48"/>
        <v>1</v>
      </c>
      <c r="CG55" s="18">
        <f t="shared" si="49"/>
        <v>0</v>
      </c>
      <c r="CH55" s="18"/>
      <c r="CI55" s="18">
        <f t="shared" si="50"/>
        <v>1</v>
      </c>
      <c r="CJ55" s="18">
        <f t="shared" si="51"/>
        <v>0</v>
      </c>
      <c r="CK55" s="18"/>
      <c r="CL55" s="18">
        <f t="shared" si="52"/>
        <v>1</v>
      </c>
      <c r="CM55" s="18">
        <f t="shared" si="53"/>
        <v>0</v>
      </c>
      <c r="CN55" s="18"/>
      <c r="CO55" s="18">
        <f t="shared" si="54"/>
        <v>1</v>
      </c>
      <c r="CP55" s="18">
        <f t="shared" si="55"/>
        <v>0</v>
      </c>
      <c r="CQ55" s="18"/>
      <c r="CR55" s="18">
        <f t="shared" si="56"/>
        <v>1</v>
      </c>
      <c r="CS55" s="18">
        <f t="shared" si="57"/>
        <v>0</v>
      </c>
      <c r="CT55" s="18"/>
      <c r="CU55" s="18">
        <f t="shared" si="58"/>
        <v>1</v>
      </c>
      <c r="CV55" s="18">
        <f t="shared" si="59"/>
        <v>0</v>
      </c>
      <c r="CW55" s="18"/>
      <c r="CX55" s="18">
        <v>0</v>
      </c>
      <c r="CY55" s="18">
        <v>0</v>
      </c>
      <c r="CZ55" s="18"/>
      <c r="DA55" s="18">
        <f t="shared" si="60"/>
        <v>30</v>
      </c>
      <c r="DB55" s="18">
        <f t="shared" si="61"/>
        <v>0</v>
      </c>
    </row>
    <row r="56" spans="2:106" x14ac:dyDescent="0.2">
      <c r="F56" s="9"/>
      <c r="G56" s="12"/>
      <c r="H56" s="12"/>
      <c r="I56" s="12"/>
      <c r="J56" s="23"/>
      <c r="K56" s="23"/>
      <c r="L56" s="18"/>
      <c r="M56" s="18"/>
      <c r="N56" s="22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</row>
    <row r="57" spans="2:106" x14ac:dyDescent="0.2">
      <c r="B57" s="1" t="s">
        <v>8</v>
      </c>
      <c r="C57" s="1">
        <v>8</v>
      </c>
      <c r="D57" s="1">
        <v>38</v>
      </c>
      <c r="E57" s="1" t="s">
        <v>11</v>
      </c>
      <c r="F57" s="1" t="s">
        <v>17</v>
      </c>
      <c r="G57" s="3" t="s">
        <v>35</v>
      </c>
      <c r="H57" s="1" t="s">
        <v>10</v>
      </c>
      <c r="J57" s="20">
        <v>115</v>
      </c>
      <c r="K57" s="20"/>
      <c r="L57" s="18">
        <f t="shared" si="0"/>
        <v>115</v>
      </c>
      <c r="M57" s="18">
        <f t="shared" si="1"/>
        <v>0</v>
      </c>
      <c r="N57" s="18"/>
      <c r="O57" s="18">
        <f t="shared" si="2"/>
        <v>115</v>
      </c>
      <c r="P57" s="18">
        <f t="shared" si="3"/>
        <v>0</v>
      </c>
      <c r="Q57" s="18"/>
      <c r="R57" s="18">
        <f t="shared" si="4"/>
        <v>115</v>
      </c>
      <c r="S57" s="18">
        <f t="shared" si="5"/>
        <v>0</v>
      </c>
      <c r="T57" s="18"/>
      <c r="U57" s="18">
        <f t="shared" si="6"/>
        <v>115</v>
      </c>
      <c r="V57" s="18">
        <f t="shared" si="7"/>
        <v>0</v>
      </c>
      <c r="W57" s="18"/>
      <c r="X57" s="18">
        <f t="shared" si="8"/>
        <v>115</v>
      </c>
      <c r="Y57" s="18">
        <f t="shared" si="9"/>
        <v>0</v>
      </c>
      <c r="Z57" s="18"/>
      <c r="AA57" s="18">
        <f t="shared" si="10"/>
        <v>115</v>
      </c>
      <c r="AB57" s="18">
        <f t="shared" si="11"/>
        <v>0</v>
      </c>
      <c r="AC57" s="18"/>
      <c r="AD57" s="18">
        <f t="shared" si="12"/>
        <v>115</v>
      </c>
      <c r="AE57" s="18">
        <f t="shared" si="13"/>
        <v>0</v>
      </c>
      <c r="AF57" s="18"/>
      <c r="AG57" s="18">
        <f t="shared" si="14"/>
        <v>115</v>
      </c>
      <c r="AH57" s="18">
        <f t="shared" si="15"/>
        <v>0</v>
      </c>
      <c r="AI57" s="18"/>
      <c r="AJ57" s="18">
        <f t="shared" si="16"/>
        <v>115</v>
      </c>
      <c r="AK57" s="18">
        <f t="shared" si="17"/>
        <v>0</v>
      </c>
      <c r="AL57" s="18"/>
      <c r="AM57" s="18">
        <f t="shared" si="18"/>
        <v>115</v>
      </c>
      <c r="AN57" s="18">
        <f t="shared" si="19"/>
        <v>0</v>
      </c>
      <c r="AO57" s="18"/>
      <c r="AP57" s="18">
        <f t="shared" si="20"/>
        <v>115</v>
      </c>
      <c r="AQ57" s="18">
        <f t="shared" si="21"/>
        <v>0</v>
      </c>
      <c r="AR57" s="18"/>
      <c r="AS57" s="18">
        <f t="shared" si="22"/>
        <v>115</v>
      </c>
      <c r="AT57" s="18">
        <f t="shared" si="23"/>
        <v>0</v>
      </c>
      <c r="AU57" s="18"/>
      <c r="AV57" s="18">
        <f t="shared" si="24"/>
        <v>115</v>
      </c>
      <c r="AW57" s="18">
        <f t="shared" si="25"/>
        <v>0</v>
      </c>
      <c r="AX57" s="18"/>
      <c r="AY57" s="18">
        <f t="shared" si="26"/>
        <v>115</v>
      </c>
      <c r="AZ57" s="18">
        <f t="shared" si="27"/>
        <v>0</v>
      </c>
      <c r="BA57" s="18"/>
      <c r="BB57" s="18">
        <f t="shared" si="28"/>
        <v>115</v>
      </c>
      <c r="BC57" s="18">
        <f t="shared" si="29"/>
        <v>0</v>
      </c>
      <c r="BD57" s="18"/>
      <c r="BE57" s="18">
        <f t="shared" si="30"/>
        <v>115</v>
      </c>
      <c r="BF57" s="18">
        <f t="shared" si="31"/>
        <v>0</v>
      </c>
      <c r="BG57" s="18"/>
      <c r="BH57" s="18">
        <f t="shared" si="32"/>
        <v>115</v>
      </c>
      <c r="BI57" s="18">
        <f t="shared" si="33"/>
        <v>0</v>
      </c>
      <c r="BJ57" s="18"/>
      <c r="BK57" s="18">
        <f t="shared" si="34"/>
        <v>115</v>
      </c>
      <c r="BL57" s="18">
        <f t="shared" si="35"/>
        <v>0</v>
      </c>
      <c r="BM57" s="18"/>
      <c r="BN57" s="18">
        <f t="shared" si="36"/>
        <v>115</v>
      </c>
      <c r="BO57" s="18">
        <f t="shared" si="37"/>
        <v>0</v>
      </c>
      <c r="BP57" s="18"/>
      <c r="BQ57" s="18">
        <f t="shared" si="38"/>
        <v>115</v>
      </c>
      <c r="BR57" s="18">
        <f t="shared" si="39"/>
        <v>0</v>
      </c>
      <c r="BS57" s="18"/>
      <c r="BT57" s="18">
        <f t="shared" si="40"/>
        <v>115</v>
      </c>
      <c r="BU57" s="18">
        <f t="shared" si="41"/>
        <v>0</v>
      </c>
      <c r="BV57" s="18"/>
      <c r="BW57" s="18">
        <f t="shared" si="42"/>
        <v>115</v>
      </c>
      <c r="BX57" s="18">
        <f t="shared" si="43"/>
        <v>0</v>
      </c>
      <c r="BY57" s="18"/>
      <c r="BZ57" s="18">
        <f t="shared" si="44"/>
        <v>115</v>
      </c>
      <c r="CA57" s="18">
        <f t="shared" si="45"/>
        <v>0</v>
      </c>
      <c r="CB57" s="18"/>
      <c r="CC57" s="18">
        <f t="shared" si="46"/>
        <v>115</v>
      </c>
      <c r="CD57" s="18">
        <f t="shared" si="47"/>
        <v>0</v>
      </c>
      <c r="CE57" s="18"/>
      <c r="CF57" s="18">
        <f t="shared" si="48"/>
        <v>115</v>
      </c>
      <c r="CG57" s="18">
        <f t="shared" si="49"/>
        <v>0</v>
      </c>
      <c r="CH57" s="18"/>
      <c r="CI57" s="18">
        <f t="shared" si="50"/>
        <v>115</v>
      </c>
      <c r="CJ57" s="18">
        <f t="shared" si="51"/>
        <v>0</v>
      </c>
      <c r="CK57" s="18"/>
      <c r="CL57" s="18">
        <f t="shared" si="52"/>
        <v>115</v>
      </c>
      <c r="CM57" s="18">
        <f t="shared" si="53"/>
        <v>0</v>
      </c>
      <c r="CN57" s="18"/>
      <c r="CO57" s="18">
        <f t="shared" si="54"/>
        <v>115</v>
      </c>
      <c r="CP57" s="18">
        <f t="shared" si="55"/>
        <v>0</v>
      </c>
      <c r="CQ57" s="18"/>
      <c r="CR57" s="18">
        <f t="shared" si="56"/>
        <v>115</v>
      </c>
      <c r="CS57" s="18">
        <f t="shared" si="57"/>
        <v>0</v>
      </c>
      <c r="CT57" s="18"/>
      <c r="CU57" s="18">
        <f t="shared" si="58"/>
        <v>115</v>
      </c>
      <c r="CV57" s="18">
        <f t="shared" si="59"/>
        <v>0</v>
      </c>
      <c r="CW57" s="18"/>
      <c r="CX57" s="18">
        <v>0</v>
      </c>
      <c r="CY57" s="18">
        <v>0</v>
      </c>
      <c r="CZ57" s="18"/>
      <c r="DA57" s="18">
        <f t="shared" si="60"/>
        <v>3450</v>
      </c>
      <c r="DB57" s="18">
        <f t="shared" si="61"/>
        <v>0</v>
      </c>
    </row>
    <row r="58" spans="2:106" x14ac:dyDescent="0.2">
      <c r="J58" s="20"/>
      <c r="K58" s="20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</row>
    <row r="59" spans="2:106" x14ac:dyDescent="0.2">
      <c r="B59" s="1" t="s">
        <v>8</v>
      </c>
      <c r="C59" s="1">
        <v>8</v>
      </c>
      <c r="D59" s="1">
        <v>39</v>
      </c>
      <c r="E59" s="1" t="s">
        <v>11</v>
      </c>
      <c r="F59" s="1" t="s">
        <v>12</v>
      </c>
      <c r="G59" s="3" t="s">
        <v>36</v>
      </c>
      <c r="H59" s="1" t="s">
        <v>10</v>
      </c>
      <c r="J59" s="20">
        <v>6</v>
      </c>
      <c r="K59" s="20"/>
      <c r="L59" s="18">
        <f t="shared" si="0"/>
        <v>6</v>
      </c>
      <c r="M59" s="18">
        <f t="shared" si="1"/>
        <v>0</v>
      </c>
      <c r="N59" s="18"/>
      <c r="O59" s="18">
        <f t="shared" si="2"/>
        <v>6</v>
      </c>
      <c r="P59" s="18">
        <f t="shared" si="3"/>
        <v>0</v>
      </c>
      <c r="Q59" s="18"/>
      <c r="R59" s="18">
        <f t="shared" si="4"/>
        <v>6</v>
      </c>
      <c r="S59" s="18">
        <f t="shared" si="5"/>
        <v>0</v>
      </c>
      <c r="T59" s="18"/>
      <c r="U59" s="18">
        <f t="shared" si="6"/>
        <v>6</v>
      </c>
      <c r="V59" s="18">
        <f t="shared" si="7"/>
        <v>0</v>
      </c>
      <c r="W59" s="18"/>
      <c r="X59" s="18">
        <f t="shared" si="8"/>
        <v>6</v>
      </c>
      <c r="Y59" s="18">
        <f t="shared" si="9"/>
        <v>0</v>
      </c>
      <c r="Z59" s="18"/>
      <c r="AA59" s="18">
        <f t="shared" si="10"/>
        <v>6</v>
      </c>
      <c r="AB59" s="18">
        <f t="shared" si="11"/>
        <v>0</v>
      </c>
      <c r="AC59" s="18"/>
      <c r="AD59" s="18">
        <f t="shared" si="12"/>
        <v>6</v>
      </c>
      <c r="AE59" s="18">
        <f t="shared" si="13"/>
        <v>0</v>
      </c>
      <c r="AF59" s="18"/>
      <c r="AG59" s="18">
        <f t="shared" si="14"/>
        <v>6</v>
      </c>
      <c r="AH59" s="18">
        <f t="shared" si="15"/>
        <v>0</v>
      </c>
      <c r="AI59" s="18"/>
      <c r="AJ59" s="18">
        <f t="shared" si="16"/>
        <v>6</v>
      </c>
      <c r="AK59" s="18">
        <f t="shared" si="17"/>
        <v>0</v>
      </c>
      <c r="AL59" s="18"/>
      <c r="AM59" s="18">
        <f t="shared" si="18"/>
        <v>6</v>
      </c>
      <c r="AN59" s="18">
        <f t="shared" si="19"/>
        <v>0</v>
      </c>
      <c r="AO59" s="18"/>
      <c r="AP59" s="18">
        <f t="shared" si="20"/>
        <v>6</v>
      </c>
      <c r="AQ59" s="18">
        <f t="shared" si="21"/>
        <v>0</v>
      </c>
      <c r="AR59" s="18"/>
      <c r="AS59" s="18">
        <f t="shared" si="22"/>
        <v>6</v>
      </c>
      <c r="AT59" s="18">
        <f t="shared" si="23"/>
        <v>0</v>
      </c>
      <c r="AU59" s="18"/>
      <c r="AV59" s="18">
        <f t="shared" si="24"/>
        <v>6</v>
      </c>
      <c r="AW59" s="18">
        <f t="shared" si="25"/>
        <v>0</v>
      </c>
      <c r="AX59" s="18"/>
      <c r="AY59" s="18">
        <f t="shared" si="26"/>
        <v>6</v>
      </c>
      <c r="AZ59" s="18">
        <f t="shared" si="27"/>
        <v>0</v>
      </c>
      <c r="BA59" s="18"/>
      <c r="BB59" s="18">
        <f t="shared" si="28"/>
        <v>6</v>
      </c>
      <c r="BC59" s="18">
        <f t="shared" si="29"/>
        <v>0</v>
      </c>
      <c r="BD59" s="18"/>
      <c r="BE59" s="18">
        <f t="shared" si="30"/>
        <v>6</v>
      </c>
      <c r="BF59" s="18">
        <f t="shared" si="31"/>
        <v>0</v>
      </c>
      <c r="BG59" s="18"/>
      <c r="BH59" s="18">
        <f t="shared" si="32"/>
        <v>6</v>
      </c>
      <c r="BI59" s="18">
        <f t="shared" si="33"/>
        <v>0</v>
      </c>
      <c r="BJ59" s="18"/>
      <c r="BK59" s="18">
        <f t="shared" si="34"/>
        <v>6</v>
      </c>
      <c r="BL59" s="18">
        <f t="shared" si="35"/>
        <v>0</v>
      </c>
      <c r="BM59" s="18"/>
      <c r="BN59" s="18">
        <f t="shared" si="36"/>
        <v>6</v>
      </c>
      <c r="BO59" s="18">
        <f t="shared" si="37"/>
        <v>0</v>
      </c>
      <c r="BP59" s="18"/>
      <c r="BQ59" s="18">
        <f t="shared" si="38"/>
        <v>6</v>
      </c>
      <c r="BR59" s="18">
        <f t="shared" si="39"/>
        <v>0</v>
      </c>
      <c r="BS59" s="18"/>
      <c r="BT59" s="18">
        <f t="shared" si="40"/>
        <v>6</v>
      </c>
      <c r="BU59" s="18">
        <f t="shared" si="41"/>
        <v>0</v>
      </c>
      <c r="BV59" s="18"/>
      <c r="BW59" s="18">
        <f t="shared" si="42"/>
        <v>6</v>
      </c>
      <c r="BX59" s="18">
        <f t="shared" si="43"/>
        <v>0</v>
      </c>
      <c r="BY59" s="18"/>
      <c r="BZ59" s="18">
        <f t="shared" si="44"/>
        <v>6</v>
      </c>
      <c r="CA59" s="18">
        <f t="shared" si="45"/>
        <v>0</v>
      </c>
      <c r="CB59" s="18"/>
      <c r="CC59" s="18">
        <f t="shared" si="46"/>
        <v>6</v>
      </c>
      <c r="CD59" s="18">
        <f t="shared" si="47"/>
        <v>0</v>
      </c>
      <c r="CE59" s="18"/>
      <c r="CF59" s="18">
        <f t="shared" si="48"/>
        <v>6</v>
      </c>
      <c r="CG59" s="18">
        <f t="shared" si="49"/>
        <v>0</v>
      </c>
      <c r="CH59" s="18"/>
      <c r="CI59" s="18">
        <f t="shared" si="50"/>
        <v>6</v>
      </c>
      <c r="CJ59" s="18">
        <f t="shared" si="51"/>
        <v>0</v>
      </c>
      <c r="CK59" s="18"/>
      <c r="CL59" s="18">
        <f t="shared" si="52"/>
        <v>6</v>
      </c>
      <c r="CM59" s="18">
        <f t="shared" si="53"/>
        <v>0</v>
      </c>
      <c r="CN59" s="18"/>
      <c r="CO59" s="18">
        <f t="shared" si="54"/>
        <v>6</v>
      </c>
      <c r="CP59" s="18">
        <f t="shared" si="55"/>
        <v>0</v>
      </c>
      <c r="CQ59" s="18"/>
      <c r="CR59" s="18">
        <f t="shared" si="56"/>
        <v>6</v>
      </c>
      <c r="CS59" s="18">
        <f t="shared" si="57"/>
        <v>0</v>
      </c>
      <c r="CT59" s="18"/>
      <c r="CU59" s="18">
        <f t="shared" si="58"/>
        <v>6</v>
      </c>
      <c r="CV59" s="18">
        <f t="shared" si="59"/>
        <v>0</v>
      </c>
      <c r="CW59" s="18"/>
      <c r="CX59" s="18">
        <v>0</v>
      </c>
      <c r="CY59" s="18">
        <v>0</v>
      </c>
      <c r="CZ59" s="18"/>
      <c r="DA59" s="18">
        <f t="shared" si="60"/>
        <v>180</v>
      </c>
      <c r="DB59" s="18">
        <f t="shared" si="61"/>
        <v>0</v>
      </c>
    </row>
    <row r="60" spans="2:106" x14ac:dyDescent="0.2">
      <c r="B60" s="1" t="s">
        <v>8</v>
      </c>
      <c r="C60" s="1">
        <v>8</v>
      </c>
      <c r="D60" s="1">
        <v>39</v>
      </c>
      <c r="E60" s="1" t="s">
        <v>11</v>
      </c>
      <c r="F60" s="1" t="s">
        <v>12</v>
      </c>
      <c r="G60" s="3" t="s">
        <v>36</v>
      </c>
      <c r="H60" s="1" t="s">
        <v>14</v>
      </c>
      <c r="J60" s="20"/>
      <c r="K60" s="20"/>
      <c r="L60" s="18">
        <f t="shared" si="0"/>
        <v>0</v>
      </c>
      <c r="M60" s="18">
        <f t="shared" si="1"/>
        <v>0</v>
      </c>
      <c r="N60" s="18"/>
      <c r="O60" s="18">
        <f t="shared" si="2"/>
        <v>0</v>
      </c>
      <c r="P60" s="18">
        <f t="shared" si="3"/>
        <v>0</v>
      </c>
      <c r="Q60" s="18"/>
      <c r="R60" s="18">
        <f t="shared" si="4"/>
        <v>0</v>
      </c>
      <c r="S60" s="18">
        <f t="shared" si="5"/>
        <v>0</v>
      </c>
      <c r="T60" s="18"/>
      <c r="U60" s="18">
        <f t="shared" si="6"/>
        <v>0</v>
      </c>
      <c r="V60" s="18">
        <f t="shared" si="7"/>
        <v>0</v>
      </c>
      <c r="W60" s="18"/>
      <c r="X60" s="18">
        <f t="shared" si="8"/>
        <v>0</v>
      </c>
      <c r="Y60" s="18">
        <f t="shared" si="9"/>
        <v>0</v>
      </c>
      <c r="Z60" s="18"/>
      <c r="AA60" s="18">
        <f t="shared" si="10"/>
        <v>0</v>
      </c>
      <c r="AB60" s="18">
        <f t="shared" si="11"/>
        <v>0</v>
      </c>
      <c r="AC60" s="18"/>
      <c r="AD60" s="18">
        <f t="shared" si="12"/>
        <v>0</v>
      </c>
      <c r="AE60" s="18">
        <f t="shared" si="13"/>
        <v>0</v>
      </c>
      <c r="AF60" s="18"/>
      <c r="AG60" s="18">
        <f t="shared" si="14"/>
        <v>0</v>
      </c>
      <c r="AH60" s="18">
        <f t="shared" si="15"/>
        <v>0</v>
      </c>
      <c r="AI60" s="18"/>
      <c r="AJ60" s="18">
        <f t="shared" si="16"/>
        <v>0</v>
      </c>
      <c r="AK60" s="18">
        <f t="shared" si="17"/>
        <v>0</v>
      </c>
      <c r="AL60" s="18"/>
      <c r="AM60" s="18">
        <f t="shared" si="18"/>
        <v>0</v>
      </c>
      <c r="AN60" s="18">
        <f t="shared" si="19"/>
        <v>0</v>
      </c>
      <c r="AO60" s="18"/>
      <c r="AP60" s="18">
        <f t="shared" si="20"/>
        <v>0</v>
      </c>
      <c r="AQ60" s="18">
        <f t="shared" si="21"/>
        <v>0</v>
      </c>
      <c r="AR60" s="18"/>
      <c r="AS60" s="18">
        <f t="shared" si="22"/>
        <v>0</v>
      </c>
      <c r="AT60" s="18">
        <f t="shared" si="23"/>
        <v>0</v>
      </c>
      <c r="AU60" s="18"/>
      <c r="AV60" s="18">
        <f t="shared" si="24"/>
        <v>0</v>
      </c>
      <c r="AW60" s="18">
        <f t="shared" si="25"/>
        <v>0</v>
      </c>
      <c r="AX60" s="18"/>
      <c r="AY60" s="18">
        <f t="shared" si="26"/>
        <v>0</v>
      </c>
      <c r="AZ60" s="18">
        <f t="shared" si="27"/>
        <v>0</v>
      </c>
      <c r="BA60" s="18"/>
      <c r="BB60" s="18">
        <f t="shared" si="28"/>
        <v>0</v>
      </c>
      <c r="BC60" s="18">
        <f t="shared" si="29"/>
        <v>0</v>
      </c>
      <c r="BD60" s="18"/>
      <c r="BE60" s="18">
        <f t="shared" si="30"/>
        <v>0</v>
      </c>
      <c r="BF60" s="18">
        <f t="shared" si="31"/>
        <v>0</v>
      </c>
      <c r="BG60" s="18"/>
      <c r="BH60" s="18">
        <f t="shared" si="32"/>
        <v>0</v>
      </c>
      <c r="BI60" s="18">
        <f t="shared" si="33"/>
        <v>0</v>
      </c>
      <c r="BJ60" s="18"/>
      <c r="BK60" s="18">
        <f t="shared" si="34"/>
        <v>0</v>
      </c>
      <c r="BL60" s="18">
        <f t="shared" si="35"/>
        <v>0</v>
      </c>
      <c r="BM60" s="18"/>
      <c r="BN60" s="18">
        <f t="shared" si="36"/>
        <v>0</v>
      </c>
      <c r="BO60" s="18">
        <f t="shared" si="37"/>
        <v>0</v>
      </c>
      <c r="BP60" s="18"/>
      <c r="BQ60" s="18">
        <f t="shared" si="38"/>
        <v>0</v>
      </c>
      <c r="BR60" s="18">
        <f t="shared" si="39"/>
        <v>0</v>
      </c>
      <c r="BS60" s="18"/>
      <c r="BT60" s="18">
        <f t="shared" si="40"/>
        <v>0</v>
      </c>
      <c r="BU60" s="18">
        <f t="shared" si="41"/>
        <v>0</v>
      </c>
      <c r="BV60" s="18"/>
      <c r="BW60" s="18">
        <f t="shared" si="42"/>
        <v>0</v>
      </c>
      <c r="BX60" s="18">
        <f t="shared" si="43"/>
        <v>0</v>
      </c>
      <c r="BY60" s="18"/>
      <c r="BZ60" s="18">
        <f t="shared" si="44"/>
        <v>0</v>
      </c>
      <c r="CA60" s="18">
        <f t="shared" si="45"/>
        <v>0</v>
      </c>
      <c r="CB60" s="18"/>
      <c r="CC60" s="18">
        <f t="shared" si="46"/>
        <v>0</v>
      </c>
      <c r="CD60" s="18">
        <f t="shared" si="47"/>
        <v>0</v>
      </c>
      <c r="CE60" s="18"/>
      <c r="CF60" s="18">
        <f t="shared" si="48"/>
        <v>0</v>
      </c>
      <c r="CG60" s="18">
        <f t="shared" si="49"/>
        <v>0</v>
      </c>
      <c r="CH60" s="18"/>
      <c r="CI60" s="18">
        <f t="shared" si="50"/>
        <v>0</v>
      </c>
      <c r="CJ60" s="18">
        <f t="shared" si="51"/>
        <v>0</v>
      </c>
      <c r="CK60" s="18"/>
      <c r="CL60" s="18">
        <f t="shared" si="52"/>
        <v>0</v>
      </c>
      <c r="CM60" s="18">
        <f t="shared" si="53"/>
        <v>0</v>
      </c>
      <c r="CN60" s="18"/>
      <c r="CO60" s="18">
        <f t="shared" si="54"/>
        <v>0</v>
      </c>
      <c r="CP60" s="18">
        <f t="shared" si="55"/>
        <v>0</v>
      </c>
      <c r="CQ60" s="18"/>
      <c r="CR60" s="18">
        <f t="shared" si="56"/>
        <v>0</v>
      </c>
      <c r="CS60" s="18">
        <f t="shared" si="57"/>
        <v>0</v>
      </c>
      <c r="CT60" s="18"/>
      <c r="CU60" s="18">
        <f t="shared" si="58"/>
        <v>0</v>
      </c>
      <c r="CV60" s="18">
        <f t="shared" si="59"/>
        <v>0</v>
      </c>
      <c r="CW60" s="18"/>
      <c r="CX60" s="18">
        <v>0</v>
      </c>
      <c r="CY60" s="18">
        <v>0</v>
      </c>
      <c r="CZ60" s="18"/>
      <c r="DA60" s="18">
        <f t="shared" si="60"/>
        <v>0</v>
      </c>
      <c r="DB60" s="18">
        <f t="shared" si="61"/>
        <v>0</v>
      </c>
    </row>
    <row r="61" spans="2:106" x14ac:dyDescent="0.2">
      <c r="J61" s="20"/>
      <c r="K61" s="20"/>
      <c r="L61" s="18"/>
      <c r="M61" s="18"/>
      <c r="N61" s="22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</row>
    <row r="62" spans="2:106" x14ac:dyDescent="0.2">
      <c r="B62" s="1" t="s">
        <v>8</v>
      </c>
      <c r="C62" s="1">
        <v>8</v>
      </c>
      <c r="D62" s="1">
        <v>39</v>
      </c>
      <c r="E62" s="1" t="s">
        <v>11</v>
      </c>
      <c r="F62" s="1" t="s">
        <v>17</v>
      </c>
      <c r="G62" s="3" t="s">
        <v>37</v>
      </c>
      <c r="H62" s="1" t="s">
        <v>10</v>
      </c>
      <c r="J62" s="20">
        <v>129</v>
      </c>
      <c r="K62" s="20"/>
      <c r="L62" s="18">
        <f t="shared" si="0"/>
        <v>129</v>
      </c>
      <c r="M62" s="18">
        <f t="shared" si="1"/>
        <v>0</v>
      </c>
      <c r="N62" s="18"/>
      <c r="O62" s="18">
        <f t="shared" si="2"/>
        <v>129</v>
      </c>
      <c r="P62" s="18">
        <f t="shared" si="3"/>
        <v>0</v>
      </c>
      <c r="Q62" s="18"/>
      <c r="R62" s="18">
        <f t="shared" si="4"/>
        <v>129</v>
      </c>
      <c r="S62" s="18">
        <f t="shared" si="5"/>
        <v>0</v>
      </c>
      <c r="T62" s="18"/>
      <c r="U62" s="18">
        <f t="shared" si="6"/>
        <v>129</v>
      </c>
      <c r="V62" s="18">
        <f t="shared" si="7"/>
        <v>0</v>
      </c>
      <c r="W62" s="18"/>
      <c r="X62" s="18">
        <f t="shared" si="8"/>
        <v>129</v>
      </c>
      <c r="Y62" s="18">
        <f t="shared" si="9"/>
        <v>0</v>
      </c>
      <c r="Z62" s="18"/>
      <c r="AA62" s="18">
        <f t="shared" si="10"/>
        <v>129</v>
      </c>
      <c r="AB62" s="18">
        <f t="shared" si="11"/>
        <v>0</v>
      </c>
      <c r="AC62" s="18"/>
      <c r="AD62" s="18">
        <f t="shared" si="12"/>
        <v>129</v>
      </c>
      <c r="AE62" s="18">
        <f t="shared" si="13"/>
        <v>0</v>
      </c>
      <c r="AF62" s="18"/>
      <c r="AG62" s="18">
        <f t="shared" si="14"/>
        <v>129</v>
      </c>
      <c r="AH62" s="18">
        <f t="shared" si="15"/>
        <v>0</v>
      </c>
      <c r="AI62" s="18"/>
      <c r="AJ62" s="18">
        <f t="shared" si="16"/>
        <v>129</v>
      </c>
      <c r="AK62" s="18">
        <f t="shared" si="17"/>
        <v>0</v>
      </c>
      <c r="AL62" s="18"/>
      <c r="AM62" s="18">
        <f t="shared" si="18"/>
        <v>129</v>
      </c>
      <c r="AN62" s="18">
        <f t="shared" si="19"/>
        <v>0</v>
      </c>
      <c r="AO62" s="18"/>
      <c r="AP62" s="18">
        <f t="shared" si="20"/>
        <v>129</v>
      </c>
      <c r="AQ62" s="18">
        <f t="shared" si="21"/>
        <v>0</v>
      </c>
      <c r="AR62" s="18"/>
      <c r="AS62" s="18">
        <f t="shared" si="22"/>
        <v>129</v>
      </c>
      <c r="AT62" s="18">
        <f t="shared" si="23"/>
        <v>0</v>
      </c>
      <c r="AU62" s="18"/>
      <c r="AV62" s="18">
        <f t="shared" si="24"/>
        <v>129</v>
      </c>
      <c r="AW62" s="18">
        <f t="shared" si="25"/>
        <v>0</v>
      </c>
      <c r="AX62" s="18"/>
      <c r="AY62" s="18">
        <f t="shared" si="26"/>
        <v>129</v>
      </c>
      <c r="AZ62" s="18">
        <f t="shared" si="27"/>
        <v>0</v>
      </c>
      <c r="BA62" s="18"/>
      <c r="BB62" s="18">
        <f t="shared" si="28"/>
        <v>129</v>
      </c>
      <c r="BC62" s="18">
        <f t="shared" si="29"/>
        <v>0</v>
      </c>
      <c r="BD62" s="18"/>
      <c r="BE62" s="18">
        <f t="shared" si="30"/>
        <v>129</v>
      </c>
      <c r="BF62" s="18">
        <f t="shared" si="31"/>
        <v>0</v>
      </c>
      <c r="BG62" s="18"/>
      <c r="BH62" s="18">
        <f t="shared" si="32"/>
        <v>129</v>
      </c>
      <c r="BI62" s="18">
        <f t="shared" si="33"/>
        <v>0</v>
      </c>
      <c r="BJ62" s="18"/>
      <c r="BK62" s="18">
        <f t="shared" si="34"/>
        <v>129</v>
      </c>
      <c r="BL62" s="18">
        <f t="shared" si="35"/>
        <v>0</v>
      </c>
      <c r="BM62" s="18"/>
      <c r="BN62" s="18">
        <f t="shared" si="36"/>
        <v>129</v>
      </c>
      <c r="BO62" s="18">
        <f t="shared" si="37"/>
        <v>0</v>
      </c>
      <c r="BP62" s="18"/>
      <c r="BQ62" s="18">
        <f t="shared" si="38"/>
        <v>129</v>
      </c>
      <c r="BR62" s="18">
        <f t="shared" si="39"/>
        <v>0</v>
      </c>
      <c r="BS62" s="18"/>
      <c r="BT62" s="18">
        <f t="shared" si="40"/>
        <v>129</v>
      </c>
      <c r="BU62" s="18">
        <f t="shared" si="41"/>
        <v>0</v>
      </c>
      <c r="BV62" s="18"/>
      <c r="BW62" s="18">
        <f t="shared" si="42"/>
        <v>129</v>
      </c>
      <c r="BX62" s="18">
        <f t="shared" si="43"/>
        <v>0</v>
      </c>
      <c r="BY62" s="18"/>
      <c r="BZ62" s="18">
        <f t="shared" si="44"/>
        <v>129</v>
      </c>
      <c r="CA62" s="18">
        <f t="shared" si="45"/>
        <v>0</v>
      </c>
      <c r="CB62" s="18"/>
      <c r="CC62" s="18">
        <f t="shared" si="46"/>
        <v>129</v>
      </c>
      <c r="CD62" s="18">
        <f t="shared" si="47"/>
        <v>0</v>
      </c>
      <c r="CE62" s="18"/>
      <c r="CF62" s="18">
        <f t="shared" si="48"/>
        <v>129</v>
      </c>
      <c r="CG62" s="18">
        <f t="shared" si="49"/>
        <v>0</v>
      </c>
      <c r="CH62" s="18"/>
      <c r="CI62" s="18">
        <f t="shared" si="50"/>
        <v>129</v>
      </c>
      <c r="CJ62" s="18">
        <f t="shared" si="51"/>
        <v>0</v>
      </c>
      <c r="CK62" s="18"/>
      <c r="CL62" s="18">
        <f t="shared" si="52"/>
        <v>129</v>
      </c>
      <c r="CM62" s="18">
        <f t="shared" si="53"/>
        <v>0</v>
      </c>
      <c r="CN62" s="18"/>
      <c r="CO62" s="18">
        <f t="shared" si="54"/>
        <v>129</v>
      </c>
      <c r="CP62" s="18">
        <f t="shared" si="55"/>
        <v>0</v>
      </c>
      <c r="CQ62" s="18"/>
      <c r="CR62" s="18">
        <f t="shared" si="56"/>
        <v>129</v>
      </c>
      <c r="CS62" s="18">
        <f t="shared" si="57"/>
        <v>0</v>
      </c>
      <c r="CT62" s="18"/>
      <c r="CU62" s="18">
        <f t="shared" si="58"/>
        <v>129</v>
      </c>
      <c r="CV62" s="18">
        <f t="shared" si="59"/>
        <v>0</v>
      </c>
      <c r="CW62" s="18"/>
      <c r="CX62" s="18">
        <v>0</v>
      </c>
      <c r="CY62" s="18">
        <v>0</v>
      </c>
      <c r="CZ62" s="18"/>
      <c r="DA62" s="18">
        <f t="shared" si="60"/>
        <v>3870</v>
      </c>
      <c r="DB62" s="18">
        <f t="shared" si="61"/>
        <v>0</v>
      </c>
    </row>
    <row r="63" spans="2:106" x14ac:dyDescent="0.2">
      <c r="J63" s="20"/>
      <c r="K63" s="20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</row>
    <row r="64" spans="2:106" x14ac:dyDescent="0.2">
      <c r="B64" s="1" t="s">
        <v>8</v>
      </c>
      <c r="C64" s="1">
        <v>10</v>
      </c>
      <c r="D64" s="1">
        <v>28</v>
      </c>
      <c r="E64" s="1" t="s">
        <v>38</v>
      </c>
      <c r="F64" s="1" t="s">
        <v>39</v>
      </c>
      <c r="G64" s="10" t="s">
        <v>40</v>
      </c>
      <c r="H64" s="1" t="s">
        <v>10</v>
      </c>
      <c r="J64" s="20">
        <v>347</v>
      </c>
      <c r="K64" s="20"/>
      <c r="L64" s="18">
        <f t="shared" si="0"/>
        <v>347</v>
      </c>
      <c r="M64" s="18">
        <f t="shared" si="1"/>
        <v>0</v>
      </c>
      <c r="N64" s="18"/>
      <c r="O64" s="18">
        <f t="shared" si="2"/>
        <v>347</v>
      </c>
      <c r="P64" s="18">
        <f t="shared" si="3"/>
        <v>0</v>
      </c>
      <c r="Q64" s="18"/>
      <c r="R64" s="18">
        <f t="shared" si="4"/>
        <v>347</v>
      </c>
      <c r="S64" s="18">
        <f t="shared" si="5"/>
        <v>0</v>
      </c>
      <c r="T64" s="18"/>
      <c r="U64" s="18">
        <f t="shared" si="6"/>
        <v>347</v>
      </c>
      <c r="V64" s="18">
        <f t="shared" si="7"/>
        <v>0</v>
      </c>
      <c r="W64" s="18"/>
      <c r="X64" s="18">
        <f t="shared" si="8"/>
        <v>347</v>
      </c>
      <c r="Y64" s="18">
        <f t="shared" si="9"/>
        <v>0</v>
      </c>
      <c r="Z64" s="18"/>
      <c r="AA64" s="18">
        <f t="shared" si="10"/>
        <v>347</v>
      </c>
      <c r="AB64" s="18">
        <f t="shared" si="11"/>
        <v>0</v>
      </c>
      <c r="AC64" s="18"/>
      <c r="AD64" s="18">
        <f t="shared" si="12"/>
        <v>347</v>
      </c>
      <c r="AE64" s="18">
        <f t="shared" si="13"/>
        <v>0</v>
      </c>
      <c r="AF64" s="18"/>
      <c r="AG64" s="18">
        <f t="shared" si="14"/>
        <v>347</v>
      </c>
      <c r="AH64" s="18">
        <f t="shared" si="15"/>
        <v>0</v>
      </c>
      <c r="AI64" s="18"/>
      <c r="AJ64" s="18">
        <f t="shared" si="16"/>
        <v>347</v>
      </c>
      <c r="AK64" s="18">
        <f t="shared" si="17"/>
        <v>0</v>
      </c>
      <c r="AL64" s="18"/>
      <c r="AM64" s="18">
        <f t="shared" si="18"/>
        <v>347</v>
      </c>
      <c r="AN64" s="18">
        <f t="shared" si="19"/>
        <v>0</v>
      </c>
      <c r="AO64" s="18"/>
      <c r="AP64" s="18">
        <f t="shared" si="20"/>
        <v>347</v>
      </c>
      <c r="AQ64" s="18">
        <f t="shared" si="21"/>
        <v>0</v>
      </c>
      <c r="AR64" s="18"/>
      <c r="AS64" s="18">
        <f t="shared" si="22"/>
        <v>347</v>
      </c>
      <c r="AT64" s="18">
        <f t="shared" si="23"/>
        <v>0</v>
      </c>
      <c r="AU64" s="18"/>
      <c r="AV64" s="18">
        <f t="shared" si="24"/>
        <v>347</v>
      </c>
      <c r="AW64" s="18">
        <f t="shared" si="25"/>
        <v>0</v>
      </c>
      <c r="AX64" s="18"/>
      <c r="AY64" s="18">
        <f t="shared" si="26"/>
        <v>347</v>
      </c>
      <c r="AZ64" s="18">
        <f t="shared" si="27"/>
        <v>0</v>
      </c>
      <c r="BA64" s="18"/>
      <c r="BB64" s="18">
        <f t="shared" si="28"/>
        <v>347</v>
      </c>
      <c r="BC64" s="18">
        <f t="shared" si="29"/>
        <v>0</v>
      </c>
      <c r="BD64" s="18"/>
      <c r="BE64" s="18">
        <f t="shared" si="30"/>
        <v>347</v>
      </c>
      <c r="BF64" s="18">
        <f t="shared" si="31"/>
        <v>0</v>
      </c>
      <c r="BG64" s="18"/>
      <c r="BH64" s="18">
        <f t="shared" si="32"/>
        <v>347</v>
      </c>
      <c r="BI64" s="18">
        <f t="shared" si="33"/>
        <v>0</v>
      </c>
      <c r="BJ64" s="18"/>
      <c r="BK64" s="18">
        <f t="shared" si="34"/>
        <v>347</v>
      </c>
      <c r="BL64" s="18">
        <f t="shared" si="35"/>
        <v>0</v>
      </c>
      <c r="BM64" s="18"/>
      <c r="BN64" s="18">
        <f t="shared" si="36"/>
        <v>347</v>
      </c>
      <c r="BO64" s="18">
        <f t="shared" si="37"/>
        <v>0</v>
      </c>
      <c r="BP64" s="18"/>
      <c r="BQ64" s="18">
        <f t="shared" si="38"/>
        <v>347</v>
      </c>
      <c r="BR64" s="18">
        <f t="shared" si="39"/>
        <v>0</v>
      </c>
      <c r="BS64" s="18"/>
      <c r="BT64" s="18">
        <f t="shared" si="40"/>
        <v>347</v>
      </c>
      <c r="BU64" s="18">
        <f t="shared" si="41"/>
        <v>0</v>
      </c>
      <c r="BV64" s="18"/>
      <c r="BW64" s="18">
        <f t="shared" si="42"/>
        <v>347</v>
      </c>
      <c r="BX64" s="18">
        <f t="shared" si="43"/>
        <v>0</v>
      </c>
      <c r="BY64" s="18"/>
      <c r="BZ64" s="18">
        <f t="shared" si="44"/>
        <v>347</v>
      </c>
      <c r="CA64" s="18">
        <f t="shared" si="45"/>
        <v>0</v>
      </c>
      <c r="CB64" s="18"/>
      <c r="CC64" s="18">
        <f t="shared" si="46"/>
        <v>347</v>
      </c>
      <c r="CD64" s="18">
        <f t="shared" si="47"/>
        <v>0</v>
      </c>
      <c r="CE64" s="18"/>
      <c r="CF64" s="18">
        <f t="shared" si="48"/>
        <v>347</v>
      </c>
      <c r="CG64" s="18">
        <f t="shared" si="49"/>
        <v>0</v>
      </c>
      <c r="CH64" s="18"/>
      <c r="CI64" s="18">
        <f t="shared" si="50"/>
        <v>347</v>
      </c>
      <c r="CJ64" s="18">
        <f t="shared" si="51"/>
        <v>0</v>
      </c>
      <c r="CK64" s="18"/>
      <c r="CL64" s="18">
        <f t="shared" si="52"/>
        <v>347</v>
      </c>
      <c r="CM64" s="18">
        <f t="shared" si="53"/>
        <v>0</v>
      </c>
      <c r="CN64" s="18"/>
      <c r="CO64" s="18">
        <f t="shared" si="54"/>
        <v>347</v>
      </c>
      <c r="CP64" s="18">
        <f t="shared" si="55"/>
        <v>0</v>
      </c>
      <c r="CQ64" s="18"/>
      <c r="CR64" s="18">
        <f t="shared" si="56"/>
        <v>347</v>
      </c>
      <c r="CS64" s="18">
        <f t="shared" si="57"/>
        <v>0</v>
      </c>
      <c r="CT64" s="18"/>
      <c r="CU64" s="18">
        <f t="shared" si="58"/>
        <v>347</v>
      </c>
      <c r="CV64" s="18">
        <f t="shared" si="59"/>
        <v>0</v>
      </c>
      <c r="CW64" s="18"/>
      <c r="CX64" s="18">
        <v>0</v>
      </c>
      <c r="CY64" s="18">
        <v>0</v>
      </c>
      <c r="CZ64" s="18"/>
      <c r="DA64" s="18">
        <f t="shared" si="60"/>
        <v>10410</v>
      </c>
      <c r="DB64" s="18">
        <f t="shared" si="61"/>
        <v>0</v>
      </c>
    </row>
    <row r="65" spans="2:106" x14ac:dyDescent="0.2">
      <c r="B65" s="1" t="s">
        <v>8</v>
      </c>
      <c r="C65" s="1">
        <v>10</v>
      </c>
      <c r="D65" s="1">
        <v>28</v>
      </c>
      <c r="E65" s="1" t="s">
        <v>11</v>
      </c>
      <c r="F65" s="1" t="s">
        <v>41</v>
      </c>
      <c r="G65" s="10" t="s">
        <v>40</v>
      </c>
      <c r="H65" s="1" t="s">
        <v>129</v>
      </c>
      <c r="J65" s="20">
        <v>283</v>
      </c>
      <c r="K65" s="20"/>
      <c r="L65" s="18">
        <f t="shared" si="0"/>
        <v>283</v>
      </c>
      <c r="M65" s="18">
        <f t="shared" si="1"/>
        <v>0</v>
      </c>
      <c r="N65" s="18"/>
      <c r="O65" s="18">
        <f t="shared" si="2"/>
        <v>283</v>
      </c>
      <c r="P65" s="18">
        <f t="shared" si="3"/>
        <v>0</v>
      </c>
      <c r="Q65" s="18"/>
      <c r="R65" s="18">
        <f t="shared" si="4"/>
        <v>283</v>
      </c>
      <c r="S65" s="18">
        <f t="shared" si="5"/>
        <v>0</v>
      </c>
      <c r="T65" s="18"/>
      <c r="U65" s="18">
        <f t="shared" si="6"/>
        <v>283</v>
      </c>
      <c r="V65" s="18">
        <f t="shared" si="7"/>
        <v>0</v>
      </c>
      <c r="W65" s="18"/>
      <c r="X65" s="18">
        <f t="shared" si="8"/>
        <v>283</v>
      </c>
      <c r="Y65" s="18">
        <f t="shared" si="9"/>
        <v>0</v>
      </c>
      <c r="Z65" s="18"/>
      <c r="AA65" s="18">
        <f t="shared" si="10"/>
        <v>283</v>
      </c>
      <c r="AB65" s="18">
        <f t="shared" si="11"/>
        <v>0</v>
      </c>
      <c r="AC65" s="18"/>
      <c r="AD65" s="18">
        <f t="shared" si="12"/>
        <v>283</v>
      </c>
      <c r="AE65" s="18">
        <f t="shared" si="13"/>
        <v>0</v>
      </c>
      <c r="AF65" s="18"/>
      <c r="AG65" s="18">
        <f t="shared" si="14"/>
        <v>283</v>
      </c>
      <c r="AH65" s="18">
        <f t="shared" si="15"/>
        <v>0</v>
      </c>
      <c r="AI65" s="18"/>
      <c r="AJ65" s="18">
        <f t="shared" si="16"/>
        <v>283</v>
      </c>
      <c r="AK65" s="18">
        <f t="shared" si="17"/>
        <v>0</v>
      </c>
      <c r="AL65" s="18"/>
      <c r="AM65" s="18">
        <f t="shared" si="18"/>
        <v>283</v>
      </c>
      <c r="AN65" s="18">
        <f t="shared" si="19"/>
        <v>0</v>
      </c>
      <c r="AO65" s="18"/>
      <c r="AP65" s="18">
        <f t="shared" si="20"/>
        <v>283</v>
      </c>
      <c r="AQ65" s="18">
        <f t="shared" si="21"/>
        <v>0</v>
      </c>
      <c r="AR65" s="18"/>
      <c r="AS65" s="18">
        <f t="shared" si="22"/>
        <v>283</v>
      </c>
      <c r="AT65" s="18">
        <f t="shared" si="23"/>
        <v>0</v>
      </c>
      <c r="AU65" s="18"/>
      <c r="AV65" s="18">
        <f t="shared" si="24"/>
        <v>283</v>
      </c>
      <c r="AW65" s="18">
        <f t="shared" si="25"/>
        <v>0</v>
      </c>
      <c r="AX65" s="18"/>
      <c r="AY65" s="18">
        <f t="shared" si="26"/>
        <v>283</v>
      </c>
      <c r="AZ65" s="18">
        <f t="shared" si="27"/>
        <v>0</v>
      </c>
      <c r="BA65" s="18"/>
      <c r="BB65" s="18">
        <f t="shared" si="28"/>
        <v>283</v>
      </c>
      <c r="BC65" s="18">
        <f t="shared" si="29"/>
        <v>0</v>
      </c>
      <c r="BD65" s="18"/>
      <c r="BE65" s="18">
        <f t="shared" si="30"/>
        <v>283</v>
      </c>
      <c r="BF65" s="18">
        <f t="shared" si="31"/>
        <v>0</v>
      </c>
      <c r="BG65" s="18"/>
      <c r="BH65" s="18">
        <f t="shared" si="32"/>
        <v>283</v>
      </c>
      <c r="BI65" s="18">
        <f t="shared" si="33"/>
        <v>0</v>
      </c>
      <c r="BJ65" s="18"/>
      <c r="BK65" s="18">
        <f t="shared" si="34"/>
        <v>283</v>
      </c>
      <c r="BL65" s="18">
        <f t="shared" si="35"/>
        <v>0</v>
      </c>
      <c r="BM65" s="18"/>
      <c r="BN65" s="18">
        <f t="shared" si="36"/>
        <v>283</v>
      </c>
      <c r="BO65" s="18">
        <f t="shared" si="37"/>
        <v>0</v>
      </c>
      <c r="BP65" s="18"/>
      <c r="BQ65" s="18">
        <f t="shared" si="38"/>
        <v>283</v>
      </c>
      <c r="BR65" s="18">
        <f t="shared" si="39"/>
        <v>0</v>
      </c>
      <c r="BS65" s="18"/>
      <c r="BT65" s="18">
        <f t="shared" si="40"/>
        <v>283</v>
      </c>
      <c r="BU65" s="18">
        <f t="shared" si="41"/>
        <v>0</v>
      </c>
      <c r="BV65" s="18"/>
      <c r="BW65" s="18">
        <f t="shared" si="42"/>
        <v>283</v>
      </c>
      <c r="BX65" s="18">
        <f t="shared" si="43"/>
        <v>0</v>
      </c>
      <c r="BY65" s="18"/>
      <c r="BZ65" s="18">
        <f t="shared" si="44"/>
        <v>283</v>
      </c>
      <c r="CA65" s="18">
        <f t="shared" si="45"/>
        <v>0</v>
      </c>
      <c r="CB65" s="18"/>
      <c r="CC65" s="18">
        <f t="shared" si="46"/>
        <v>283</v>
      </c>
      <c r="CD65" s="18">
        <f t="shared" si="47"/>
        <v>0</v>
      </c>
      <c r="CE65" s="18"/>
      <c r="CF65" s="18">
        <f t="shared" si="48"/>
        <v>283</v>
      </c>
      <c r="CG65" s="18">
        <f t="shared" si="49"/>
        <v>0</v>
      </c>
      <c r="CH65" s="18"/>
      <c r="CI65" s="18">
        <f t="shared" si="50"/>
        <v>283</v>
      </c>
      <c r="CJ65" s="18">
        <f t="shared" si="51"/>
        <v>0</v>
      </c>
      <c r="CK65" s="18"/>
      <c r="CL65" s="18">
        <f t="shared" si="52"/>
        <v>283</v>
      </c>
      <c r="CM65" s="18">
        <f t="shared" si="53"/>
        <v>0</v>
      </c>
      <c r="CN65" s="18"/>
      <c r="CO65" s="18">
        <f t="shared" si="54"/>
        <v>283</v>
      </c>
      <c r="CP65" s="18">
        <f t="shared" si="55"/>
        <v>0</v>
      </c>
      <c r="CQ65" s="18"/>
      <c r="CR65" s="18">
        <f t="shared" si="56"/>
        <v>283</v>
      </c>
      <c r="CS65" s="18">
        <f t="shared" si="57"/>
        <v>0</v>
      </c>
      <c r="CT65" s="18"/>
      <c r="CU65" s="18">
        <f t="shared" si="58"/>
        <v>283</v>
      </c>
      <c r="CV65" s="18">
        <f t="shared" si="59"/>
        <v>0</v>
      </c>
      <c r="CW65" s="18"/>
      <c r="CX65" s="18">
        <v>0</v>
      </c>
      <c r="CY65" s="18">
        <v>0</v>
      </c>
      <c r="CZ65" s="18"/>
      <c r="DA65" s="18">
        <f t="shared" si="60"/>
        <v>8490</v>
      </c>
      <c r="DB65" s="18">
        <f t="shared" si="61"/>
        <v>0</v>
      </c>
    </row>
    <row r="66" spans="2:106" x14ac:dyDescent="0.2">
      <c r="G66" s="10"/>
      <c r="J66" s="20"/>
      <c r="K66" s="20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</row>
    <row r="67" spans="2:106" x14ac:dyDescent="0.2">
      <c r="B67" s="1" t="s">
        <v>8</v>
      </c>
      <c r="C67" s="1">
        <v>10</v>
      </c>
      <c r="D67" s="1">
        <v>30</v>
      </c>
      <c r="E67" s="1" t="s">
        <v>11</v>
      </c>
      <c r="F67" s="1" t="s">
        <v>9</v>
      </c>
      <c r="G67" s="3" t="s">
        <v>42</v>
      </c>
      <c r="H67" s="1" t="s">
        <v>10</v>
      </c>
      <c r="J67" s="20">
        <v>1243</v>
      </c>
      <c r="K67" s="20"/>
      <c r="L67" s="18">
        <f t="shared" si="0"/>
        <v>1243</v>
      </c>
      <c r="M67" s="18">
        <f t="shared" si="1"/>
        <v>0</v>
      </c>
      <c r="N67" s="18"/>
      <c r="O67" s="18">
        <f t="shared" si="2"/>
        <v>1243</v>
      </c>
      <c r="P67" s="18">
        <f t="shared" si="3"/>
        <v>0</v>
      </c>
      <c r="Q67" s="18"/>
      <c r="R67" s="18">
        <f t="shared" si="4"/>
        <v>1243</v>
      </c>
      <c r="S67" s="18">
        <f t="shared" si="5"/>
        <v>0</v>
      </c>
      <c r="T67" s="18"/>
      <c r="U67" s="18">
        <f t="shared" si="6"/>
        <v>1243</v>
      </c>
      <c r="V67" s="18">
        <f t="shared" si="7"/>
        <v>0</v>
      </c>
      <c r="W67" s="18"/>
      <c r="X67" s="18">
        <f t="shared" si="8"/>
        <v>1243</v>
      </c>
      <c r="Y67" s="18">
        <f t="shared" si="9"/>
        <v>0</v>
      </c>
      <c r="Z67" s="18"/>
      <c r="AA67" s="18">
        <f t="shared" si="10"/>
        <v>1243</v>
      </c>
      <c r="AB67" s="18">
        <f t="shared" si="11"/>
        <v>0</v>
      </c>
      <c r="AC67" s="18"/>
      <c r="AD67" s="18">
        <f t="shared" si="12"/>
        <v>1243</v>
      </c>
      <c r="AE67" s="18">
        <f t="shared" si="13"/>
        <v>0</v>
      </c>
      <c r="AF67" s="18"/>
      <c r="AG67" s="18">
        <f t="shared" si="14"/>
        <v>1243</v>
      </c>
      <c r="AH67" s="18">
        <f t="shared" si="15"/>
        <v>0</v>
      </c>
      <c r="AI67" s="18"/>
      <c r="AJ67" s="18">
        <f t="shared" si="16"/>
        <v>1243</v>
      </c>
      <c r="AK67" s="18">
        <f t="shared" si="17"/>
        <v>0</v>
      </c>
      <c r="AL67" s="18"/>
      <c r="AM67" s="18">
        <f t="shared" si="18"/>
        <v>1243</v>
      </c>
      <c r="AN67" s="18">
        <f t="shared" si="19"/>
        <v>0</v>
      </c>
      <c r="AO67" s="18"/>
      <c r="AP67" s="18">
        <f t="shared" si="20"/>
        <v>1243</v>
      </c>
      <c r="AQ67" s="18">
        <f t="shared" si="21"/>
        <v>0</v>
      </c>
      <c r="AR67" s="18"/>
      <c r="AS67" s="18">
        <f t="shared" si="22"/>
        <v>1243</v>
      </c>
      <c r="AT67" s="18">
        <f t="shared" si="23"/>
        <v>0</v>
      </c>
      <c r="AU67" s="18"/>
      <c r="AV67" s="18">
        <f t="shared" si="24"/>
        <v>1243</v>
      </c>
      <c r="AW67" s="18">
        <f t="shared" si="25"/>
        <v>0</v>
      </c>
      <c r="AX67" s="18"/>
      <c r="AY67" s="18">
        <f t="shared" si="26"/>
        <v>1243</v>
      </c>
      <c r="AZ67" s="18">
        <f t="shared" si="27"/>
        <v>0</v>
      </c>
      <c r="BA67" s="18"/>
      <c r="BB67" s="18">
        <f t="shared" si="28"/>
        <v>1243</v>
      </c>
      <c r="BC67" s="18">
        <f t="shared" si="29"/>
        <v>0</v>
      </c>
      <c r="BD67" s="18"/>
      <c r="BE67" s="18">
        <f t="shared" si="30"/>
        <v>1243</v>
      </c>
      <c r="BF67" s="18">
        <f t="shared" si="31"/>
        <v>0</v>
      </c>
      <c r="BG67" s="18"/>
      <c r="BH67" s="18">
        <f t="shared" si="32"/>
        <v>1243</v>
      </c>
      <c r="BI67" s="18">
        <f t="shared" si="33"/>
        <v>0</v>
      </c>
      <c r="BJ67" s="18"/>
      <c r="BK67" s="18">
        <f t="shared" si="34"/>
        <v>1243</v>
      </c>
      <c r="BL67" s="18">
        <f t="shared" si="35"/>
        <v>0</v>
      </c>
      <c r="BM67" s="18"/>
      <c r="BN67" s="18">
        <f t="shared" si="36"/>
        <v>1243</v>
      </c>
      <c r="BO67" s="18">
        <f t="shared" si="37"/>
        <v>0</v>
      </c>
      <c r="BP67" s="18"/>
      <c r="BQ67" s="18">
        <f t="shared" si="38"/>
        <v>1243</v>
      </c>
      <c r="BR67" s="18">
        <f t="shared" si="39"/>
        <v>0</v>
      </c>
      <c r="BS67" s="18"/>
      <c r="BT67" s="18">
        <f t="shared" si="40"/>
        <v>1243</v>
      </c>
      <c r="BU67" s="18">
        <f t="shared" si="41"/>
        <v>0</v>
      </c>
      <c r="BV67" s="18"/>
      <c r="BW67" s="18">
        <f t="shared" si="42"/>
        <v>1243</v>
      </c>
      <c r="BX67" s="18">
        <f t="shared" si="43"/>
        <v>0</v>
      </c>
      <c r="BY67" s="18"/>
      <c r="BZ67" s="18">
        <f t="shared" si="44"/>
        <v>1243</v>
      </c>
      <c r="CA67" s="18">
        <f t="shared" si="45"/>
        <v>0</v>
      </c>
      <c r="CB67" s="18"/>
      <c r="CC67" s="18">
        <f t="shared" si="46"/>
        <v>1243</v>
      </c>
      <c r="CD67" s="18">
        <f t="shared" si="47"/>
        <v>0</v>
      </c>
      <c r="CE67" s="18"/>
      <c r="CF67" s="18">
        <f t="shared" si="48"/>
        <v>1243</v>
      </c>
      <c r="CG67" s="18">
        <f t="shared" si="49"/>
        <v>0</v>
      </c>
      <c r="CH67" s="18"/>
      <c r="CI67" s="18">
        <f t="shared" si="50"/>
        <v>1243</v>
      </c>
      <c r="CJ67" s="18">
        <f t="shared" si="51"/>
        <v>0</v>
      </c>
      <c r="CK67" s="18"/>
      <c r="CL67" s="18">
        <f t="shared" si="52"/>
        <v>1243</v>
      </c>
      <c r="CM67" s="18">
        <f t="shared" si="53"/>
        <v>0</v>
      </c>
      <c r="CN67" s="18"/>
      <c r="CO67" s="18">
        <f t="shared" si="54"/>
        <v>1243</v>
      </c>
      <c r="CP67" s="18">
        <f t="shared" si="55"/>
        <v>0</v>
      </c>
      <c r="CQ67" s="18"/>
      <c r="CR67" s="18">
        <f t="shared" si="56"/>
        <v>1243</v>
      </c>
      <c r="CS67" s="18">
        <f t="shared" si="57"/>
        <v>0</v>
      </c>
      <c r="CT67" s="18"/>
      <c r="CU67" s="18">
        <f t="shared" si="58"/>
        <v>1243</v>
      </c>
      <c r="CV67" s="18">
        <f t="shared" si="59"/>
        <v>0</v>
      </c>
      <c r="CW67" s="18"/>
      <c r="CX67" s="18">
        <v>0</v>
      </c>
      <c r="CY67" s="18">
        <v>0</v>
      </c>
      <c r="CZ67" s="18"/>
      <c r="DA67" s="18">
        <f t="shared" si="60"/>
        <v>37290</v>
      </c>
      <c r="DB67" s="18">
        <f t="shared" si="61"/>
        <v>0</v>
      </c>
    </row>
    <row r="68" spans="2:106" x14ac:dyDescent="0.2">
      <c r="J68" s="20"/>
      <c r="K68" s="20"/>
      <c r="L68" s="18"/>
      <c r="M68" s="18"/>
      <c r="N68" s="22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</row>
    <row r="69" spans="2:106" x14ac:dyDescent="0.2">
      <c r="B69" s="1" t="s">
        <v>8</v>
      </c>
      <c r="C69" s="1">
        <v>10</v>
      </c>
      <c r="D69" s="1">
        <v>28</v>
      </c>
      <c r="E69" s="1" t="s">
        <v>11</v>
      </c>
      <c r="F69" s="1" t="s">
        <v>43</v>
      </c>
      <c r="G69" s="3" t="s">
        <v>44</v>
      </c>
      <c r="H69" s="1" t="s">
        <v>10</v>
      </c>
      <c r="J69" s="20">
        <v>0</v>
      </c>
      <c r="K69" s="20"/>
      <c r="L69" s="18">
        <f t="shared" si="0"/>
        <v>0</v>
      </c>
      <c r="M69" s="18">
        <f t="shared" si="1"/>
        <v>0</v>
      </c>
      <c r="N69" s="18"/>
      <c r="O69" s="18">
        <f t="shared" si="2"/>
        <v>0</v>
      </c>
      <c r="P69" s="18">
        <f t="shared" si="3"/>
        <v>0</v>
      </c>
      <c r="Q69" s="18"/>
      <c r="R69" s="18">
        <f t="shared" si="4"/>
        <v>0</v>
      </c>
      <c r="S69" s="18">
        <f t="shared" si="5"/>
        <v>0</v>
      </c>
      <c r="T69" s="18"/>
      <c r="U69" s="18">
        <f t="shared" si="6"/>
        <v>0</v>
      </c>
      <c r="V69" s="18">
        <f t="shared" si="7"/>
        <v>0</v>
      </c>
      <c r="W69" s="18"/>
      <c r="X69" s="18">
        <f t="shared" si="8"/>
        <v>0</v>
      </c>
      <c r="Y69" s="18">
        <f t="shared" si="9"/>
        <v>0</v>
      </c>
      <c r="Z69" s="18"/>
      <c r="AA69" s="18">
        <f t="shared" si="10"/>
        <v>0</v>
      </c>
      <c r="AB69" s="18">
        <f t="shared" si="11"/>
        <v>0</v>
      </c>
      <c r="AC69" s="18"/>
      <c r="AD69" s="18">
        <f t="shared" si="12"/>
        <v>0</v>
      </c>
      <c r="AE69" s="18">
        <f t="shared" si="13"/>
        <v>0</v>
      </c>
      <c r="AF69" s="18"/>
      <c r="AG69" s="18">
        <f t="shared" si="14"/>
        <v>0</v>
      </c>
      <c r="AH69" s="18">
        <f t="shared" si="15"/>
        <v>0</v>
      </c>
      <c r="AI69" s="18"/>
      <c r="AJ69" s="18">
        <f t="shared" si="16"/>
        <v>0</v>
      </c>
      <c r="AK69" s="18">
        <f t="shared" si="17"/>
        <v>0</v>
      </c>
      <c r="AL69" s="18"/>
      <c r="AM69" s="18">
        <f t="shared" si="18"/>
        <v>0</v>
      </c>
      <c r="AN69" s="18">
        <f t="shared" si="19"/>
        <v>0</v>
      </c>
      <c r="AO69" s="18"/>
      <c r="AP69" s="18">
        <f t="shared" si="20"/>
        <v>0</v>
      </c>
      <c r="AQ69" s="18">
        <f t="shared" si="21"/>
        <v>0</v>
      </c>
      <c r="AR69" s="18"/>
      <c r="AS69" s="18">
        <f t="shared" si="22"/>
        <v>0</v>
      </c>
      <c r="AT69" s="18">
        <f t="shared" si="23"/>
        <v>0</v>
      </c>
      <c r="AU69" s="18"/>
      <c r="AV69" s="18">
        <f t="shared" si="24"/>
        <v>0</v>
      </c>
      <c r="AW69" s="18">
        <f t="shared" si="25"/>
        <v>0</v>
      </c>
      <c r="AX69" s="18"/>
      <c r="AY69" s="18">
        <f t="shared" si="26"/>
        <v>0</v>
      </c>
      <c r="AZ69" s="18">
        <f t="shared" si="27"/>
        <v>0</v>
      </c>
      <c r="BA69" s="18"/>
      <c r="BB69" s="18">
        <f t="shared" si="28"/>
        <v>0</v>
      </c>
      <c r="BC69" s="18">
        <f t="shared" si="29"/>
        <v>0</v>
      </c>
      <c r="BD69" s="18"/>
      <c r="BE69" s="18">
        <f t="shared" si="30"/>
        <v>0</v>
      </c>
      <c r="BF69" s="18">
        <f t="shared" si="31"/>
        <v>0</v>
      </c>
      <c r="BG69" s="18"/>
      <c r="BH69" s="18">
        <f t="shared" si="32"/>
        <v>0</v>
      </c>
      <c r="BI69" s="18">
        <f t="shared" si="33"/>
        <v>0</v>
      </c>
      <c r="BJ69" s="18"/>
      <c r="BK69" s="18">
        <f t="shared" si="34"/>
        <v>0</v>
      </c>
      <c r="BL69" s="18">
        <f t="shared" si="35"/>
        <v>0</v>
      </c>
      <c r="BM69" s="18"/>
      <c r="BN69" s="18">
        <f t="shared" si="36"/>
        <v>0</v>
      </c>
      <c r="BO69" s="18">
        <f t="shared" si="37"/>
        <v>0</v>
      </c>
      <c r="BP69" s="18"/>
      <c r="BQ69" s="18">
        <f t="shared" si="38"/>
        <v>0</v>
      </c>
      <c r="BR69" s="18">
        <f t="shared" si="39"/>
        <v>0</v>
      </c>
      <c r="BS69" s="18"/>
      <c r="BT69" s="18">
        <f t="shared" si="40"/>
        <v>0</v>
      </c>
      <c r="BU69" s="18">
        <f t="shared" si="41"/>
        <v>0</v>
      </c>
      <c r="BV69" s="18"/>
      <c r="BW69" s="18">
        <f t="shared" si="42"/>
        <v>0</v>
      </c>
      <c r="BX69" s="18">
        <f t="shared" si="43"/>
        <v>0</v>
      </c>
      <c r="BY69" s="18"/>
      <c r="BZ69" s="18">
        <f t="shared" si="44"/>
        <v>0</v>
      </c>
      <c r="CA69" s="18">
        <f t="shared" si="45"/>
        <v>0</v>
      </c>
      <c r="CB69" s="18"/>
      <c r="CC69" s="18">
        <f t="shared" si="46"/>
        <v>0</v>
      </c>
      <c r="CD69" s="18">
        <f t="shared" si="47"/>
        <v>0</v>
      </c>
      <c r="CE69" s="18"/>
      <c r="CF69" s="18">
        <f t="shared" si="48"/>
        <v>0</v>
      </c>
      <c r="CG69" s="18">
        <f t="shared" si="49"/>
        <v>0</v>
      </c>
      <c r="CH69" s="18"/>
      <c r="CI69" s="18">
        <f t="shared" si="50"/>
        <v>0</v>
      </c>
      <c r="CJ69" s="18">
        <f t="shared" si="51"/>
        <v>0</v>
      </c>
      <c r="CK69" s="18"/>
      <c r="CL69" s="18">
        <f t="shared" si="52"/>
        <v>0</v>
      </c>
      <c r="CM69" s="18">
        <f t="shared" si="53"/>
        <v>0</v>
      </c>
      <c r="CN69" s="18"/>
      <c r="CO69" s="18">
        <f t="shared" si="54"/>
        <v>0</v>
      </c>
      <c r="CP69" s="18">
        <f t="shared" si="55"/>
        <v>0</v>
      </c>
      <c r="CQ69" s="18"/>
      <c r="CR69" s="18">
        <f t="shared" si="56"/>
        <v>0</v>
      </c>
      <c r="CS69" s="18">
        <f t="shared" si="57"/>
        <v>0</v>
      </c>
      <c r="CT69" s="18"/>
      <c r="CU69" s="18">
        <f t="shared" si="58"/>
        <v>0</v>
      </c>
      <c r="CV69" s="18">
        <f t="shared" si="59"/>
        <v>0</v>
      </c>
      <c r="CW69" s="18"/>
      <c r="CX69" s="18">
        <v>0</v>
      </c>
      <c r="CY69" s="18">
        <v>0</v>
      </c>
      <c r="CZ69" s="18"/>
      <c r="DA69" s="18">
        <f t="shared" si="60"/>
        <v>0</v>
      </c>
      <c r="DB69" s="18">
        <f t="shared" si="61"/>
        <v>0</v>
      </c>
    </row>
    <row r="70" spans="2:106" x14ac:dyDescent="0.2">
      <c r="J70" s="20"/>
      <c r="K70" s="20"/>
      <c r="L70" s="18"/>
      <c r="M70" s="18"/>
      <c r="N70" s="22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</row>
    <row r="71" spans="2:106" x14ac:dyDescent="0.2">
      <c r="B71" s="1" t="s">
        <v>8</v>
      </c>
      <c r="C71" s="1">
        <v>10</v>
      </c>
      <c r="D71" s="1">
        <v>30</v>
      </c>
      <c r="E71" s="1" t="s">
        <v>11</v>
      </c>
      <c r="F71" s="1" t="s">
        <v>43</v>
      </c>
      <c r="G71" s="3" t="s">
        <v>45</v>
      </c>
      <c r="H71" s="1" t="s">
        <v>10</v>
      </c>
      <c r="J71" s="20">
        <v>1687</v>
      </c>
      <c r="K71" s="20"/>
      <c r="L71" s="18">
        <f t="shared" si="0"/>
        <v>1687</v>
      </c>
      <c r="M71" s="18">
        <f t="shared" si="1"/>
        <v>0</v>
      </c>
      <c r="N71" s="18"/>
      <c r="O71" s="18">
        <f t="shared" si="2"/>
        <v>1687</v>
      </c>
      <c r="P71" s="18">
        <f t="shared" si="3"/>
        <v>0</v>
      </c>
      <c r="Q71" s="18"/>
      <c r="R71" s="18">
        <f t="shared" si="4"/>
        <v>1687</v>
      </c>
      <c r="S71" s="18">
        <f t="shared" si="5"/>
        <v>0</v>
      </c>
      <c r="T71" s="18"/>
      <c r="U71" s="18">
        <f t="shared" si="6"/>
        <v>1687</v>
      </c>
      <c r="V71" s="18">
        <f t="shared" si="7"/>
        <v>0</v>
      </c>
      <c r="W71" s="18"/>
      <c r="X71" s="18">
        <f t="shared" si="8"/>
        <v>1687</v>
      </c>
      <c r="Y71" s="18">
        <f t="shared" si="9"/>
        <v>0</v>
      </c>
      <c r="Z71" s="18"/>
      <c r="AA71" s="18">
        <f t="shared" si="10"/>
        <v>1687</v>
      </c>
      <c r="AB71" s="18">
        <f t="shared" si="11"/>
        <v>0</v>
      </c>
      <c r="AC71" s="18"/>
      <c r="AD71" s="18">
        <f t="shared" si="12"/>
        <v>1687</v>
      </c>
      <c r="AE71" s="18">
        <f t="shared" si="13"/>
        <v>0</v>
      </c>
      <c r="AF71" s="18"/>
      <c r="AG71" s="18">
        <f t="shared" si="14"/>
        <v>1687</v>
      </c>
      <c r="AH71" s="18">
        <f t="shared" si="15"/>
        <v>0</v>
      </c>
      <c r="AI71" s="18"/>
      <c r="AJ71" s="18">
        <f t="shared" si="16"/>
        <v>1687</v>
      </c>
      <c r="AK71" s="18">
        <f t="shared" si="17"/>
        <v>0</v>
      </c>
      <c r="AL71" s="18"/>
      <c r="AM71" s="18">
        <f t="shared" si="18"/>
        <v>1687</v>
      </c>
      <c r="AN71" s="18">
        <f t="shared" si="19"/>
        <v>0</v>
      </c>
      <c r="AO71" s="18"/>
      <c r="AP71" s="18">
        <f t="shared" si="20"/>
        <v>1687</v>
      </c>
      <c r="AQ71" s="18">
        <f t="shared" si="21"/>
        <v>0</v>
      </c>
      <c r="AR71" s="18"/>
      <c r="AS71" s="18">
        <f t="shared" si="22"/>
        <v>1687</v>
      </c>
      <c r="AT71" s="18">
        <f t="shared" si="23"/>
        <v>0</v>
      </c>
      <c r="AU71" s="18"/>
      <c r="AV71" s="18">
        <f t="shared" si="24"/>
        <v>1687</v>
      </c>
      <c r="AW71" s="18">
        <f t="shared" si="25"/>
        <v>0</v>
      </c>
      <c r="AX71" s="18"/>
      <c r="AY71" s="18">
        <f t="shared" si="26"/>
        <v>1687</v>
      </c>
      <c r="AZ71" s="18">
        <f t="shared" si="27"/>
        <v>0</v>
      </c>
      <c r="BA71" s="18"/>
      <c r="BB71" s="18">
        <f t="shared" si="28"/>
        <v>1687</v>
      </c>
      <c r="BC71" s="18">
        <f t="shared" si="29"/>
        <v>0</v>
      </c>
      <c r="BD71" s="18"/>
      <c r="BE71" s="18">
        <f t="shared" si="30"/>
        <v>1687</v>
      </c>
      <c r="BF71" s="18">
        <f t="shared" si="31"/>
        <v>0</v>
      </c>
      <c r="BG71" s="18"/>
      <c r="BH71" s="18">
        <f t="shared" si="32"/>
        <v>1687</v>
      </c>
      <c r="BI71" s="18">
        <f t="shared" si="33"/>
        <v>0</v>
      </c>
      <c r="BJ71" s="18"/>
      <c r="BK71" s="18">
        <f t="shared" si="34"/>
        <v>1687</v>
      </c>
      <c r="BL71" s="18">
        <f t="shared" si="35"/>
        <v>0</v>
      </c>
      <c r="BM71" s="18"/>
      <c r="BN71" s="18">
        <f t="shared" si="36"/>
        <v>1687</v>
      </c>
      <c r="BO71" s="18">
        <f t="shared" si="37"/>
        <v>0</v>
      </c>
      <c r="BP71" s="18"/>
      <c r="BQ71" s="18">
        <f t="shared" si="38"/>
        <v>1687</v>
      </c>
      <c r="BR71" s="18">
        <f t="shared" si="39"/>
        <v>0</v>
      </c>
      <c r="BS71" s="18"/>
      <c r="BT71" s="18">
        <f t="shared" si="40"/>
        <v>1687</v>
      </c>
      <c r="BU71" s="18">
        <f t="shared" si="41"/>
        <v>0</v>
      </c>
      <c r="BV71" s="18"/>
      <c r="BW71" s="18">
        <f t="shared" si="42"/>
        <v>1687</v>
      </c>
      <c r="BX71" s="18">
        <f t="shared" si="43"/>
        <v>0</v>
      </c>
      <c r="BY71" s="18"/>
      <c r="BZ71" s="18">
        <f t="shared" si="44"/>
        <v>1687</v>
      </c>
      <c r="CA71" s="18">
        <f t="shared" si="45"/>
        <v>0</v>
      </c>
      <c r="CB71" s="18"/>
      <c r="CC71" s="18">
        <f t="shared" si="46"/>
        <v>1687</v>
      </c>
      <c r="CD71" s="18">
        <f t="shared" si="47"/>
        <v>0</v>
      </c>
      <c r="CE71" s="18"/>
      <c r="CF71" s="18">
        <f t="shared" si="48"/>
        <v>1687</v>
      </c>
      <c r="CG71" s="18">
        <f t="shared" si="49"/>
        <v>0</v>
      </c>
      <c r="CH71" s="18"/>
      <c r="CI71" s="18">
        <f t="shared" si="50"/>
        <v>1687</v>
      </c>
      <c r="CJ71" s="18">
        <f t="shared" si="51"/>
        <v>0</v>
      </c>
      <c r="CK71" s="18"/>
      <c r="CL71" s="18">
        <f t="shared" si="52"/>
        <v>1687</v>
      </c>
      <c r="CM71" s="18">
        <f t="shared" si="53"/>
        <v>0</v>
      </c>
      <c r="CN71" s="18"/>
      <c r="CO71" s="18">
        <f t="shared" si="54"/>
        <v>1687</v>
      </c>
      <c r="CP71" s="18">
        <f t="shared" si="55"/>
        <v>0</v>
      </c>
      <c r="CQ71" s="18"/>
      <c r="CR71" s="18">
        <f t="shared" si="56"/>
        <v>1687</v>
      </c>
      <c r="CS71" s="18">
        <f t="shared" si="57"/>
        <v>0</v>
      </c>
      <c r="CT71" s="18"/>
      <c r="CU71" s="18">
        <f t="shared" si="58"/>
        <v>1687</v>
      </c>
      <c r="CV71" s="18">
        <f t="shared" si="59"/>
        <v>0</v>
      </c>
      <c r="CW71" s="18"/>
      <c r="CX71" s="18">
        <v>0</v>
      </c>
      <c r="CY71" s="18">
        <v>0</v>
      </c>
      <c r="CZ71" s="18"/>
      <c r="DA71" s="18">
        <f t="shared" si="60"/>
        <v>50610</v>
      </c>
      <c r="DB71" s="18">
        <f t="shared" si="61"/>
        <v>0</v>
      </c>
    </row>
    <row r="72" spans="2:106" x14ac:dyDescent="0.2">
      <c r="J72" s="20"/>
      <c r="K72" s="20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</row>
    <row r="73" spans="2:106" x14ac:dyDescent="0.2">
      <c r="H73" s="1" t="s">
        <v>130</v>
      </c>
      <c r="J73" s="20">
        <f>SUM(J8:J72)</f>
        <v>29487</v>
      </c>
      <c r="K73" s="20"/>
      <c r="L73" s="18">
        <f t="shared" ref="L73:L135" si="62">J73</f>
        <v>29487</v>
      </c>
      <c r="M73" s="18">
        <f t="shared" ref="M73:M135" si="63">L73-$J73</f>
        <v>0</v>
      </c>
      <c r="N73" s="18"/>
      <c r="O73" s="18">
        <f t="shared" ref="O73:O135" si="64">L73</f>
        <v>29487</v>
      </c>
      <c r="P73" s="18">
        <f t="shared" ref="P73:P135" si="65">O73-$J73</f>
        <v>0</v>
      </c>
      <c r="Q73" s="18"/>
      <c r="R73" s="18">
        <f t="shared" ref="R73:R135" si="66">O73</f>
        <v>29487</v>
      </c>
      <c r="S73" s="18">
        <f t="shared" ref="S73:S135" si="67">R73-$J73</f>
        <v>0</v>
      </c>
      <c r="T73" s="18"/>
      <c r="U73" s="18">
        <f t="shared" ref="U73:U135" si="68">R73</f>
        <v>29487</v>
      </c>
      <c r="V73" s="18">
        <f t="shared" ref="V73:V135" si="69">U73-$J73</f>
        <v>0</v>
      </c>
      <c r="W73" s="18"/>
      <c r="X73" s="18">
        <f t="shared" ref="X73:X135" si="70">U73</f>
        <v>29487</v>
      </c>
      <c r="Y73" s="18">
        <f t="shared" ref="Y73:Y135" si="71">X73-$J73</f>
        <v>0</v>
      </c>
      <c r="Z73" s="18"/>
      <c r="AA73" s="18">
        <f t="shared" ref="AA73:AA135" si="72">X73</f>
        <v>29487</v>
      </c>
      <c r="AB73" s="18">
        <f t="shared" ref="AB73:AB135" si="73">AA73-$J73</f>
        <v>0</v>
      </c>
      <c r="AC73" s="18"/>
      <c r="AD73" s="18">
        <f t="shared" ref="AD73:AD135" si="74">AA73</f>
        <v>29487</v>
      </c>
      <c r="AE73" s="18">
        <f t="shared" ref="AE73:AE135" si="75">AD73-$J73</f>
        <v>0</v>
      </c>
      <c r="AF73" s="18"/>
      <c r="AG73" s="18">
        <f t="shared" ref="AG73:AG135" si="76">AD73</f>
        <v>29487</v>
      </c>
      <c r="AH73" s="18">
        <f t="shared" ref="AH73:AH135" si="77">AG73-$J73</f>
        <v>0</v>
      </c>
      <c r="AI73" s="18"/>
      <c r="AJ73" s="18">
        <f t="shared" ref="AJ73:AJ135" si="78">AG73</f>
        <v>29487</v>
      </c>
      <c r="AK73" s="18">
        <f t="shared" ref="AK73:AK135" si="79">AJ73-$J73</f>
        <v>0</v>
      </c>
      <c r="AL73" s="18"/>
      <c r="AM73" s="18">
        <f t="shared" ref="AM73:AM135" si="80">AJ73</f>
        <v>29487</v>
      </c>
      <c r="AN73" s="18">
        <f t="shared" ref="AN73:AN135" si="81">AM73-$J73</f>
        <v>0</v>
      </c>
      <c r="AO73" s="18"/>
      <c r="AP73" s="18">
        <f t="shared" ref="AP73:AP135" si="82">AM73</f>
        <v>29487</v>
      </c>
      <c r="AQ73" s="18">
        <f t="shared" ref="AQ73:AQ135" si="83">AP73-$J73</f>
        <v>0</v>
      </c>
      <c r="AR73" s="18"/>
      <c r="AS73" s="18">
        <f t="shared" ref="AS73:AS135" si="84">AP73</f>
        <v>29487</v>
      </c>
      <c r="AT73" s="18">
        <f t="shared" ref="AT73:AT135" si="85">AS73-$J73</f>
        <v>0</v>
      </c>
      <c r="AU73" s="18"/>
      <c r="AV73" s="18">
        <f t="shared" ref="AV73:AV135" si="86">AS73</f>
        <v>29487</v>
      </c>
      <c r="AW73" s="18">
        <f t="shared" ref="AW73:AW135" si="87">AV73-$J73</f>
        <v>0</v>
      </c>
      <c r="AX73" s="18"/>
      <c r="AY73" s="18">
        <f t="shared" ref="AY73:AY135" si="88">AV73</f>
        <v>29487</v>
      </c>
      <c r="AZ73" s="18">
        <f t="shared" ref="AZ73:AZ135" si="89">AY73-$J73</f>
        <v>0</v>
      </c>
      <c r="BA73" s="18"/>
      <c r="BB73" s="18">
        <f t="shared" ref="BB73:BB135" si="90">AY73</f>
        <v>29487</v>
      </c>
      <c r="BC73" s="18">
        <f t="shared" ref="BC73:BC135" si="91">BB73-$J73</f>
        <v>0</v>
      </c>
      <c r="BD73" s="18"/>
      <c r="BE73" s="18">
        <f t="shared" ref="BE73:BE135" si="92">BB73</f>
        <v>29487</v>
      </c>
      <c r="BF73" s="18">
        <f t="shared" ref="BF73:BF135" si="93">BE73-$J73</f>
        <v>0</v>
      </c>
      <c r="BG73" s="18"/>
      <c r="BH73" s="18">
        <f t="shared" ref="BH73:BH135" si="94">BE73</f>
        <v>29487</v>
      </c>
      <c r="BI73" s="18">
        <f t="shared" ref="BI73:BI135" si="95">BH73-$J73</f>
        <v>0</v>
      </c>
      <c r="BJ73" s="18"/>
      <c r="BK73" s="18">
        <f t="shared" ref="BK73:BK135" si="96">BH73</f>
        <v>29487</v>
      </c>
      <c r="BL73" s="18">
        <f t="shared" ref="BL73:BL135" si="97">BK73-$J73</f>
        <v>0</v>
      </c>
      <c r="BM73" s="18"/>
      <c r="BN73" s="18">
        <f t="shared" ref="BN73:BN135" si="98">BK73</f>
        <v>29487</v>
      </c>
      <c r="BO73" s="18">
        <f t="shared" ref="BO73:BO135" si="99">BN73-$J73</f>
        <v>0</v>
      </c>
      <c r="BP73" s="18"/>
      <c r="BQ73" s="18">
        <f t="shared" ref="BQ73:BQ135" si="100">BN73</f>
        <v>29487</v>
      </c>
      <c r="BR73" s="18">
        <f t="shared" ref="BR73:BR135" si="101">BQ73-$J73</f>
        <v>0</v>
      </c>
      <c r="BS73" s="18"/>
      <c r="BT73" s="18">
        <f t="shared" ref="BT73:BT135" si="102">BQ73</f>
        <v>29487</v>
      </c>
      <c r="BU73" s="18">
        <f t="shared" ref="BU73:BU135" si="103">BT73-$J73</f>
        <v>0</v>
      </c>
      <c r="BV73" s="18"/>
      <c r="BW73" s="18">
        <f t="shared" ref="BW73:BW135" si="104">BT73</f>
        <v>29487</v>
      </c>
      <c r="BX73" s="18">
        <f t="shared" ref="BX73:BX135" si="105">BW73-$J73</f>
        <v>0</v>
      </c>
      <c r="BY73" s="18"/>
      <c r="BZ73" s="18">
        <f t="shared" ref="BZ73:BZ135" si="106">BW73</f>
        <v>29487</v>
      </c>
      <c r="CA73" s="18">
        <f t="shared" ref="CA73:CA135" si="107">BZ73-$J73</f>
        <v>0</v>
      </c>
      <c r="CB73" s="18"/>
      <c r="CC73" s="18">
        <f t="shared" ref="CC73:CC135" si="108">BZ73</f>
        <v>29487</v>
      </c>
      <c r="CD73" s="18">
        <f t="shared" ref="CD73:CD135" si="109">CC73-$J73</f>
        <v>0</v>
      </c>
      <c r="CE73" s="18"/>
      <c r="CF73" s="18">
        <f t="shared" ref="CF73:CF135" si="110">CC73</f>
        <v>29487</v>
      </c>
      <c r="CG73" s="18">
        <f t="shared" ref="CG73:CG135" si="111">CF73-$J73</f>
        <v>0</v>
      </c>
      <c r="CH73" s="18"/>
      <c r="CI73" s="18">
        <f t="shared" ref="CI73:CI135" si="112">CF73</f>
        <v>29487</v>
      </c>
      <c r="CJ73" s="18">
        <f t="shared" ref="CJ73:CJ135" si="113">CI73-$J73</f>
        <v>0</v>
      </c>
      <c r="CK73" s="18"/>
      <c r="CL73" s="18">
        <f t="shared" ref="CL73:CL135" si="114">CI73</f>
        <v>29487</v>
      </c>
      <c r="CM73" s="18">
        <f t="shared" ref="CM73:CM135" si="115">CL73-$J73</f>
        <v>0</v>
      </c>
      <c r="CN73" s="18"/>
      <c r="CO73" s="18">
        <f t="shared" ref="CO73:CO135" si="116">CL73</f>
        <v>29487</v>
      </c>
      <c r="CP73" s="18">
        <f t="shared" ref="CP73:CP135" si="117">CO73-$J73</f>
        <v>0</v>
      </c>
      <c r="CQ73" s="18"/>
      <c r="CR73" s="18">
        <f t="shared" ref="CR73:CR135" si="118">CO73</f>
        <v>29487</v>
      </c>
      <c r="CS73" s="18">
        <f t="shared" ref="CS73:CS135" si="119">CR73-$J73</f>
        <v>0</v>
      </c>
      <c r="CT73" s="18"/>
      <c r="CU73" s="18">
        <f t="shared" ref="CU73:CU135" si="120">CR73</f>
        <v>29487</v>
      </c>
      <c r="CV73" s="18">
        <f t="shared" ref="CV73:CV135" si="121">CU73-$J73</f>
        <v>0</v>
      </c>
      <c r="CW73" s="18"/>
      <c r="CX73" s="18">
        <v>0</v>
      </c>
      <c r="CY73" s="18">
        <v>0</v>
      </c>
      <c r="CZ73" s="18"/>
      <c r="DA73" s="18">
        <f t="shared" ref="DA73:DA135" si="122">+L73+O73+R73+U73+X73+AA73+AD73+AG73+AJ73+AM73+AP73+AS73+AV73+AY73+BB73+BE73+BH73+BK73+BN73+BQ73+BT73+BW73+BZ73+CC73+CF73+CI73+CL73+CO73+CR73+CU73+CX73</f>
        <v>884610</v>
      </c>
      <c r="DB73" s="18">
        <f t="shared" ref="DB73:DB135" si="123">DA73-(J73*$A$2)</f>
        <v>0</v>
      </c>
    </row>
    <row r="74" spans="2:106" x14ac:dyDescent="0.2">
      <c r="J74" s="20"/>
      <c r="K74" s="20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CX74" s="18"/>
      <c r="CY74" s="18"/>
      <c r="CZ74" s="18"/>
      <c r="DA74" s="18"/>
      <c r="DB74" s="18"/>
    </row>
    <row r="75" spans="2:106" x14ac:dyDescent="0.2">
      <c r="B75" s="1" t="s">
        <v>46</v>
      </c>
      <c r="D75" s="1" t="s">
        <v>47</v>
      </c>
      <c r="E75" s="1" t="s">
        <v>11</v>
      </c>
      <c r="F75" s="1" t="s">
        <v>41</v>
      </c>
      <c r="G75" s="3">
        <v>22000</v>
      </c>
      <c r="H75" s="1" t="s">
        <v>10</v>
      </c>
      <c r="J75" s="20"/>
      <c r="K75" s="20"/>
      <c r="L75" s="18">
        <f t="shared" si="62"/>
        <v>0</v>
      </c>
      <c r="M75" s="18">
        <f t="shared" si="63"/>
        <v>0</v>
      </c>
      <c r="N75" s="18"/>
      <c r="O75" s="18">
        <f t="shared" si="64"/>
        <v>0</v>
      </c>
      <c r="P75" s="18">
        <f t="shared" si="65"/>
        <v>0</v>
      </c>
      <c r="Q75" s="18"/>
      <c r="R75" s="18">
        <f t="shared" si="66"/>
        <v>0</v>
      </c>
      <c r="S75" s="18">
        <f t="shared" si="67"/>
        <v>0</v>
      </c>
      <c r="T75" s="18"/>
      <c r="U75" s="18">
        <f t="shared" si="68"/>
        <v>0</v>
      </c>
      <c r="V75" s="18">
        <f t="shared" si="69"/>
        <v>0</v>
      </c>
      <c r="W75" s="18"/>
      <c r="X75" s="18">
        <f t="shared" si="70"/>
        <v>0</v>
      </c>
      <c r="Y75" s="18">
        <f t="shared" si="71"/>
        <v>0</v>
      </c>
      <c r="Z75" s="18"/>
      <c r="AA75" s="18">
        <f t="shared" si="72"/>
        <v>0</v>
      </c>
      <c r="AB75" s="18">
        <f t="shared" si="73"/>
        <v>0</v>
      </c>
      <c r="AC75" s="18"/>
      <c r="AD75" s="18">
        <f t="shared" si="74"/>
        <v>0</v>
      </c>
      <c r="AE75" s="18">
        <f t="shared" si="75"/>
        <v>0</v>
      </c>
      <c r="AF75" s="18"/>
      <c r="AG75" s="18">
        <f t="shared" si="76"/>
        <v>0</v>
      </c>
      <c r="AH75" s="18">
        <f t="shared" si="77"/>
        <v>0</v>
      </c>
      <c r="AI75" s="18"/>
      <c r="AJ75" s="18">
        <f t="shared" si="78"/>
        <v>0</v>
      </c>
      <c r="AK75" s="18">
        <f t="shared" si="79"/>
        <v>0</v>
      </c>
      <c r="AL75" s="18"/>
      <c r="AM75" s="18">
        <f t="shared" si="80"/>
        <v>0</v>
      </c>
      <c r="AN75" s="18">
        <f t="shared" si="81"/>
        <v>0</v>
      </c>
      <c r="AO75" s="18"/>
      <c r="AP75" s="18">
        <f t="shared" si="82"/>
        <v>0</v>
      </c>
      <c r="AQ75" s="18">
        <f t="shared" si="83"/>
        <v>0</v>
      </c>
      <c r="AR75" s="18"/>
      <c r="AS75" s="18">
        <f t="shared" si="84"/>
        <v>0</v>
      </c>
      <c r="AT75" s="18">
        <f t="shared" si="85"/>
        <v>0</v>
      </c>
      <c r="AU75" s="18"/>
      <c r="AV75" s="18">
        <f t="shared" si="86"/>
        <v>0</v>
      </c>
      <c r="AW75" s="18">
        <f t="shared" si="87"/>
        <v>0</v>
      </c>
      <c r="AX75" s="18"/>
      <c r="AY75" s="18">
        <f t="shared" si="88"/>
        <v>0</v>
      </c>
      <c r="AZ75" s="18">
        <f t="shared" si="89"/>
        <v>0</v>
      </c>
      <c r="BA75" s="18"/>
      <c r="BB75" s="18">
        <f t="shared" si="90"/>
        <v>0</v>
      </c>
      <c r="BC75" s="18">
        <f t="shared" si="91"/>
        <v>0</v>
      </c>
      <c r="BD75" s="18"/>
      <c r="BE75" s="18">
        <f t="shared" si="92"/>
        <v>0</v>
      </c>
      <c r="BF75" s="18">
        <f t="shared" si="93"/>
        <v>0</v>
      </c>
      <c r="BG75" s="18"/>
      <c r="BH75" s="18">
        <f t="shared" si="94"/>
        <v>0</v>
      </c>
      <c r="BI75" s="18">
        <f t="shared" si="95"/>
        <v>0</v>
      </c>
      <c r="BJ75" s="18"/>
      <c r="BK75" s="18">
        <f t="shared" si="96"/>
        <v>0</v>
      </c>
      <c r="BL75" s="18">
        <f t="shared" si="97"/>
        <v>0</v>
      </c>
      <c r="BM75" s="18"/>
      <c r="BN75" s="18">
        <f t="shared" si="98"/>
        <v>0</v>
      </c>
      <c r="BO75" s="18">
        <f t="shared" si="99"/>
        <v>0</v>
      </c>
      <c r="BP75" s="18"/>
      <c r="BQ75" s="18">
        <f t="shared" si="100"/>
        <v>0</v>
      </c>
      <c r="BR75" s="18">
        <f t="shared" si="101"/>
        <v>0</v>
      </c>
      <c r="BS75" s="18"/>
      <c r="BT75" s="18">
        <f t="shared" si="102"/>
        <v>0</v>
      </c>
      <c r="BU75" s="18">
        <f t="shared" si="103"/>
        <v>0</v>
      </c>
      <c r="BV75" s="18"/>
      <c r="BW75" s="18">
        <f t="shared" si="104"/>
        <v>0</v>
      </c>
      <c r="BX75" s="18">
        <f t="shared" si="105"/>
        <v>0</v>
      </c>
      <c r="BY75" s="18"/>
      <c r="BZ75" s="18">
        <f t="shared" si="106"/>
        <v>0</v>
      </c>
      <c r="CA75" s="18">
        <f t="shared" si="107"/>
        <v>0</v>
      </c>
      <c r="CB75" s="18"/>
      <c r="CC75" s="18">
        <f t="shared" si="108"/>
        <v>0</v>
      </c>
      <c r="CD75" s="18">
        <f t="shared" si="109"/>
        <v>0</v>
      </c>
      <c r="CE75" s="18"/>
      <c r="CF75" s="18">
        <f t="shared" si="110"/>
        <v>0</v>
      </c>
      <c r="CG75" s="18">
        <f t="shared" si="111"/>
        <v>0</v>
      </c>
      <c r="CH75" s="18"/>
      <c r="CI75" s="18">
        <f t="shared" si="112"/>
        <v>0</v>
      </c>
      <c r="CJ75" s="18">
        <f t="shared" si="113"/>
        <v>0</v>
      </c>
      <c r="CK75" s="18"/>
      <c r="CL75" s="18">
        <f t="shared" si="114"/>
        <v>0</v>
      </c>
      <c r="CM75" s="18">
        <f t="shared" si="115"/>
        <v>0</v>
      </c>
      <c r="CN75" s="18"/>
      <c r="CO75" s="18">
        <f t="shared" si="116"/>
        <v>0</v>
      </c>
      <c r="CP75" s="18">
        <f t="shared" si="117"/>
        <v>0</v>
      </c>
      <c r="CQ75" s="18"/>
      <c r="CR75" s="18">
        <f t="shared" si="118"/>
        <v>0</v>
      </c>
      <c r="CS75" s="18">
        <f t="shared" si="119"/>
        <v>0</v>
      </c>
      <c r="CT75" s="18"/>
      <c r="CU75" s="18">
        <f t="shared" si="120"/>
        <v>0</v>
      </c>
      <c r="CV75" s="18">
        <f t="shared" si="121"/>
        <v>0</v>
      </c>
      <c r="CW75" s="18"/>
      <c r="CX75" s="18">
        <v>0</v>
      </c>
      <c r="CY75" s="18">
        <v>0</v>
      </c>
      <c r="CZ75" s="18"/>
      <c r="DA75" s="18">
        <f t="shared" si="122"/>
        <v>0</v>
      </c>
      <c r="DB75" s="18">
        <f t="shared" si="123"/>
        <v>0</v>
      </c>
    </row>
    <row r="76" spans="2:106" x14ac:dyDescent="0.2">
      <c r="B76" s="1" t="s">
        <v>46</v>
      </c>
      <c r="D76" s="1" t="s">
        <v>47</v>
      </c>
      <c r="E76" s="1" t="s">
        <v>11</v>
      </c>
      <c r="F76" s="1" t="s">
        <v>41</v>
      </c>
      <c r="G76" s="3">
        <v>22000</v>
      </c>
      <c r="H76" s="1" t="s">
        <v>129</v>
      </c>
      <c r="J76" s="20">
        <v>69</v>
      </c>
      <c r="K76" s="20"/>
      <c r="L76" s="18">
        <f t="shared" si="62"/>
        <v>69</v>
      </c>
      <c r="M76" s="18">
        <f t="shared" si="63"/>
        <v>0</v>
      </c>
      <c r="N76" s="18"/>
      <c r="O76" s="18">
        <f t="shared" si="64"/>
        <v>69</v>
      </c>
      <c r="P76" s="18">
        <f t="shared" si="65"/>
        <v>0</v>
      </c>
      <c r="Q76" s="18"/>
      <c r="R76" s="18">
        <f t="shared" si="66"/>
        <v>69</v>
      </c>
      <c r="S76" s="18">
        <f t="shared" si="67"/>
        <v>0</v>
      </c>
      <c r="T76" s="18"/>
      <c r="U76" s="18">
        <f t="shared" si="68"/>
        <v>69</v>
      </c>
      <c r="V76" s="18">
        <f t="shared" si="69"/>
        <v>0</v>
      </c>
      <c r="W76" s="18"/>
      <c r="X76" s="18">
        <f t="shared" si="70"/>
        <v>69</v>
      </c>
      <c r="Y76" s="18">
        <f t="shared" si="71"/>
        <v>0</v>
      </c>
      <c r="Z76" s="18"/>
      <c r="AA76" s="18">
        <f t="shared" si="72"/>
        <v>69</v>
      </c>
      <c r="AB76" s="18">
        <f t="shared" si="73"/>
        <v>0</v>
      </c>
      <c r="AC76" s="18"/>
      <c r="AD76" s="18">
        <f t="shared" si="74"/>
        <v>69</v>
      </c>
      <c r="AE76" s="18">
        <f t="shared" si="75"/>
        <v>0</v>
      </c>
      <c r="AF76" s="18"/>
      <c r="AG76" s="18">
        <f t="shared" si="76"/>
        <v>69</v>
      </c>
      <c r="AH76" s="18">
        <f t="shared" si="77"/>
        <v>0</v>
      </c>
      <c r="AI76" s="18"/>
      <c r="AJ76" s="18">
        <f t="shared" si="78"/>
        <v>69</v>
      </c>
      <c r="AK76" s="18">
        <f t="shared" si="79"/>
        <v>0</v>
      </c>
      <c r="AL76" s="18"/>
      <c r="AM76" s="18">
        <f t="shared" si="80"/>
        <v>69</v>
      </c>
      <c r="AN76" s="18">
        <f t="shared" si="81"/>
        <v>0</v>
      </c>
      <c r="AO76" s="18"/>
      <c r="AP76" s="18">
        <f t="shared" si="82"/>
        <v>69</v>
      </c>
      <c r="AQ76" s="18">
        <f t="shared" si="83"/>
        <v>0</v>
      </c>
      <c r="AR76" s="18"/>
      <c r="AS76" s="18">
        <f t="shared" si="84"/>
        <v>69</v>
      </c>
      <c r="AT76" s="18">
        <f t="shared" si="85"/>
        <v>0</v>
      </c>
      <c r="AU76" s="18"/>
      <c r="AV76" s="18">
        <f t="shared" si="86"/>
        <v>69</v>
      </c>
      <c r="AW76" s="18">
        <f t="shared" si="87"/>
        <v>0</v>
      </c>
      <c r="AX76" s="18"/>
      <c r="AY76" s="18">
        <f t="shared" si="88"/>
        <v>69</v>
      </c>
      <c r="AZ76" s="18">
        <f t="shared" si="89"/>
        <v>0</v>
      </c>
      <c r="BA76" s="18"/>
      <c r="BB76" s="18">
        <f t="shared" si="90"/>
        <v>69</v>
      </c>
      <c r="BC76" s="18">
        <f t="shared" si="91"/>
        <v>0</v>
      </c>
      <c r="BD76" s="18"/>
      <c r="BE76" s="18">
        <f t="shared" si="92"/>
        <v>69</v>
      </c>
      <c r="BF76" s="18">
        <f t="shared" si="93"/>
        <v>0</v>
      </c>
      <c r="BG76" s="18"/>
      <c r="BH76" s="18">
        <f t="shared" si="94"/>
        <v>69</v>
      </c>
      <c r="BI76" s="18">
        <f t="shared" si="95"/>
        <v>0</v>
      </c>
      <c r="BJ76" s="18"/>
      <c r="BK76" s="18">
        <f t="shared" si="96"/>
        <v>69</v>
      </c>
      <c r="BL76" s="18">
        <f t="shared" si="97"/>
        <v>0</v>
      </c>
      <c r="BM76" s="18"/>
      <c r="BN76" s="18">
        <f t="shared" si="98"/>
        <v>69</v>
      </c>
      <c r="BO76" s="18">
        <f t="shared" si="99"/>
        <v>0</v>
      </c>
      <c r="BP76" s="18"/>
      <c r="BQ76" s="18">
        <f t="shared" si="100"/>
        <v>69</v>
      </c>
      <c r="BR76" s="18">
        <f t="shared" si="101"/>
        <v>0</v>
      </c>
      <c r="BS76" s="18"/>
      <c r="BT76" s="18">
        <f t="shared" si="102"/>
        <v>69</v>
      </c>
      <c r="BU76" s="18">
        <f t="shared" si="103"/>
        <v>0</v>
      </c>
      <c r="BV76" s="18"/>
      <c r="BW76" s="18">
        <f t="shared" si="104"/>
        <v>69</v>
      </c>
      <c r="BX76" s="18">
        <f t="shared" si="105"/>
        <v>0</v>
      </c>
      <c r="BY76" s="18"/>
      <c r="BZ76" s="18">
        <f t="shared" si="106"/>
        <v>69</v>
      </c>
      <c r="CA76" s="18">
        <f t="shared" si="107"/>
        <v>0</v>
      </c>
      <c r="CB76" s="18"/>
      <c r="CC76" s="18">
        <f t="shared" si="108"/>
        <v>69</v>
      </c>
      <c r="CD76" s="18">
        <f t="shared" si="109"/>
        <v>0</v>
      </c>
      <c r="CE76" s="18"/>
      <c r="CF76" s="18">
        <f t="shared" si="110"/>
        <v>69</v>
      </c>
      <c r="CG76" s="18">
        <f t="shared" si="111"/>
        <v>0</v>
      </c>
      <c r="CH76" s="18"/>
      <c r="CI76" s="18">
        <f t="shared" si="112"/>
        <v>69</v>
      </c>
      <c r="CJ76" s="18">
        <f t="shared" si="113"/>
        <v>0</v>
      </c>
      <c r="CK76" s="18"/>
      <c r="CL76" s="18">
        <f t="shared" si="114"/>
        <v>69</v>
      </c>
      <c r="CM76" s="18">
        <f t="shared" si="115"/>
        <v>0</v>
      </c>
      <c r="CN76" s="18"/>
      <c r="CO76" s="18">
        <f t="shared" si="116"/>
        <v>69</v>
      </c>
      <c r="CP76" s="18">
        <f t="shared" si="117"/>
        <v>0</v>
      </c>
      <c r="CQ76" s="18"/>
      <c r="CR76" s="18">
        <f t="shared" si="118"/>
        <v>69</v>
      </c>
      <c r="CS76" s="18">
        <f t="shared" si="119"/>
        <v>0</v>
      </c>
      <c r="CT76" s="18"/>
      <c r="CU76" s="18">
        <f t="shared" si="120"/>
        <v>69</v>
      </c>
      <c r="CV76" s="18">
        <f t="shared" si="121"/>
        <v>0</v>
      </c>
      <c r="CW76" s="18"/>
      <c r="CX76" s="18">
        <v>0</v>
      </c>
      <c r="CY76" s="18">
        <v>0</v>
      </c>
      <c r="CZ76" s="18"/>
      <c r="DA76" s="18">
        <f t="shared" si="122"/>
        <v>2070</v>
      </c>
      <c r="DB76" s="18">
        <f t="shared" si="123"/>
        <v>0</v>
      </c>
    </row>
    <row r="77" spans="2:106" x14ac:dyDescent="0.2">
      <c r="J77" s="20"/>
      <c r="K77" s="20"/>
      <c r="L77" s="18"/>
      <c r="M77" s="18"/>
      <c r="N77" s="24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  <c r="CU77" s="18"/>
      <c r="CV77" s="18"/>
      <c r="CW77" s="18"/>
      <c r="CX77" s="18"/>
      <c r="CY77" s="18"/>
      <c r="CZ77" s="18"/>
      <c r="DA77" s="18"/>
      <c r="DB77" s="18"/>
    </row>
    <row r="78" spans="2:106" x14ac:dyDescent="0.2">
      <c r="B78" s="1" t="s">
        <v>46</v>
      </c>
      <c r="D78" s="1" t="s">
        <v>47</v>
      </c>
      <c r="E78" s="1" t="s">
        <v>11</v>
      </c>
      <c r="F78" s="1" t="s">
        <v>43</v>
      </c>
      <c r="G78" s="3">
        <v>23500</v>
      </c>
      <c r="H78" s="1" t="s">
        <v>10</v>
      </c>
      <c r="J78" s="20">
        <v>0</v>
      </c>
      <c r="K78" s="20"/>
      <c r="L78" s="18">
        <f t="shared" si="62"/>
        <v>0</v>
      </c>
      <c r="M78" s="18">
        <f t="shared" si="63"/>
        <v>0</v>
      </c>
      <c r="N78" s="18"/>
      <c r="O78" s="18">
        <f t="shared" si="64"/>
        <v>0</v>
      </c>
      <c r="P78" s="18">
        <f t="shared" si="65"/>
        <v>0</v>
      </c>
      <c r="Q78" s="18"/>
      <c r="R78" s="18">
        <f t="shared" si="66"/>
        <v>0</v>
      </c>
      <c r="S78" s="18">
        <f t="shared" si="67"/>
        <v>0</v>
      </c>
      <c r="T78" s="18"/>
      <c r="U78" s="18">
        <f t="shared" si="68"/>
        <v>0</v>
      </c>
      <c r="V78" s="18">
        <f t="shared" si="69"/>
        <v>0</v>
      </c>
      <c r="W78" s="18"/>
      <c r="X78" s="18">
        <f t="shared" si="70"/>
        <v>0</v>
      </c>
      <c r="Y78" s="18">
        <f t="shared" si="71"/>
        <v>0</v>
      </c>
      <c r="Z78" s="18"/>
      <c r="AA78" s="18">
        <f t="shared" si="72"/>
        <v>0</v>
      </c>
      <c r="AB78" s="18">
        <f t="shared" si="73"/>
        <v>0</v>
      </c>
      <c r="AC78" s="18"/>
      <c r="AD78" s="18">
        <f t="shared" si="74"/>
        <v>0</v>
      </c>
      <c r="AE78" s="18">
        <f t="shared" si="75"/>
        <v>0</v>
      </c>
      <c r="AF78" s="18"/>
      <c r="AG78" s="18">
        <f t="shared" si="76"/>
        <v>0</v>
      </c>
      <c r="AH78" s="18">
        <f t="shared" si="77"/>
        <v>0</v>
      </c>
      <c r="AI78" s="18"/>
      <c r="AJ78" s="18">
        <f t="shared" si="78"/>
        <v>0</v>
      </c>
      <c r="AK78" s="18">
        <f t="shared" si="79"/>
        <v>0</v>
      </c>
      <c r="AL78" s="18"/>
      <c r="AM78" s="18">
        <f t="shared" si="80"/>
        <v>0</v>
      </c>
      <c r="AN78" s="18">
        <f t="shared" si="81"/>
        <v>0</v>
      </c>
      <c r="AO78" s="18"/>
      <c r="AP78" s="18">
        <f t="shared" si="82"/>
        <v>0</v>
      </c>
      <c r="AQ78" s="18">
        <f t="shared" si="83"/>
        <v>0</v>
      </c>
      <c r="AR78" s="18"/>
      <c r="AS78" s="18">
        <f t="shared" si="84"/>
        <v>0</v>
      </c>
      <c r="AT78" s="18">
        <f t="shared" si="85"/>
        <v>0</v>
      </c>
      <c r="AU78" s="18"/>
      <c r="AV78" s="18">
        <f t="shared" si="86"/>
        <v>0</v>
      </c>
      <c r="AW78" s="18">
        <f t="shared" si="87"/>
        <v>0</v>
      </c>
      <c r="AX78" s="18"/>
      <c r="AY78" s="18">
        <f t="shared" si="88"/>
        <v>0</v>
      </c>
      <c r="AZ78" s="18">
        <f t="shared" si="89"/>
        <v>0</v>
      </c>
      <c r="BA78" s="18"/>
      <c r="BB78" s="18">
        <f t="shared" si="90"/>
        <v>0</v>
      </c>
      <c r="BC78" s="18">
        <f t="shared" si="91"/>
        <v>0</v>
      </c>
      <c r="BD78" s="18"/>
      <c r="BE78" s="18">
        <f t="shared" si="92"/>
        <v>0</v>
      </c>
      <c r="BF78" s="18">
        <f t="shared" si="93"/>
        <v>0</v>
      </c>
      <c r="BG78" s="18"/>
      <c r="BH78" s="18">
        <f t="shared" si="94"/>
        <v>0</v>
      </c>
      <c r="BI78" s="18">
        <f t="shared" si="95"/>
        <v>0</v>
      </c>
      <c r="BJ78" s="18"/>
      <c r="BK78" s="18">
        <f t="shared" si="96"/>
        <v>0</v>
      </c>
      <c r="BL78" s="18">
        <f t="shared" si="97"/>
        <v>0</v>
      </c>
      <c r="BM78" s="18"/>
      <c r="BN78" s="18">
        <f t="shared" si="98"/>
        <v>0</v>
      </c>
      <c r="BO78" s="18">
        <f t="shared" si="99"/>
        <v>0</v>
      </c>
      <c r="BP78" s="18"/>
      <c r="BQ78" s="18">
        <f t="shared" si="100"/>
        <v>0</v>
      </c>
      <c r="BR78" s="18">
        <f t="shared" si="101"/>
        <v>0</v>
      </c>
      <c r="BS78" s="18"/>
      <c r="BT78" s="18">
        <f t="shared" si="102"/>
        <v>0</v>
      </c>
      <c r="BU78" s="18">
        <f t="shared" si="103"/>
        <v>0</v>
      </c>
      <c r="BV78" s="18"/>
      <c r="BW78" s="18">
        <f t="shared" si="104"/>
        <v>0</v>
      </c>
      <c r="BX78" s="18">
        <f t="shared" si="105"/>
        <v>0</v>
      </c>
      <c r="BY78" s="18"/>
      <c r="BZ78" s="18">
        <f t="shared" si="106"/>
        <v>0</v>
      </c>
      <c r="CA78" s="18">
        <f t="shared" si="107"/>
        <v>0</v>
      </c>
      <c r="CB78" s="18"/>
      <c r="CC78" s="18">
        <f t="shared" si="108"/>
        <v>0</v>
      </c>
      <c r="CD78" s="18">
        <f t="shared" si="109"/>
        <v>0</v>
      </c>
      <c r="CE78" s="18"/>
      <c r="CF78" s="18">
        <f t="shared" si="110"/>
        <v>0</v>
      </c>
      <c r="CG78" s="18">
        <f t="shared" si="111"/>
        <v>0</v>
      </c>
      <c r="CH78" s="18"/>
      <c r="CI78" s="18">
        <f t="shared" si="112"/>
        <v>0</v>
      </c>
      <c r="CJ78" s="18">
        <f t="shared" si="113"/>
        <v>0</v>
      </c>
      <c r="CK78" s="18"/>
      <c r="CL78" s="18">
        <f t="shared" si="114"/>
        <v>0</v>
      </c>
      <c r="CM78" s="18">
        <f t="shared" si="115"/>
        <v>0</v>
      </c>
      <c r="CN78" s="18"/>
      <c r="CO78" s="18">
        <f t="shared" si="116"/>
        <v>0</v>
      </c>
      <c r="CP78" s="18">
        <f t="shared" si="117"/>
        <v>0</v>
      </c>
      <c r="CQ78" s="18"/>
      <c r="CR78" s="18">
        <f t="shared" si="118"/>
        <v>0</v>
      </c>
      <c r="CS78" s="18">
        <f t="shared" si="119"/>
        <v>0</v>
      </c>
      <c r="CT78" s="18"/>
      <c r="CU78" s="18">
        <f t="shared" si="120"/>
        <v>0</v>
      </c>
      <c r="CV78" s="18">
        <f t="shared" si="121"/>
        <v>0</v>
      </c>
      <c r="CW78" s="18"/>
      <c r="CX78" s="18">
        <v>0</v>
      </c>
      <c r="CY78" s="18">
        <v>0</v>
      </c>
      <c r="CZ78" s="18"/>
      <c r="DA78" s="18">
        <f t="shared" si="122"/>
        <v>0</v>
      </c>
      <c r="DB78" s="18">
        <f t="shared" si="123"/>
        <v>0</v>
      </c>
    </row>
    <row r="79" spans="2:106" x14ac:dyDescent="0.2">
      <c r="J79" s="20"/>
      <c r="K79" s="20"/>
      <c r="L79" s="18"/>
      <c r="M79" s="18"/>
      <c r="N79" s="24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  <c r="CU79" s="18"/>
      <c r="CV79" s="18"/>
      <c r="CW79" s="18"/>
      <c r="CX79" s="18"/>
      <c r="CY79" s="18"/>
      <c r="CZ79" s="18"/>
      <c r="DA79" s="18"/>
      <c r="DB79" s="18"/>
    </row>
    <row r="80" spans="2:106" x14ac:dyDescent="0.2">
      <c r="B80" s="1" t="s">
        <v>48</v>
      </c>
      <c r="D80" s="1" t="s">
        <v>49</v>
      </c>
      <c r="E80" s="1" t="s">
        <v>11</v>
      </c>
      <c r="F80" s="1" t="s">
        <v>50</v>
      </c>
      <c r="G80" s="3">
        <v>70953</v>
      </c>
      <c r="H80" s="1" t="s">
        <v>10</v>
      </c>
      <c r="J80" s="20">
        <v>1095</v>
      </c>
      <c r="K80" s="20"/>
      <c r="L80" s="18">
        <f t="shared" si="62"/>
        <v>1095</v>
      </c>
      <c r="M80" s="18">
        <f t="shared" si="63"/>
        <v>0</v>
      </c>
      <c r="N80" s="18"/>
      <c r="O80" s="18">
        <f t="shared" si="64"/>
        <v>1095</v>
      </c>
      <c r="P80" s="18">
        <f t="shared" si="65"/>
        <v>0</v>
      </c>
      <c r="Q80" s="18"/>
      <c r="R80" s="18">
        <f t="shared" si="66"/>
        <v>1095</v>
      </c>
      <c r="S80" s="18">
        <f t="shared" si="67"/>
        <v>0</v>
      </c>
      <c r="T80" s="18"/>
      <c r="U80" s="18">
        <f t="shared" si="68"/>
        <v>1095</v>
      </c>
      <c r="V80" s="18">
        <f t="shared" si="69"/>
        <v>0</v>
      </c>
      <c r="W80" s="18"/>
      <c r="X80" s="18">
        <f t="shared" si="70"/>
        <v>1095</v>
      </c>
      <c r="Y80" s="18">
        <f t="shared" si="71"/>
        <v>0</v>
      </c>
      <c r="Z80" s="18"/>
      <c r="AA80" s="18">
        <f t="shared" si="72"/>
        <v>1095</v>
      </c>
      <c r="AB80" s="18">
        <f t="shared" si="73"/>
        <v>0</v>
      </c>
      <c r="AC80" s="18"/>
      <c r="AD80" s="18">
        <f t="shared" si="74"/>
        <v>1095</v>
      </c>
      <c r="AE80" s="18">
        <f t="shared" si="75"/>
        <v>0</v>
      </c>
      <c r="AF80" s="18"/>
      <c r="AG80" s="18">
        <f t="shared" si="76"/>
        <v>1095</v>
      </c>
      <c r="AH80" s="18">
        <f t="shared" si="77"/>
        <v>0</v>
      </c>
      <c r="AI80" s="18"/>
      <c r="AJ80" s="18">
        <f t="shared" si="78"/>
        <v>1095</v>
      </c>
      <c r="AK80" s="18">
        <f t="shared" si="79"/>
        <v>0</v>
      </c>
      <c r="AL80" s="18"/>
      <c r="AM80" s="18">
        <f t="shared" si="80"/>
        <v>1095</v>
      </c>
      <c r="AN80" s="18">
        <f t="shared" si="81"/>
        <v>0</v>
      </c>
      <c r="AO80" s="18"/>
      <c r="AP80" s="18">
        <f t="shared" si="82"/>
        <v>1095</v>
      </c>
      <c r="AQ80" s="18">
        <f t="shared" si="83"/>
        <v>0</v>
      </c>
      <c r="AR80" s="18"/>
      <c r="AS80" s="18">
        <f t="shared" si="84"/>
        <v>1095</v>
      </c>
      <c r="AT80" s="18">
        <f t="shared" si="85"/>
        <v>0</v>
      </c>
      <c r="AU80" s="18"/>
      <c r="AV80" s="18">
        <f t="shared" si="86"/>
        <v>1095</v>
      </c>
      <c r="AW80" s="18">
        <f t="shared" si="87"/>
        <v>0</v>
      </c>
      <c r="AX80" s="18"/>
      <c r="AY80" s="18">
        <f t="shared" si="88"/>
        <v>1095</v>
      </c>
      <c r="AZ80" s="18">
        <f t="shared" si="89"/>
        <v>0</v>
      </c>
      <c r="BA80" s="18"/>
      <c r="BB80" s="18">
        <f t="shared" si="90"/>
        <v>1095</v>
      </c>
      <c r="BC80" s="18">
        <f t="shared" si="91"/>
        <v>0</v>
      </c>
      <c r="BD80" s="18"/>
      <c r="BE80" s="18">
        <f t="shared" si="92"/>
        <v>1095</v>
      </c>
      <c r="BF80" s="18">
        <f t="shared" si="93"/>
        <v>0</v>
      </c>
      <c r="BG80" s="18"/>
      <c r="BH80" s="18">
        <f t="shared" si="94"/>
        <v>1095</v>
      </c>
      <c r="BI80" s="18">
        <f t="shared" si="95"/>
        <v>0</v>
      </c>
      <c r="BJ80" s="18"/>
      <c r="BK80" s="18">
        <f t="shared" si="96"/>
        <v>1095</v>
      </c>
      <c r="BL80" s="18">
        <f t="shared" si="97"/>
        <v>0</v>
      </c>
      <c r="BM80" s="18"/>
      <c r="BN80" s="18">
        <f t="shared" si="98"/>
        <v>1095</v>
      </c>
      <c r="BO80" s="18">
        <f t="shared" si="99"/>
        <v>0</v>
      </c>
      <c r="BP80" s="18"/>
      <c r="BQ80" s="18">
        <f t="shared" si="100"/>
        <v>1095</v>
      </c>
      <c r="BR80" s="18">
        <f t="shared" si="101"/>
        <v>0</v>
      </c>
      <c r="BS80" s="18"/>
      <c r="BT80" s="18">
        <f t="shared" si="102"/>
        <v>1095</v>
      </c>
      <c r="BU80" s="18">
        <f t="shared" si="103"/>
        <v>0</v>
      </c>
      <c r="BV80" s="18"/>
      <c r="BW80" s="18">
        <f t="shared" si="104"/>
        <v>1095</v>
      </c>
      <c r="BX80" s="18">
        <f t="shared" si="105"/>
        <v>0</v>
      </c>
      <c r="BY80" s="18"/>
      <c r="BZ80" s="18">
        <f t="shared" si="106"/>
        <v>1095</v>
      </c>
      <c r="CA80" s="18">
        <f t="shared" si="107"/>
        <v>0</v>
      </c>
      <c r="CB80" s="18"/>
      <c r="CC80" s="18">
        <f t="shared" si="108"/>
        <v>1095</v>
      </c>
      <c r="CD80" s="18">
        <f t="shared" si="109"/>
        <v>0</v>
      </c>
      <c r="CE80" s="18"/>
      <c r="CF80" s="18">
        <f t="shared" si="110"/>
        <v>1095</v>
      </c>
      <c r="CG80" s="18">
        <f t="shared" si="111"/>
        <v>0</v>
      </c>
      <c r="CH80" s="18"/>
      <c r="CI80" s="18">
        <f t="shared" si="112"/>
        <v>1095</v>
      </c>
      <c r="CJ80" s="18">
        <f t="shared" si="113"/>
        <v>0</v>
      </c>
      <c r="CK80" s="18"/>
      <c r="CL80" s="18">
        <f t="shared" si="114"/>
        <v>1095</v>
      </c>
      <c r="CM80" s="18">
        <f t="shared" si="115"/>
        <v>0</v>
      </c>
      <c r="CN80" s="18"/>
      <c r="CO80" s="18">
        <f t="shared" si="116"/>
        <v>1095</v>
      </c>
      <c r="CP80" s="18">
        <f t="shared" si="117"/>
        <v>0</v>
      </c>
      <c r="CQ80" s="18"/>
      <c r="CR80" s="18">
        <f t="shared" si="118"/>
        <v>1095</v>
      </c>
      <c r="CS80" s="18">
        <f t="shared" si="119"/>
        <v>0</v>
      </c>
      <c r="CT80" s="18"/>
      <c r="CU80" s="18">
        <f t="shared" si="120"/>
        <v>1095</v>
      </c>
      <c r="CV80" s="18">
        <f t="shared" si="121"/>
        <v>0</v>
      </c>
      <c r="CW80" s="18"/>
      <c r="CX80" s="18">
        <v>0</v>
      </c>
      <c r="CY80" s="18">
        <v>0</v>
      </c>
      <c r="CZ80" s="18"/>
      <c r="DA80" s="18">
        <f t="shared" si="122"/>
        <v>32850</v>
      </c>
      <c r="DB80" s="18">
        <f t="shared" si="123"/>
        <v>0</v>
      </c>
    </row>
    <row r="81" spans="1:106" x14ac:dyDescent="0.2">
      <c r="J81" s="20"/>
      <c r="K81" s="20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8"/>
      <c r="CW81" s="18"/>
      <c r="CX81" s="18"/>
      <c r="CY81" s="18"/>
      <c r="CZ81" s="18"/>
      <c r="DA81" s="18"/>
      <c r="DB81" s="18"/>
    </row>
    <row r="82" spans="1:106" x14ac:dyDescent="0.2">
      <c r="B82" s="1" t="s">
        <v>51</v>
      </c>
      <c r="D82" s="1" t="s">
        <v>52</v>
      </c>
      <c r="E82" s="1" t="s">
        <v>11</v>
      </c>
      <c r="F82" s="14" t="s">
        <v>43</v>
      </c>
      <c r="G82" s="3">
        <v>6585</v>
      </c>
      <c r="H82" s="1" t="s">
        <v>10</v>
      </c>
      <c r="J82" s="20">
        <v>0</v>
      </c>
      <c r="K82" s="20"/>
      <c r="L82" s="18">
        <f t="shared" si="62"/>
        <v>0</v>
      </c>
      <c r="M82" s="18">
        <f t="shared" si="63"/>
        <v>0</v>
      </c>
      <c r="N82" s="18"/>
      <c r="O82" s="18">
        <f t="shared" si="64"/>
        <v>0</v>
      </c>
      <c r="P82" s="18">
        <f t="shared" si="65"/>
        <v>0</v>
      </c>
      <c r="Q82" s="18"/>
      <c r="R82" s="18">
        <f t="shared" si="66"/>
        <v>0</v>
      </c>
      <c r="S82" s="18">
        <f t="shared" si="67"/>
        <v>0</v>
      </c>
      <c r="T82" s="18"/>
      <c r="U82" s="18">
        <f t="shared" si="68"/>
        <v>0</v>
      </c>
      <c r="V82" s="18">
        <f t="shared" si="69"/>
        <v>0</v>
      </c>
      <c r="W82" s="18"/>
      <c r="X82" s="18">
        <f t="shared" si="70"/>
        <v>0</v>
      </c>
      <c r="Y82" s="18">
        <f t="shared" si="71"/>
        <v>0</v>
      </c>
      <c r="Z82" s="18"/>
      <c r="AA82" s="18">
        <f t="shared" si="72"/>
        <v>0</v>
      </c>
      <c r="AB82" s="18">
        <f t="shared" si="73"/>
        <v>0</v>
      </c>
      <c r="AC82" s="18"/>
      <c r="AD82" s="18">
        <f t="shared" si="74"/>
        <v>0</v>
      </c>
      <c r="AE82" s="18">
        <f t="shared" si="75"/>
        <v>0</v>
      </c>
      <c r="AF82" s="18"/>
      <c r="AG82" s="18">
        <f t="shared" si="76"/>
        <v>0</v>
      </c>
      <c r="AH82" s="18">
        <f t="shared" si="77"/>
        <v>0</v>
      </c>
      <c r="AI82" s="18"/>
      <c r="AJ82" s="18">
        <f t="shared" si="78"/>
        <v>0</v>
      </c>
      <c r="AK82" s="18">
        <f t="shared" si="79"/>
        <v>0</v>
      </c>
      <c r="AL82" s="18"/>
      <c r="AM82" s="18">
        <f t="shared" si="80"/>
        <v>0</v>
      </c>
      <c r="AN82" s="18">
        <f t="shared" si="81"/>
        <v>0</v>
      </c>
      <c r="AO82" s="18"/>
      <c r="AP82" s="18">
        <f t="shared" si="82"/>
        <v>0</v>
      </c>
      <c r="AQ82" s="18">
        <f t="shared" si="83"/>
        <v>0</v>
      </c>
      <c r="AR82" s="18"/>
      <c r="AS82" s="18">
        <f t="shared" si="84"/>
        <v>0</v>
      </c>
      <c r="AT82" s="18">
        <f t="shared" si="85"/>
        <v>0</v>
      </c>
      <c r="AU82" s="18"/>
      <c r="AV82" s="18">
        <f t="shared" si="86"/>
        <v>0</v>
      </c>
      <c r="AW82" s="18">
        <f t="shared" si="87"/>
        <v>0</v>
      </c>
      <c r="AX82" s="18"/>
      <c r="AY82" s="18">
        <f t="shared" si="88"/>
        <v>0</v>
      </c>
      <c r="AZ82" s="18">
        <f t="shared" si="89"/>
        <v>0</v>
      </c>
      <c r="BA82" s="18"/>
      <c r="BB82" s="18">
        <f t="shared" si="90"/>
        <v>0</v>
      </c>
      <c r="BC82" s="18">
        <f t="shared" si="91"/>
        <v>0</v>
      </c>
      <c r="BD82" s="18"/>
      <c r="BE82" s="18">
        <f t="shared" si="92"/>
        <v>0</v>
      </c>
      <c r="BF82" s="18">
        <f t="shared" si="93"/>
        <v>0</v>
      </c>
      <c r="BG82" s="18"/>
      <c r="BH82" s="18">
        <f t="shared" si="94"/>
        <v>0</v>
      </c>
      <c r="BI82" s="18">
        <f t="shared" si="95"/>
        <v>0</v>
      </c>
      <c r="BJ82" s="18"/>
      <c r="BK82" s="18">
        <f t="shared" si="96"/>
        <v>0</v>
      </c>
      <c r="BL82" s="18">
        <f t="shared" si="97"/>
        <v>0</v>
      </c>
      <c r="BM82" s="18"/>
      <c r="BN82" s="18">
        <f t="shared" si="98"/>
        <v>0</v>
      </c>
      <c r="BO82" s="18">
        <f t="shared" si="99"/>
        <v>0</v>
      </c>
      <c r="BP82" s="18"/>
      <c r="BQ82" s="18">
        <f t="shared" si="100"/>
        <v>0</v>
      </c>
      <c r="BR82" s="18">
        <f t="shared" si="101"/>
        <v>0</v>
      </c>
      <c r="BS82" s="18"/>
      <c r="BT82" s="18">
        <f t="shared" si="102"/>
        <v>0</v>
      </c>
      <c r="BU82" s="18">
        <f t="shared" si="103"/>
        <v>0</v>
      </c>
      <c r="BV82" s="18"/>
      <c r="BW82" s="18">
        <f t="shared" si="104"/>
        <v>0</v>
      </c>
      <c r="BX82" s="18">
        <f t="shared" si="105"/>
        <v>0</v>
      </c>
      <c r="BY82" s="18"/>
      <c r="BZ82" s="18">
        <f t="shared" si="106"/>
        <v>0</v>
      </c>
      <c r="CA82" s="18">
        <f t="shared" si="107"/>
        <v>0</v>
      </c>
      <c r="CB82" s="18"/>
      <c r="CC82" s="18">
        <f t="shared" si="108"/>
        <v>0</v>
      </c>
      <c r="CD82" s="18">
        <f t="shared" si="109"/>
        <v>0</v>
      </c>
      <c r="CE82" s="18"/>
      <c r="CF82" s="18">
        <f t="shared" si="110"/>
        <v>0</v>
      </c>
      <c r="CG82" s="18">
        <f t="shared" si="111"/>
        <v>0</v>
      </c>
      <c r="CH82" s="18"/>
      <c r="CI82" s="18">
        <f t="shared" si="112"/>
        <v>0</v>
      </c>
      <c r="CJ82" s="18">
        <f t="shared" si="113"/>
        <v>0</v>
      </c>
      <c r="CK82" s="18"/>
      <c r="CL82" s="18">
        <f t="shared" si="114"/>
        <v>0</v>
      </c>
      <c r="CM82" s="18">
        <f t="shared" si="115"/>
        <v>0</v>
      </c>
      <c r="CN82" s="18"/>
      <c r="CO82" s="18">
        <f t="shared" si="116"/>
        <v>0</v>
      </c>
      <c r="CP82" s="18">
        <f t="shared" si="117"/>
        <v>0</v>
      </c>
      <c r="CQ82" s="18"/>
      <c r="CR82" s="18">
        <f t="shared" si="118"/>
        <v>0</v>
      </c>
      <c r="CS82" s="18">
        <f t="shared" si="119"/>
        <v>0</v>
      </c>
      <c r="CT82" s="18"/>
      <c r="CU82" s="18">
        <f t="shared" si="120"/>
        <v>0</v>
      </c>
      <c r="CV82" s="18">
        <f t="shared" si="121"/>
        <v>0</v>
      </c>
      <c r="CW82" s="18"/>
      <c r="CX82" s="18">
        <v>0</v>
      </c>
      <c r="CY82" s="18">
        <v>0</v>
      </c>
      <c r="CZ82" s="18"/>
      <c r="DA82" s="18">
        <f t="shared" si="122"/>
        <v>0</v>
      </c>
      <c r="DB82" s="18">
        <f t="shared" si="123"/>
        <v>0</v>
      </c>
    </row>
    <row r="83" spans="1:106" x14ac:dyDescent="0.2">
      <c r="F83" s="14"/>
      <c r="J83" s="20"/>
      <c r="K83" s="20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8"/>
      <c r="CW83" s="18"/>
      <c r="CX83" s="18"/>
      <c r="CY83" s="18"/>
      <c r="CZ83" s="18"/>
      <c r="DA83" s="18"/>
      <c r="DB83" s="18"/>
    </row>
    <row r="84" spans="1:106" x14ac:dyDescent="0.2">
      <c r="B84" s="1" t="s">
        <v>51</v>
      </c>
      <c r="D84" s="1" t="s">
        <v>53</v>
      </c>
      <c r="E84" s="1" t="s">
        <v>11</v>
      </c>
      <c r="F84" s="1" t="s">
        <v>41</v>
      </c>
      <c r="G84" s="3">
        <v>6743</v>
      </c>
      <c r="H84" s="1" t="s">
        <v>10</v>
      </c>
      <c r="J84" s="20">
        <v>0</v>
      </c>
      <c r="K84" s="20"/>
      <c r="L84" s="18">
        <f t="shared" si="62"/>
        <v>0</v>
      </c>
      <c r="M84" s="18">
        <f t="shared" si="63"/>
        <v>0</v>
      </c>
      <c r="N84" s="18"/>
      <c r="O84" s="18">
        <f t="shared" si="64"/>
        <v>0</v>
      </c>
      <c r="P84" s="18">
        <f t="shared" si="65"/>
        <v>0</v>
      </c>
      <c r="Q84" s="18"/>
      <c r="R84" s="18">
        <f t="shared" si="66"/>
        <v>0</v>
      </c>
      <c r="S84" s="18">
        <f t="shared" si="67"/>
        <v>0</v>
      </c>
      <c r="T84" s="18"/>
      <c r="U84" s="18">
        <f t="shared" si="68"/>
        <v>0</v>
      </c>
      <c r="V84" s="18">
        <f t="shared" si="69"/>
        <v>0</v>
      </c>
      <c r="W84" s="18"/>
      <c r="X84" s="18">
        <f t="shared" si="70"/>
        <v>0</v>
      </c>
      <c r="Y84" s="18">
        <f t="shared" si="71"/>
        <v>0</v>
      </c>
      <c r="Z84" s="18"/>
      <c r="AA84" s="18">
        <f t="shared" si="72"/>
        <v>0</v>
      </c>
      <c r="AB84" s="18">
        <f t="shared" si="73"/>
        <v>0</v>
      </c>
      <c r="AC84" s="18"/>
      <c r="AD84" s="18">
        <f t="shared" si="74"/>
        <v>0</v>
      </c>
      <c r="AE84" s="18">
        <f t="shared" si="75"/>
        <v>0</v>
      </c>
      <c r="AF84" s="18"/>
      <c r="AG84" s="18">
        <f t="shared" si="76"/>
        <v>0</v>
      </c>
      <c r="AH84" s="18">
        <f t="shared" si="77"/>
        <v>0</v>
      </c>
      <c r="AI84" s="18"/>
      <c r="AJ84" s="18">
        <f t="shared" si="78"/>
        <v>0</v>
      </c>
      <c r="AK84" s="18">
        <f t="shared" si="79"/>
        <v>0</v>
      </c>
      <c r="AL84" s="18"/>
      <c r="AM84" s="18">
        <f t="shared" si="80"/>
        <v>0</v>
      </c>
      <c r="AN84" s="18">
        <f t="shared" si="81"/>
        <v>0</v>
      </c>
      <c r="AO84" s="18"/>
      <c r="AP84" s="18">
        <f t="shared" si="82"/>
        <v>0</v>
      </c>
      <c r="AQ84" s="18">
        <f t="shared" si="83"/>
        <v>0</v>
      </c>
      <c r="AR84" s="18"/>
      <c r="AS84" s="18">
        <f t="shared" si="84"/>
        <v>0</v>
      </c>
      <c r="AT84" s="18">
        <f t="shared" si="85"/>
        <v>0</v>
      </c>
      <c r="AU84" s="18"/>
      <c r="AV84" s="18">
        <f t="shared" si="86"/>
        <v>0</v>
      </c>
      <c r="AW84" s="18">
        <f t="shared" si="87"/>
        <v>0</v>
      </c>
      <c r="AX84" s="18"/>
      <c r="AY84" s="18">
        <f t="shared" si="88"/>
        <v>0</v>
      </c>
      <c r="AZ84" s="18">
        <f t="shared" si="89"/>
        <v>0</v>
      </c>
      <c r="BA84" s="18"/>
      <c r="BB84" s="18">
        <f t="shared" si="90"/>
        <v>0</v>
      </c>
      <c r="BC84" s="18">
        <f t="shared" si="91"/>
        <v>0</v>
      </c>
      <c r="BD84" s="18"/>
      <c r="BE84" s="18">
        <f t="shared" si="92"/>
        <v>0</v>
      </c>
      <c r="BF84" s="18">
        <f t="shared" si="93"/>
        <v>0</v>
      </c>
      <c r="BG84" s="18"/>
      <c r="BH84" s="18">
        <f t="shared" si="94"/>
        <v>0</v>
      </c>
      <c r="BI84" s="18">
        <f t="shared" si="95"/>
        <v>0</v>
      </c>
      <c r="BJ84" s="18"/>
      <c r="BK84" s="18">
        <f t="shared" si="96"/>
        <v>0</v>
      </c>
      <c r="BL84" s="18">
        <f t="shared" si="97"/>
        <v>0</v>
      </c>
      <c r="BM84" s="18"/>
      <c r="BN84" s="18">
        <f t="shared" si="98"/>
        <v>0</v>
      </c>
      <c r="BO84" s="18">
        <f t="shared" si="99"/>
        <v>0</v>
      </c>
      <c r="BP84" s="18"/>
      <c r="BQ84" s="18">
        <f t="shared" si="100"/>
        <v>0</v>
      </c>
      <c r="BR84" s="18">
        <f t="shared" si="101"/>
        <v>0</v>
      </c>
      <c r="BS84" s="18"/>
      <c r="BT84" s="18">
        <f t="shared" si="102"/>
        <v>0</v>
      </c>
      <c r="BU84" s="18">
        <f t="shared" si="103"/>
        <v>0</v>
      </c>
      <c r="BV84" s="18"/>
      <c r="BW84" s="18">
        <f t="shared" si="104"/>
        <v>0</v>
      </c>
      <c r="BX84" s="18">
        <f t="shared" si="105"/>
        <v>0</v>
      </c>
      <c r="BY84" s="18"/>
      <c r="BZ84" s="18">
        <f t="shared" si="106"/>
        <v>0</v>
      </c>
      <c r="CA84" s="18">
        <f t="shared" si="107"/>
        <v>0</v>
      </c>
      <c r="CB84" s="18"/>
      <c r="CC84" s="18">
        <f t="shared" si="108"/>
        <v>0</v>
      </c>
      <c r="CD84" s="18">
        <f t="shared" si="109"/>
        <v>0</v>
      </c>
      <c r="CE84" s="18"/>
      <c r="CF84" s="18">
        <f t="shared" si="110"/>
        <v>0</v>
      </c>
      <c r="CG84" s="18">
        <f t="shared" si="111"/>
        <v>0</v>
      </c>
      <c r="CH84" s="18"/>
      <c r="CI84" s="18">
        <f t="shared" si="112"/>
        <v>0</v>
      </c>
      <c r="CJ84" s="18">
        <f t="shared" si="113"/>
        <v>0</v>
      </c>
      <c r="CK84" s="18"/>
      <c r="CL84" s="18">
        <f t="shared" si="114"/>
        <v>0</v>
      </c>
      <c r="CM84" s="18">
        <f t="shared" si="115"/>
        <v>0</v>
      </c>
      <c r="CN84" s="18"/>
      <c r="CO84" s="18">
        <f t="shared" si="116"/>
        <v>0</v>
      </c>
      <c r="CP84" s="18">
        <f t="shared" si="117"/>
        <v>0</v>
      </c>
      <c r="CQ84" s="18"/>
      <c r="CR84" s="18">
        <f t="shared" si="118"/>
        <v>0</v>
      </c>
      <c r="CS84" s="18">
        <f t="shared" si="119"/>
        <v>0</v>
      </c>
      <c r="CT84" s="18"/>
      <c r="CU84" s="18">
        <f t="shared" si="120"/>
        <v>0</v>
      </c>
      <c r="CV84" s="18">
        <f t="shared" si="121"/>
        <v>0</v>
      </c>
      <c r="CW84" s="18"/>
      <c r="CX84" s="18">
        <v>0</v>
      </c>
      <c r="CY84" s="18">
        <v>0</v>
      </c>
      <c r="CZ84" s="18"/>
      <c r="DA84" s="18">
        <f t="shared" si="122"/>
        <v>0</v>
      </c>
      <c r="DB84" s="18">
        <f t="shared" si="123"/>
        <v>0</v>
      </c>
    </row>
    <row r="85" spans="1:106" x14ac:dyDescent="0.2">
      <c r="J85" s="20"/>
      <c r="K85" s="20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8"/>
      <c r="CX85" s="18"/>
      <c r="CY85" s="18"/>
      <c r="CZ85" s="18"/>
      <c r="DA85" s="18"/>
      <c r="DB85" s="18"/>
    </row>
    <row r="86" spans="1:106" x14ac:dyDescent="0.2">
      <c r="F86" s="13"/>
      <c r="H86" s="1" t="s">
        <v>131</v>
      </c>
      <c r="J86" s="20">
        <f>SUM(J75:J84)+J73</f>
        <v>30651</v>
      </c>
      <c r="K86" s="20"/>
      <c r="L86" s="18">
        <f t="shared" si="62"/>
        <v>30651</v>
      </c>
      <c r="M86" s="18">
        <f t="shared" si="63"/>
        <v>0</v>
      </c>
      <c r="N86" s="18"/>
      <c r="O86" s="18">
        <f t="shared" si="64"/>
        <v>30651</v>
      </c>
      <c r="P86" s="18">
        <f t="shared" si="65"/>
        <v>0</v>
      </c>
      <c r="Q86" s="18"/>
      <c r="R86" s="18">
        <f t="shared" si="66"/>
        <v>30651</v>
      </c>
      <c r="S86" s="18">
        <f t="shared" si="67"/>
        <v>0</v>
      </c>
      <c r="T86" s="18"/>
      <c r="U86" s="18">
        <f t="shared" si="68"/>
        <v>30651</v>
      </c>
      <c r="V86" s="18">
        <f t="shared" si="69"/>
        <v>0</v>
      </c>
      <c r="W86" s="18"/>
      <c r="X86" s="18">
        <f t="shared" si="70"/>
        <v>30651</v>
      </c>
      <c r="Y86" s="18">
        <f t="shared" si="71"/>
        <v>0</v>
      </c>
      <c r="Z86" s="18"/>
      <c r="AA86" s="18">
        <f t="shared" si="72"/>
        <v>30651</v>
      </c>
      <c r="AB86" s="18">
        <f t="shared" si="73"/>
        <v>0</v>
      </c>
      <c r="AC86" s="18"/>
      <c r="AD86" s="18">
        <f t="shared" si="74"/>
        <v>30651</v>
      </c>
      <c r="AE86" s="18">
        <f t="shared" si="75"/>
        <v>0</v>
      </c>
      <c r="AF86" s="18"/>
      <c r="AG86" s="18">
        <f t="shared" si="76"/>
        <v>30651</v>
      </c>
      <c r="AH86" s="18">
        <f t="shared" si="77"/>
        <v>0</v>
      </c>
      <c r="AI86" s="18"/>
      <c r="AJ86" s="18">
        <f t="shared" si="78"/>
        <v>30651</v>
      </c>
      <c r="AK86" s="18">
        <f t="shared" si="79"/>
        <v>0</v>
      </c>
      <c r="AL86" s="18"/>
      <c r="AM86" s="18">
        <f t="shared" si="80"/>
        <v>30651</v>
      </c>
      <c r="AN86" s="18">
        <f t="shared" si="81"/>
        <v>0</v>
      </c>
      <c r="AO86" s="18"/>
      <c r="AP86" s="18">
        <f t="shared" si="82"/>
        <v>30651</v>
      </c>
      <c r="AQ86" s="18">
        <f t="shared" si="83"/>
        <v>0</v>
      </c>
      <c r="AR86" s="18"/>
      <c r="AS86" s="18">
        <f t="shared" si="84"/>
        <v>30651</v>
      </c>
      <c r="AT86" s="18">
        <f t="shared" si="85"/>
        <v>0</v>
      </c>
      <c r="AU86" s="18"/>
      <c r="AV86" s="18">
        <f t="shared" si="86"/>
        <v>30651</v>
      </c>
      <c r="AW86" s="18">
        <f t="shared" si="87"/>
        <v>0</v>
      </c>
      <c r="AX86" s="18"/>
      <c r="AY86" s="18">
        <f t="shared" si="88"/>
        <v>30651</v>
      </c>
      <c r="AZ86" s="18">
        <f t="shared" si="89"/>
        <v>0</v>
      </c>
      <c r="BA86" s="18"/>
      <c r="BB86" s="18">
        <f t="shared" si="90"/>
        <v>30651</v>
      </c>
      <c r="BC86" s="18">
        <f t="shared" si="91"/>
        <v>0</v>
      </c>
      <c r="BD86" s="18"/>
      <c r="BE86" s="18">
        <f t="shared" si="92"/>
        <v>30651</v>
      </c>
      <c r="BF86" s="18">
        <f t="shared" si="93"/>
        <v>0</v>
      </c>
      <c r="BG86" s="18"/>
      <c r="BH86" s="18">
        <f t="shared" si="94"/>
        <v>30651</v>
      </c>
      <c r="BI86" s="18">
        <f t="shared" si="95"/>
        <v>0</v>
      </c>
      <c r="BJ86" s="18"/>
      <c r="BK86" s="18">
        <f t="shared" si="96"/>
        <v>30651</v>
      </c>
      <c r="BL86" s="18">
        <f t="shared" si="97"/>
        <v>0</v>
      </c>
      <c r="BM86" s="18"/>
      <c r="BN86" s="18">
        <f t="shared" si="98"/>
        <v>30651</v>
      </c>
      <c r="BO86" s="18">
        <f t="shared" si="99"/>
        <v>0</v>
      </c>
      <c r="BP86" s="18"/>
      <c r="BQ86" s="18">
        <f t="shared" si="100"/>
        <v>30651</v>
      </c>
      <c r="BR86" s="18">
        <f t="shared" si="101"/>
        <v>0</v>
      </c>
      <c r="BS86" s="18"/>
      <c r="BT86" s="18">
        <f t="shared" si="102"/>
        <v>30651</v>
      </c>
      <c r="BU86" s="18">
        <f t="shared" si="103"/>
        <v>0</v>
      </c>
      <c r="BV86" s="18"/>
      <c r="BW86" s="18">
        <f t="shared" si="104"/>
        <v>30651</v>
      </c>
      <c r="BX86" s="18">
        <f t="shared" si="105"/>
        <v>0</v>
      </c>
      <c r="BY86" s="18"/>
      <c r="BZ86" s="18">
        <f t="shared" si="106"/>
        <v>30651</v>
      </c>
      <c r="CA86" s="18">
        <f t="shared" si="107"/>
        <v>0</v>
      </c>
      <c r="CB86" s="18"/>
      <c r="CC86" s="18">
        <f t="shared" si="108"/>
        <v>30651</v>
      </c>
      <c r="CD86" s="18">
        <f t="shared" si="109"/>
        <v>0</v>
      </c>
      <c r="CE86" s="18"/>
      <c r="CF86" s="18">
        <f t="shared" si="110"/>
        <v>30651</v>
      </c>
      <c r="CG86" s="18">
        <f t="shared" si="111"/>
        <v>0</v>
      </c>
      <c r="CH86" s="18"/>
      <c r="CI86" s="18">
        <f t="shared" si="112"/>
        <v>30651</v>
      </c>
      <c r="CJ86" s="18">
        <f t="shared" si="113"/>
        <v>0</v>
      </c>
      <c r="CK86" s="18"/>
      <c r="CL86" s="18">
        <f t="shared" si="114"/>
        <v>30651</v>
      </c>
      <c r="CM86" s="18">
        <f t="shared" si="115"/>
        <v>0</v>
      </c>
      <c r="CN86" s="18"/>
      <c r="CO86" s="18">
        <f t="shared" si="116"/>
        <v>30651</v>
      </c>
      <c r="CP86" s="18">
        <f t="shared" si="117"/>
        <v>0</v>
      </c>
      <c r="CQ86" s="18"/>
      <c r="CR86" s="18">
        <f t="shared" si="118"/>
        <v>30651</v>
      </c>
      <c r="CS86" s="18">
        <f t="shared" si="119"/>
        <v>0</v>
      </c>
      <c r="CT86" s="18"/>
      <c r="CU86" s="18">
        <f t="shared" si="120"/>
        <v>30651</v>
      </c>
      <c r="CV86" s="18">
        <f t="shared" si="121"/>
        <v>0</v>
      </c>
      <c r="CW86" s="18"/>
      <c r="CX86" s="18">
        <v>0</v>
      </c>
      <c r="CY86" s="18">
        <v>0</v>
      </c>
      <c r="CZ86" s="18"/>
      <c r="DA86" s="18">
        <f t="shared" si="122"/>
        <v>919530</v>
      </c>
      <c r="DB86" s="18">
        <f t="shared" si="123"/>
        <v>0</v>
      </c>
    </row>
    <row r="87" spans="1:106" x14ac:dyDescent="0.2">
      <c r="A87" s="1" t="s">
        <v>136</v>
      </c>
      <c r="F87" s="13"/>
      <c r="J87" s="20"/>
      <c r="K87" s="20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  <c r="CU87" s="18"/>
      <c r="CV87" s="18"/>
      <c r="CW87" s="18"/>
      <c r="CX87" s="18"/>
      <c r="CY87" s="18"/>
      <c r="CZ87" s="18"/>
      <c r="DA87" s="18"/>
      <c r="DB87" s="18"/>
    </row>
    <row r="88" spans="1:106" x14ac:dyDescent="0.2">
      <c r="J88" s="20"/>
      <c r="K88" s="20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  <c r="CU88" s="18"/>
      <c r="CV88" s="18"/>
      <c r="CW88" s="18"/>
      <c r="CX88" s="18"/>
      <c r="CY88" s="18"/>
      <c r="CZ88" s="18"/>
      <c r="DA88" s="18"/>
      <c r="DB88" s="18"/>
    </row>
    <row r="89" spans="1:106" x14ac:dyDescent="0.2">
      <c r="E89" s="1" t="s">
        <v>11</v>
      </c>
      <c r="F89" s="1" t="s">
        <v>55</v>
      </c>
      <c r="H89" s="1" t="s">
        <v>10</v>
      </c>
      <c r="J89" s="20">
        <v>5156</v>
      </c>
      <c r="K89" s="20"/>
      <c r="L89" s="18">
        <f t="shared" si="62"/>
        <v>5156</v>
      </c>
      <c r="M89" s="18">
        <f t="shared" si="63"/>
        <v>0</v>
      </c>
      <c r="N89" s="18"/>
      <c r="O89" s="18">
        <f t="shared" si="64"/>
        <v>5156</v>
      </c>
      <c r="P89" s="18">
        <f t="shared" si="65"/>
        <v>0</v>
      </c>
      <c r="Q89" s="18"/>
      <c r="R89" s="18">
        <f t="shared" si="66"/>
        <v>5156</v>
      </c>
      <c r="S89" s="18">
        <f t="shared" si="67"/>
        <v>0</v>
      </c>
      <c r="T89" s="18"/>
      <c r="U89" s="18">
        <f t="shared" si="68"/>
        <v>5156</v>
      </c>
      <c r="V89" s="18">
        <f t="shared" si="69"/>
        <v>0</v>
      </c>
      <c r="W89" s="18"/>
      <c r="X89" s="18">
        <f t="shared" si="70"/>
        <v>5156</v>
      </c>
      <c r="Y89" s="18">
        <f t="shared" si="71"/>
        <v>0</v>
      </c>
      <c r="Z89" s="18"/>
      <c r="AA89" s="18">
        <f t="shared" si="72"/>
        <v>5156</v>
      </c>
      <c r="AB89" s="18">
        <f t="shared" si="73"/>
        <v>0</v>
      </c>
      <c r="AC89" s="18"/>
      <c r="AD89" s="18">
        <f t="shared" si="74"/>
        <v>5156</v>
      </c>
      <c r="AE89" s="18">
        <f t="shared" si="75"/>
        <v>0</v>
      </c>
      <c r="AF89" s="18"/>
      <c r="AG89" s="18">
        <f t="shared" si="76"/>
        <v>5156</v>
      </c>
      <c r="AH89" s="18">
        <f t="shared" si="77"/>
        <v>0</v>
      </c>
      <c r="AI89" s="18"/>
      <c r="AJ89" s="18">
        <f t="shared" si="78"/>
        <v>5156</v>
      </c>
      <c r="AK89" s="18">
        <f t="shared" si="79"/>
        <v>0</v>
      </c>
      <c r="AL89" s="18"/>
      <c r="AM89" s="18">
        <f t="shared" si="80"/>
        <v>5156</v>
      </c>
      <c r="AN89" s="18">
        <f t="shared" si="81"/>
        <v>0</v>
      </c>
      <c r="AO89" s="18"/>
      <c r="AP89" s="18">
        <f t="shared" si="82"/>
        <v>5156</v>
      </c>
      <c r="AQ89" s="18">
        <f t="shared" si="83"/>
        <v>0</v>
      </c>
      <c r="AR89" s="18"/>
      <c r="AS89" s="18">
        <f t="shared" si="84"/>
        <v>5156</v>
      </c>
      <c r="AT89" s="18">
        <f t="shared" si="85"/>
        <v>0</v>
      </c>
      <c r="AU89" s="18"/>
      <c r="AV89" s="18">
        <f t="shared" si="86"/>
        <v>5156</v>
      </c>
      <c r="AW89" s="18">
        <f t="shared" si="87"/>
        <v>0</v>
      </c>
      <c r="AX89" s="18"/>
      <c r="AY89" s="18">
        <f t="shared" si="88"/>
        <v>5156</v>
      </c>
      <c r="AZ89" s="18">
        <f t="shared" si="89"/>
        <v>0</v>
      </c>
      <c r="BA89" s="18"/>
      <c r="BB89" s="18">
        <f t="shared" si="90"/>
        <v>5156</v>
      </c>
      <c r="BC89" s="18">
        <f t="shared" si="91"/>
        <v>0</v>
      </c>
      <c r="BD89" s="18"/>
      <c r="BE89" s="18">
        <f t="shared" si="92"/>
        <v>5156</v>
      </c>
      <c r="BF89" s="18">
        <f t="shared" si="93"/>
        <v>0</v>
      </c>
      <c r="BG89" s="18"/>
      <c r="BH89" s="18">
        <f t="shared" si="94"/>
        <v>5156</v>
      </c>
      <c r="BI89" s="18">
        <f t="shared" si="95"/>
        <v>0</v>
      </c>
      <c r="BJ89" s="18"/>
      <c r="BK89" s="18">
        <f t="shared" si="96"/>
        <v>5156</v>
      </c>
      <c r="BL89" s="18">
        <f t="shared" si="97"/>
        <v>0</v>
      </c>
      <c r="BM89" s="18"/>
      <c r="BN89" s="18">
        <f t="shared" si="98"/>
        <v>5156</v>
      </c>
      <c r="BO89" s="18">
        <f t="shared" si="99"/>
        <v>0</v>
      </c>
      <c r="BP89" s="18"/>
      <c r="BQ89" s="18">
        <f t="shared" si="100"/>
        <v>5156</v>
      </c>
      <c r="BR89" s="18">
        <f t="shared" si="101"/>
        <v>0</v>
      </c>
      <c r="BS89" s="18"/>
      <c r="BT89" s="18">
        <f t="shared" si="102"/>
        <v>5156</v>
      </c>
      <c r="BU89" s="18">
        <f t="shared" si="103"/>
        <v>0</v>
      </c>
      <c r="BV89" s="18"/>
      <c r="BW89" s="18">
        <f t="shared" si="104"/>
        <v>5156</v>
      </c>
      <c r="BX89" s="18">
        <f t="shared" si="105"/>
        <v>0</v>
      </c>
      <c r="BY89" s="18"/>
      <c r="BZ89" s="18">
        <f t="shared" si="106"/>
        <v>5156</v>
      </c>
      <c r="CA89" s="18">
        <f t="shared" si="107"/>
        <v>0</v>
      </c>
      <c r="CB89" s="18"/>
      <c r="CC89" s="18">
        <f t="shared" si="108"/>
        <v>5156</v>
      </c>
      <c r="CD89" s="18">
        <f t="shared" si="109"/>
        <v>0</v>
      </c>
      <c r="CE89" s="18"/>
      <c r="CF89" s="18">
        <f t="shared" si="110"/>
        <v>5156</v>
      </c>
      <c r="CG89" s="18">
        <f t="shared" si="111"/>
        <v>0</v>
      </c>
      <c r="CH89" s="18"/>
      <c r="CI89" s="18">
        <f t="shared" si="112"/>
        <v>5156</v>
      </c>
      <c r="CJ89" s="18">
        <f t="shared" si="113"/>
        <v>0</v>
      </c>
      <c r="CK89" s="18"/>
      <c r="CL89" s="18">
        <f t="shared" si="114"/>
        <v>5156</v>
      </c>
      <c r="CM89" s="18">
        <f t="shared" si="115"/>
        <v>0</v>
      </c>
      <c r="CN89" s="18"/>
      <c r="CO89" s="18">
        <f t="shared" si="116"/>
        <v>5156</v>
      </c>
      <c r="CP89" s="18">
        <f t="shared" si="117"/>
        <v>0</v>
      </c>
      <c r="CQ89" s="18"/>
      <c r="CR89" s="18">
        <f t="shared" si="118"/>
        <v>5156</v>
      </c>
      <c r="CS89" s="18">
        <f t="shared" si="119"/>
        <v>0</v>
      </c>
      <c r="CT89" s="18"/>
      <c r="CU89" s="18">
        <f t="shared" si="120"/>
        <v>5156</v>
      </c>
      <c r="CV89" s="18">
        <f t="shared" si="121"/>
        <v>0</v>
      </c>
      <c r="CW89" s="18"/>
      <c r="CX89" s="18">
        <v>0</v>
      </c>
      <c r="CY89" s="18">
        <v>0</v>
      </c>
      <c r="CZ89" s="18"/>
      <c r="DA89" s="18">
        <f t="shared" si="122"/>
        <v>154680</v>
      </c>
      <c r="DB89" s="18">
        <f t="shared" si="123"/>
        <v>0</v>
      </c>
    </row>
    <row r="90" spans="1:106" x14ac:dyDescent="0.2">
      <c r="J90" s="20"/>
      <c r="K90" s="20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  <c r="CU90" s="18"/>
      <c r="CV90" s="18"/>
      <c r="CW90" s="18"/>
      <c r="CX90" s="18"/>
      <c r="CY90" s="18"/>
      <c r="CZ90" s="18"/>
      <c r="DA90" s="18"/>
      <c r="DB90" s="18"/>
    </row>
    <row r="91" spans="1:106" x14ac:dyDescent="0.2">
      <c r="A91" s="9"/>
      <c r="B91" s="1" t="s">
        <v>56</v>
      </c>
      <c r="D91" s="15"/>
      <c r="E91" s="1" t="s">
        <v>57</v>
      </c>
      <c r="F91" s="1" t="s">
        <v>58</v>
      </c>
      <c r="H91" s="1" t="s">
        <v>10</v>
      </c>
      <c r="J91" s="20">
        <v>228</v>
      </c>
      <c r="K91" s="20"/>
      <c r="L91" s="18">
        <f t="shared" si="62"/>
        <v>228</v>
      </c>
      <c r="M91" s="18">
        <f t="shared" si="63"/>
        <v>0</v>
      </c>
      <c r="N91" s="18"/>
      <c r="O91" s="18">
        <f t="shared" si="64"/>
        <v>228</v>
      </c>
      <c r="P91" s="18">
        <f t="shared" si="65"/>
        <v>0</v>
      </c>
      <c r="Q91" s="18"/>
      <c r="R91" s="18">
        <f t="shared" si="66"/>
        <v>228</v>
      </c>
      <c r="S91" s="18">
        <f t="shared" si="67"/>
        <v>0</v>
      </c>
      <c r="T91" s="18"/>
      <c r="U91" s="18">
        <f t="shared" si="68"/>
        <v>228</v>
      </c>
      <c r="V91" s="18">
        <f t="shared" si="69"/>
        <v>0</v>
      </c>
      <c r="W91" s="18"/>
      <c r="X91" s="18">
        <f t="shared" si="70"/>
        <v>228</v>
      </c>
      <c r="Y91" s="18">
        <f t="shared" si="71"/>
        <v>0</v>
      </c>
      <c r="Z91" s="18"/>
      <c r="AA91" s="18">
        <f t="shared" si="72"/>
        <v>228</v>
      </c>
      <c r="AB91" s="18">
        <f t="shared" si="73"/>
        <v>0</v>
      </c>
      <c r="AC91" s="18"/>
      <c r="AD91" s="18">
        <f t="shared" si="74"/>
        <v>228</v>
      </c>
      <c r="AE91" s="18">
        <f t="shared" si="75"/>
        <v>0</v>
      </c>
      <c r="AF91" s="18"/>
      <c r="AG91" s="18">
        <f t="shared" si="76"/>
        <v>228</v>
      </c>
      <c r="AH91" s="18">
        <f t="shared" si="77"/>
        <v>0</v>
      </c>
      <c r="AI91" s="18"/>
      <c r="AJ91" s="18">
        <f t="shared" si="78"/>
        <v>228</v>
      </c>
      <c r="AK91" s="18">
        <f t="shared" si="79"/>
        <v>0</v>
      </c>
      <c r="AL91" s="18"/>
      <c r="AM91" s="18">
        <f t="shared" si="80"/>
        <v>228</v>
      </c>
      <c r="AN91" s="18">
        <f t="shared" si="81"/>
        <v>0</v>
      </c>
      <c r="AO91" s="18"/>
      <c r="AP91" s="18">
        <f t="shared" si="82"/>
        <v>228</v>
      </c>
      <c r="AQ91" s="18">
        <f t="shared" si="83"/>
        <v>0</v>
      </c>
      <c r="AR91" s="18"/>
      <c r="AS91" s="18">
        <f t="shared" si="84"/>
        <v>228</v>
      </c>
      <c r="AT91" s="18">
        <f t="shared" si="85"/>
        <v>0</v>
      </c>
      <c r="AU91" s="18"/>
      <c r="AV91" s="18">
        <f t="shared" si="86"/>
        <v>228</v>
      </c>
      <c r="AW91" s="18">
        <f t="shared" si="87"/>
        <v>0</v>
      </c>
      <c r="AX91" s="18"/>
      <c r="AY91" s="18">
        <f t="shared" si="88"/>
        <v>228</v>
      </c>
      <c r="AZ91" s="18">
        <f t="shared" si="89"/>
        <v>0</v>
      </c>
      <c r="BA91" s="18"/>
      <c r="BB91" s="18">
        <f t="shared" si="90"/>
        <v>228</v>
      </c>
      <c r="BC91" s="18">
        <f t="shared" si="91"/>
        <v>0</v>
      </c>
      <c r="BD91" s="18"/>
      <c r="BE91" s="18">
        <f t="shared" si="92"/>
        <v>228</v>
      </c>
      <c r="BF91" s="18">
        <f t="shared" si="93"/>
        <v>0</v>
      </c>
      <c r="BG91" s="18"/>
      <c r="BH91" s="18">
        <f t="shared" si="94"/>
        <v>228</v>
      </c>
      <c r="BI91" s="18">
        <f t="shared" si="95"/>
        <v>0</v>
      </c>
      <c r="BJ91" s="18"/>
      <c r="BK91" s="18">
        <f t="shared" si="96"/>
        <v>228</v>
      </c>
      <c r="BL91" s="18">
        <f t="shared" si="97"/>
        <v>0</v>
      </c>
      <c r="BM91" s="18"/>
      <c r="BN91" s="18">
        <f t="shared" si="98"/>
        <v>228</v>
      </c>
      <c r="BO91" s="18">
        <f t="shared" si="99"/>
        <v>0</v>
      </c>
      <c r="BP91" s="18"/>
      <c r="BQ91" s="18">
        <f t="shared" si="100"/>
        <v>228</v>
      </c>
      <c r="BR91" s="18">
        <f t="shared" si="101"/>
        <v>0</v>
      </c>
      <c r="BS91" s="18"/>
      <c r="BT91" s="18">
        <f t="shared" si="102"/>
        <v>228</v>
      </c>
      <c r="BU91" s="18">
        <f t="shared" si="103"/>
        <v>0</v>
      </c>
      <c r="BV91" s="18"/>
      <c r="BW91" s="18">
        <f t="shared" si="104"/>
        <v>228</v>
      </c>
      <c r="BX91" s="18">
        <f t="shared" si="105"/>
        <v>0</v>
      </c>
      <c r="BY91" s="18"/>
      <c r="BZ91" s="18">
        <f t="shared" si="106"/>
        <v>228</v>
      </c>
      <c r="CA91" s="18">
        <f t="shared" si="107"/>
        <v>0</v>
      </c>
      <c r="CB91" s="18"/>
      <c r="CC91" s="18">
        <f t="shared" si="108"/>
        <v>228</v>
      </c>
      <c r="CD91" s="18">
        <f t="shared" si="109"/>
        <v>0</v>
      </c>
      <c r="CE91" s="18"/>
      <c r="CF91" s="18">
        <f t="shared" si="110"/>
        <v>228</v>
      </c>
      <c r="CG91" s="18">
        <f t="shared" si="111"/>
        <v>0</v>
      </c>
      <c r="CH91" s="18"/>
      <c r="CI91" s="18">
        <f t="shared" si="112"/>
        <v>228</v>
      </c>
      <c r="CJ91" s="18">
        <f t="shared" si="113"/>
        <v>0</v>
      </c>
      <c r="CK91" s="18"/>
      <c r="CL91" s="18">
        <f t="shared" si="114"/>
        <v>228</v>
      </c>
      <c r="CM91" s="18">
        <f t="shared" si="115"/>
        <v>0</v>
      </c>
      <c r="CN91" s="18"/>
      <c r="CO91" s="18">
        <f t="shared" si="116"/>
        <v>228</v>
      </c>
      <c r="CP91" s="18">
        <f t="shared" si="117"/>
        <v>0</v>
      </c>
      <c r="CQ91" s="18"/>
      <c r="CR91" s="18">
        <f t="shared" si="118"/>
        <v>228</v>
      </c>
      <c r="CS91" s="18">
        <f t="shared" si="119"/>
        <v>0</v>
      </c>
      <c r="CT91" s="18"/>
      <c r="CU91" s="18">
        <f t="shared" si="120"/>
        <v>228</v>
      </c>
      <c r="CV91" s="18">
        <f t="shared" si="121"/>
        <v>0</v>
      </c>
      <c r="CW91" s="18"/>
      <c r="CX91" s="18">
        <v>0</v>
      </c>
      <c r="CY91" s="18">
        <v>0</v>
      </c>
      <c r="CZ91" s="18"/>
      <c r="DA91" s="18">
        <f t="shared" si="122"/>
        <v>6840</v>
      </c>
      <c r="DB91" s="18">
        <f t="shared" si="123"/>
        <v>0</v>
      </c>
    </row>
    <row r="92" spans="1:106" x14ac:dyDescent="0.2">
      <c r="E92" s="1" t="s">
        <v>57</v>
      </c>
      <c r="F92" s="1" t="s">
        <v>58</v>
      </c>
      <c r="H92" s="1" t="s">
        <v>129</v>
      </c>
      <c r="J92" s="20">
        <v>35</v>
      </c>
      <c r="K92" s="20"/>
      <c r="L92" s="18">
        <f t="shared" si="62"/>
        <v>35</v>
      </c>
      <c r="M92" s="18">
        <f t="shared" si="63"/>
        <v>0</v>
      </c>
      <c r="N92" s="18"/>
      <c r="O92" s="18">
        <f t="shared" si="64"/>
        <v>35</v>
      </c>
      <c r="P92" s="18">
        <f t="shared" si="65"/>
        <v>0</v>
      </c>
      <c r="Q92" s="18"/>
      <c r="R92" s="18">
        <f t="shared" si="66"/>
        <v>35</v>
      </c>
      <c r="S92" s="18">
        <f t="shared" si="67"/>
        <v>0</v>
      </c>
      <c r="T92" s="18"/>
      <c r="U92" s="18">
        <f t="shared" si="68"/>
        <v>35</v>
      </c>
      <c r="V92" s="18">
        <f t="shared" si="69"/>
        <v>0</v>
      </c>
      <c r="W92" s="18"/>
      <c r="X92" s="18">
        <f t="shared" si="70"/>
        <v>35</v>
      </c>
      <c r="Y92" s="18">
        <f t="shared" si="71"/>
        <v>0</v>
      </c>
      <c r="Z92" s="18"/>
      <c r="AA92" s="18">
        <f t="shared" si="72"/>
        <v>35</v>
      </c>
      <c r="AB92" s="18">
        <f t="shared" si="73"/>
        <v>0</v>
      </c>
      <c r="AC92" s="18"/>
      <c r="AD92" s="18">
        <f t="shared" si="74"/>
        <v>35</v>
      </c>
      <c r="AE92" s="18">
        <f t="shared" si="75"/>
        <v>0</v>
      </c>
      <c r="AF92" s="18"/>
      <c r="AG92" s="18">
        <f t="shared" si="76"/>
        <v>35</v>
      </c>
      <c r="AH92" s="18">
        <f t="shared" si="77"/>
        <v>0</v>
      </c>
      <c r="AI92" s="18"/>
      <c r="AJ92" s="18">
        <f t="shared" si="78"/>
        <v>35</v>
      </c>
      <c r="AK92" s="18">
        <f t="shared" si="79"/>
        <v>0</v>
      </c>
      <c r="AL92" s="18"/>
      <c r="AM92" s="18">
        <f t="shared" si="80"/>
        <v>35</v>
      </c>
      <c r="AN92" s="18">
        <f t="shared" si="81"/>
        <v>0</v>
      </c>
      <c r="AO92" s="18"/>
      <c r="AP92" s="18">
        <f t="shared" si="82"/>
        <v>35</v>
      </c>
      <c r="AQ92" s="18">
        <f t="shared" si="83"/>
        <v>0</v>
      </c>
      <c r="AR92" s="18"/>
      <c r="AS92" s="18">
        <f t="shared" si="84"/>
        <v>35</v>
      </c>
      <c r="AT92" s="18">
        <f t="shared" si="85"/>
        <v>0</v>
      </c>
      <c r="AU92" s="18"/>
      <c r="AV92" s="18">
        <f t="shared" si="86"/>
        <v>35</v>
      </c>
      <c r="AW92" s="18">
        <f t="shared" si="87"/>
        <v>0</v>
      </c>
      <c r="AX92" s="18"/>
      <c r="AY92" s="18">
        <f t="shared" si="88"/>
        <v>35</v>
      </c>
      <c r="AZ92" s="18">
        <f t="shared" si="89"/>
        <v>0</v>
      </c>
      <c r="BA92" s="18"/>
      <c r="BB92" s="18">
        <f t="shared" si="90"/>
        <v>35</v>
      </c>
      <c r="BC92" s="18">
        <f t="shared" si="91"/>
        <v>0</v>
      </c>
      <c r="BD92" s="18"/>
      <c r="BE92" s="18">
        <f t="shared" si="92"/>
        <v>35</v>
      </c>
      <c r="BF92" s="18">
        <f t="shared" si="93"/>
        <v>0</v>
      </c>
      <c r="BG92" s="18"/>
      <c r="BH92" s="18">
        <f t="shared" si="94"/>
        <v>35</v>
      </c>
      <c r="BI92" s="18">
        <f t="shared" si="95"/>
        <v>0</v>
      </c>
      <c r="BJ92" s="18"/>
      <c r="BK92" s="18">
        <f t="shared" si="96"/>
        <v>35</v>
      </c>
      <c r="BL92" s="18">
        <f t="shared" si="97"/>
        <v>0</v>
      </c>
      <c r="BM92" s="18"/>
      <c r="BN92" s="18">
        <f t="shared" si="98"/>
        <v>35</v>
      </c>
      <c r="BO92" s="18">
        <f t="shared" si="99"/>
        <v>0</v>
      </c>
      <c r="BP92" s="18"/>
      <c r="BQ92" s="18">
        <f t="shared" si="100"/>
        <v>35</v>
      </c>
      <c r="BR92" s="18">
        <f t="shared" si="101"/>
        <v>0</v>
      </c>
      <c r="BS92" s="18"/>
      <c r="BT92" s="18">
        <f t="shared" si="102"/>
        <v>35</v>
      </c>
      <c r="BU92" s="18">
        <f t="shared" si="103"/>
        <v>0</v>
      </c>
      <c r="BV92" s="18"/>
      <c r="BW92" s="18">
        <f t="shared" si="104"/>
        <v>35</v>
      </c>
      <c r="BX92" s="18">
        <f t="shared" si="105"/>
        <v>0</v>
      </c>
      <c r="BY92" s="18"/>
      <c r="BZ92" s="18">
        <f t="shared" si="106"/>
        <v>35</v>
      </c>
      <c r="CA92" s="18">
        <f t="shared" si="107"/>
        <v>0</v>
      </c>
      <c r="CB92" s="18"/>
      <c r="CC92" s="18">
        <f t="shared" si="108"/>
        <v>35</v>
      </c>
      <c r="CD92" s="18">
        <f t="shared" si="109"/>
        <v>0</v>
      </c>
      <c r="CE92" s="18"/>
      <c r="CF92" s="18">
        <f t="shared" si="110"/>
        <v>35</v>
      </c>
      <c r="CG92" s="18">
        <f t="shared" si="111"/>
        <v>0</v>
      </c>
      <c r="CH92" s="18"/>
      <c r="CI92" s="18">
        <f t="shared" si="112"/>
        <v>35</v>
      </c>
      <c r="CJ92" s="18">
        <f t="shared" si="113"/>
        <v>0</v>
      </c>
      <c r="CK92" s="18"/>
      <c r="CL92" s="18">
        <f t="shared" si="114"/>
        <v>35</v>
      </c>
      <c r="CM92" s="18">
        <f t="shared" si="115"/>
        <v>0</v>
      </c>
      <c r="CN92" s="18"/>
      <c r="CO92" s="18">
        <f t="shared" si="116"/>
        <v>35</v>
      </c>
      <c r="CP92" s="18">
        <f t="shared" si="117"/>
        <v>0</v>
      </c>
      <c r="CQ92" s="18"/>
      <c r="CR92" s="18">
        <f t="shared" si="118"/>
        <v>35</v>
      </c>
      <c r="CS92" s="18">
        <f t="shared" si="119"/>
        <v>0</v>
      </c>
      <c r="CT92" s="18"/>
      <c r="CU92" s="18">
        <f t="shared" si="120"/>
        <v>35</v>
      </c>
      <c r="CV92" s="18">
        <f t="shared" si="121"/>
        <v>0</v>
      </c>
      <c r="CW92" s="18"/>
      <c r="CX92" s="18">
        <v>0</v>
      </c>
      <c r="CY92" s="18">
        <v>0</v>
      </c>
      <c r="CZ92" s="18"/>
      <c r="DA92" s="18">
        <f t="shared" si="122"/>
        <v>1050</v>
      </c>
      <c r="DB92" s="18">
        <f t="shared" si="123"/>
        <v>0</v>
      </c>
    </row>
    <row r="93" spans="1:106" x14ac:dyDescent="0.2">
      <c r="J93" s="20"/>
      <c r="K93" s="20"/>
      <c r="L93" s="18"/>
      <c r="M93" s="18"/>
      <c r="N93" s="22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  <c r="CU93" s="18"/>
      <c r="CV93" s="18"/>
      <c r="CW93" s="18"/>
      <c r="CX93" s="18"/>
      <c r="CY93" s="18"/>
      <c r="CZ93" s="18"/>
      <c r="DA93" s="18"/>
      <c r="DB93" s="18"/>
    </row>
    <row r="94" spans="1:106" x14ac:dyDescent="0.2">
      <c r="A94" s="9"/>
      <c r="B94" s="1" t="s">
        <v>59</v>
      </c>
      <c r="E94" s="1" t="s">
        <v>60</v>
      </c>
      <c r="F94" s="1" t="s">
        <v>58</v>
      </c>
      <c r="H94" s="1" t="s">
        <v>10</v>
      </c>
      <c r="I94" s="4"/>
      <c r="J94" s="20">
        <v>16</v>
      </c>
      <c r="K94" s="18"/>
      <c r="L94" s="18">
        <f t="shared" si="62"/>
        <v>16</v>
      </c>
      <c r="M94" s="18">
        <f t="shared" si="63"/>
        <v>0</v>
      </c>
      <c r="N94" s="18"/>
      <c r="O94" s="18">
        <f t="shared" si="64"/>
        <v>16</v>
      </c>
      <c r="P94" s="18">
        <f t="shared" si="65"/>
        <v>0</v>
      </c>
      <c r="Q94" s="18"/>
      <c r="R94" s="18">
        <f t="shared" si="66"/>
        <v>16</v>
      </c>
      <c r="S94" s="18">
        <f t="shared" si="67"/>
        <v>0</v>
      </c>
      <c r="T94" s="18"/>
      <c r="U94" s="18">
        <f t="shared" si="68"/>
        <v>16</v>
      </c>
      <c r="V94" s="18">
        <f t="shared" si="69"/>
        <v>0</v>
      </c>
      <c r="W94" s="18"/>
      <c r="X94" s="18">
        <f t="shared" si="70"/>
        <v>16</v>
      </c>
      <c r="Y94" s="18">
        <f t="shared" si="71"/>
        <v>0</v>
      </c>
      <c r="Z94" s="18"/>
      <c r="AA94" s="18">
        <f t="shared" si="72"/>
        <v>16</v>
      </c>
      <c r="AB94" s="18">
        <f t="shared" si="73"/>
        <v>0</v>
      </c>
      <c r="AC94" s="18"/>
      <c r="AD94" s="18">
        <f t="shared" si="74"/>
        <v>16</v>
      </c>
      <c r="AE94" s="18">
        <f t="shared" si="75"/>
        <v>0</v>
      </c>
      <c r="AF94" s="18"/>
      <c r="AG94" s="18">
        <f t="shared" si="76"/>
        <v>16</v>
      </c>
      <c r="AH94" s="18">
        <f t="shared" si="77"/>
        <v>0</v>
      </c>
      <c r="AI94" s="18"/>
      <c r="AJ94" s="18">
        <f t="shared" si="78"/>
        <v>16</v>
      </c>
      <c r="AK94" s="18">
        <f t="shared" si="79"/>
        <v>0</v>
      </c>
      <c r="AL94" s="18"/>
      <c r="AM94" s="18">
        <f t="shared" si="80"/>
        <v>16</v>
      </c>
      <c r="AN94" s="18">
        <f t="shared" si="81"/>
        <v>0</v>
      </c>
      <c r="AO94" s="18"/>
      <c r="AP94" s="18">
        <f t="shared" si="82"/>
        <v>16</v>
      </c>
      <c r="AQ94" s="18">
        <f t="shared" si="83"/>
        <v>0</v>
      </c>
      <c r="AR94" s="18"/>
      <c r="AS94" s="18">
        <f t="shared" si="84"/>
        <v>16</v>
      </c>
      <c r="AT94" s="18">
        <f t="shared" si="85"/>
        <v>0</v>
      </c>
      <c r="AU94" s="18"/>
      <c r="AV94" s="18">
        <f t="shared" si="86"/>
        <v>16</v>
      </c>
      <c r="AW94" s="18">
        <f t="shared" si="87"/>
        <v>0</v>
      </c>
      <c r="AX94" s="18"/>
      <c r="AY94" s="18">
        <f t="shared" si="88"/>
        <v>16</v>
      </c>
      <c r="AZ94" s="18">
        <f t="shared" si="89"/>
        <v>0</v>
      </c>
      <c r="BA94" s="18"/>
      <c r="BB94" s="18">
        <f t="shared" si="90"/>
        <v>16</v>
      </c>
      <c r="BC94" s="18">
        <f t="shared" si="91"/>
        <v>0</v>
      </c>
      <c r="BD94" s="18"/>
      <c r="BE94" s="18">
        <f t="shared" si="92"/>
        <v>16</v>
      </c>
      <c r="BF94" s="18">
        <f t="shared" si="93"/>
        <v>0</v>
      </c>
      <c r="BG94" s="18"/>
      <c r="BH94" s="18">
        <f t="shared" si="94"/>
        <v>16</v>
      </c>
      <c r="BI94" s="18">
        <f t="shared" si="95"/>
        <v>0</v>
      </c>
      <c r="BJ94" s="18"/>
      <c r="BK94" s="18">
        <f t="shared" si="96"/>
        <v>16</v>
      </c>
      <c r="BL94" s="18">
        <f t="shared" si="97"/>
        <v>0</v>
      </c>
      <c r="BM94" s="18"/>
      <c r="BN94" s="18">
        <f t="shared" si="98"/>
        <v>16</v>
      </c>
      <c r="BO94" s="18">
        <f t="shared" si="99"/>
        <v>0</v>
      </c>
      <c r="BP94" s="18"/>
      <c r="BQ94" s="18">
        <f t="shared" si="100"/>
        <v>16</v>
      </c>
      <c r="BR94" s="18">
        <f t="shared" si="101"/>
        <v>0</v>
      </c>
      <c r="BS94" s="18"/>
      <c r="BT94" s="18">
        <f t="shared" si="102"/>
        <v>16</v>
      </c>
      <c r="BU94" s="18">
        <f t="shared" si="103"/>
        <v>0</v>
      </c>
      <c r="BV94" s="18"/>
      <c r="BW94" s="18">
        <f t="shared" si="104"/>
        <v>16</v>
      </c>
      <c r="BX94" s="18">
        <f t="shared" si="105"/>
        <v>0</v>
      </c>
      <c r="BY94" s="18"/>
      <c r="BZ94" s="18">
        <f t="shared" si="106"/>
        <v>16</v>
      </c>
      <c r="CA94" s="18">
        <f t="shared" si="107"/>
        <v>0</v>
      </c>
      <c r="CB94" s="18"/>
      <c r="CC94" s="18">
        <f t="shared" si="108"/>
        <v>16</v>
      </c>
      <c r="CD94" s="18">
        <f t="shared" si="109"/>
        <v>0</v>
      </c>
      <c r="CE94" s="18"/>
      <c r="CF94" s="18">
        <f t="shared" si="110"/>
        <v>16</v>
      </c>
      <c r="CG94" s="18">
        <f t="shared" si="111"/>
        <v>0</v>
      </c>
      <c r="CH94" s="18"/>
      <c r="CI94" s="18">
        <f t="shared" si="112"/>
        <v>16</v>
      </c>
      <c r="CJ94" s="18">
        <f t="shared" si="113"/>
        <v>0</v>
      </c>
      <c r="CK94" s="18"/>
      <c r="CL94" s="18">
        <f t="shared" si="114"/>
        <v>16</v>
      </c>
      <c r="CM94" s="18">
        <f t="shared" si="115"/>
        <v>0</v>
      </c>
      <c r="CN94" s="18"/>
      <c r="CO94" s="18">
        <f t="shared" si="116"/>
        <v>16</v>
      </c>
      <c r="CP94" s="18">
        <f t="shared" si="117"/>
        <v>0</v>
      </c>
      <c r="CQ94" s="18"/>
      <c r="CR94" s="18">
        <f t="shared" si="118"/>
        <v>16</v>
      </c>
      <c r="CS94" s="18">
        <f t="shared" si="119"/>
        <v>0</v>
      </c>
      <c r="CT94" s="18"/>
      <c r="CU94" s="18">
        <f t="shared" si="120"/>
        <v>16</v>
      </c>
      <c r="CV94" s="18">
        <f t="shared" si="121"/>
        <v>0</v>
      </c>
      <c r="CW94" s="18"/>
      <c r="CX94" s="18">
        <v>0</v>
      </c>
      <c r="CY94" s="18">
        <v>0</v>
      </c>
      <c r="CZ94" s="18"/>
      <c r="DA94" s="18">
        <f t="shared" si="122"/>
        <v>480</v>
      </c>
      <c r="DB94" s="18">
        <f t="shared" si="123"/>
        <v>0</v>
      </c>
    </row>
    <row r="95" spans="1:106" x14ac:dyDescent="0.2">
      <c r="J95" s="20"/>
      <c r="K95" s="20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8"/>
      <c r="CW95" s="18"/>
      <c r="CX95" s="18"/>
      <c r="CY95" s="18"/>
      <c r="CZ95" s="18"/>
      <c r="DA95" s="18"/>
      <c r="DB95" s="18"/>
    </row>
    <row r="96" spans="1:106" x14ac:dyDescent="0.2">
      <c r="F96" s="13"/>
      <c r="G96" s="3" t="s">
        <v>134</v>
      </c>
      <c r="J96" s="20">
        <f>SUM(J89:J94)</f>
        <v>5435</v>
      </c>
      <c r="K96" s="20"/>
      <c r="L96" s="18">
        <f t="shared" si="62"/>
        <v>5435</v>
      </c>
      <c r="M96" s="18">
        <f t="shared" si="63"/>
        <v>0</v>
      </c>
      <c r="N96" s="18"/>
      <c r="O96" s="18">
        <f t="shared" si="64"/>
        <v>5435</v>
      </c>
      <c r="P96" s="18">
        <f t="shared" si="65"/>
        <v>0</v>
      </c>
      <c r="Q96" s="18"/>
      <c r="R96" s="18">
        <f t="shared" si="66"/>
        <v>5435</v>
      </c>
      <c r="S96" s="18">
        <f t="shared" si="67"/>
        <v>0</v>
      </c>
      <c r="T96" s="18"/>
      <c r="U96" s="18">
        <f t="shared" si="68"/>
        <v>5435</v>
      </c>
      <c r="V96" s="18">
        <f t="shared" si="69"/>
        <v>0</v>
      </c>
      <c r="W96" s="18"/>
      <c r="X96" s="18">
        <f t="shared" si="70"/>
        <v>5435</v>
      </c>
      <c r="Y96" s="18">
        <f t="shared" si="71"/>
        <v>0</v>
      </c>
      <c r="Z96" s="18"/>
      <c r="AA96" s="18">
        <f t="shared" si="72"/>
        <v>5435</v>
      </c>
      <c r="AB96" s="18">
        <f t="shared" si="73"/>
        <v>0</v>
      </c>
      <c r="AC96" s="18"/>
      <c r="AD96" s="18">
        <f t="shared" si="74"/>
        <v>5435</v>
      </c>
      <c r="AE96" s="18">
        <f t="shared" si="75"/>
        <v>0</v>
      </c>
      <c r="AF96" s="18"/>
      <c r="AG96" s="18">
        <f t="shared" si="76"/>
        <v>5435</v>
      </c>
      <c r="AH96" s="18">
        <f t="shared" si="77"/>
        <v>0</v>
      </c>
      <c r="AI96" s="18"/>
      <c r="AJ96" s="18">
        <f t="shared" si="78"/>
        <v>5435</v>
      </c>
      <c r="AK96" s="18">
        <f t="shared" si="79"/>
        <v>0</v>
      </c>
      <c r="AL96" s="18"/>
      <c r="AM96" s="18">
        <f t="shared" si="80"/>
        <v>5435</v>
      </c>
      <c r="AN96" s="18">
        <f t="shared" si="81"/>
        <v>0</v>
      </c>
      <c r="AO96" s="18"/>
      <c r="AP96" s="18">
        <f t="shared" si="82"/>
        <v>5435</v>
      </c>
      <c r="AQ96" s="18">
        <f t="shared" si="83"/>
        <v>0</v>
      </c>
      <c r="AR96" s="18"/>
      <c r="AS96" s="18">
        <f t="shared" si="84"/>
        <v>5435</v>
      </c>
      <c r="AT96" s="18">
        <f t="shared" si="85"/>
        <v>0</v>
      </c>
      <c r="AU96" s="18"/>
      <c r="AV96" s="18">
        <f t="shared" si="86"/>
        <v>5435</v>
      </c>
      <c r="AW96" s="18">
        <f t="shared" si="87"/>
        <v>0</v>
      </c>
      <c r="AX96" s="18"/>
      <c r="AY96" s="18">
        <f t="shared" si="88"/>
        <v>5435</v>
      </c>
      <c r="AZ96" s="18">
        <f t="shared" si="89"/>
        <v>0</v>
      </c>
      <c r="BA96" s="18"/>
      <c r="BB96" s="18">
        <f t="shared" si="90"/>
        <v>5435</v>
      </c>
      <c r="BC96" s="18">
        <f t="shared" si="91"/>
        <v>0</v>
      </c>
      <c r="BD96" s="18"/>
      <c r="BE96" s="18">
        <f t="shared" si="92"/>
        <v>5435</v>
      </c>
      <c r="BF96" s="18">
        <f t="shared" si="93"/>
        <v>0</v>
      </c>
      <c r="BG96" s="18"/>
      <c r="BH96" s="18">
        <f t="shared" si="94"/>
        <v>5435</v>
      </c>
      <c r="BI96" s="18">
        <f t="shared" si="95"/>
        <v>0</v>
      </c>
      <c r="BJ96" s="18"/>
      <c r="BK96" s="18">
        <f t="shared" si="96"/>
        <v>5435</v>
      </c>
      <c r="BL96" s="18">
        <f t="shared" si="97"/>
        <v>0</v>
      </c>
      <c r="BM96" s="18"/>
      <c r="BN96" s="18">
        <f t="shared" si="98"/>
        <v>5435</v>
      </c>
      <c r="BO96" s="18">
        <f t="shared" si="99"/>
        <v>0</v>
      </c>
      <c r="BP96" s="18"/>
      <c r="BQ96" s="18">
        <f t="shared" si="100"/>
        <v>5435</v>
      </c>
      <c r="BR96" s="18">
        <f t="shared" si="101"/>
        <v>0</v>
      </c>
      <c r="BS96" s="18"/>
      <c r="BT96" s="18">
        <f t="shared" si="102"/>
        <v>5435</v>
      </c>
      <c r="BU96" s="18">
        <f t="shared" si="103"/>
        <v>0</v>
      </c>
      <c r="BV96" s="18"/>
      <c r="BW96" s="18">
        <f t="shared" si="104"/>
        <v>5435</v>
      </c>
      <c r="BX96" s="18">
        <f t="shared" si="105"/>
        <v>0</v>
      </c>
      <c r="BY96" s="18"/>
      <c r="BZ96" s="18">
        <f t="shared" si="106"/>
        <v>5435</v>
      </c>
      <c r="CA96" s="18">
        <f t="shared" si="107"/>
        <v>0</v>
      </c>
      <c r="CB96" s="18"/>
      <c r="CC96" s="18">
        <f t="shared" si="108"/>
        <v>5435</v>
      </c>
      <c r="CD96" s="18">
        <f t="shared" si="109"/>
        <v>0</v>
      </c>
      <c r="CE96" s="18"/>
      <c r="CF96" s="18">
        <f t="shared" si="110"/>
        <v>5435</v>
      </c>
      <c r="CG96" s="18">
        <f t="shared" si="111"/>
        <v>0</v>
      </c>
      <c r="CH96" s="18"/>
      <c r="CI96" s="18">
        <f t="shared" si="112"/>
        <v>5435</v>
      </c>
      <c r="CJ96" s="18">
        <f t="shared" si="113"/>
        <v>0</v>
      </c>
      <c r="CK96" s="18"/>
      <c r="CL96" s="18">
        <f t="shared" si="114"/>
        <v>5435</v>
      </c>
      <c r="CM96" s="18">
        <f t="shared" si="115"/>
        <v>0</v>
      </c>
      <c r="CN96" s="18"/>
      <c r="CO96" s="18">
        <f t="shared" si="116"/>
        <v>5435</v>
      </c>
      <c r="CP96" s="18">
        <f t="shared" si="117"/>
        <v>0</v>
      </c>
      <c r="CQ96" s="18"/>
      <c r="CR96" s="18">
        <f t="shared" si="118"/>
        <v>5435</v>
      </c>
      <c r="CS96" s="18">
        <f t="shared" si="119"/>
        <v>0</v>
      </c>
      <c r="CT96" s="18"/>
      <c r="CU96" s="18">
        <f t="shared" si="120"/>
        <v>5435</v>
      </c>
      <c r="CV96" s="18">
        <f t="shared" si="121"/>
        <v>0</v>
      </c>
      <c r="CW96" s="18"/>
      <c r="CX96" s="18">
        <v>0</v>
      </c>
      <c r="CY96" s="18">
        <v>0</v>
      </c>
      <c r="CZ96" s="18"/>
      <c r="DA96" s="18">
        <f t="shared" si="122"/>
        <v>163050</v>
      </c>
      <c r="DB96" s="18">
        <f t="shared" si="123"/>
        <v>0</v>
      </c>
    </row>
    <row r="97" spans="1:106" x14ac:dyDescent="0.2">
      <c r="A97" s="1" t="s">
        <v>61</v>
      </c>
      <c r="F97" s="13"/>
      <c r="J97" s="20"/>
      <c r="K97" s="20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18"/>
      <c r="CV97" s="18"/>
      <c r="CW97" s="18"/>
      <c r="CX97" s="18"/>
      <c r="CY97" s="18"/>
      <c r="CZ97" s="18"/>
      <c r="DA97" s="18"/>
      <c r="DB97" s="18"/>
    </row>
    <row r="98" spans="1:106" x14ac:dyDescent="0.2">
      <c r="D98" s="13"/>
      <c r="E98" s="13"/>
      <c r="J98" s="20"/>
      <c r="K98" s="20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  <c r="CU98" s="18"/>
      <c r="CV98" s="18"/>
      <c r="CW98" s="18"/>
      <c r="CX98" s="18"/>
      <c r="CY98" s="18"/>
      <c r="CZ98" s="18"/>
      <c r="DA98" s="18"/>
      <c r="DB98" s="18"/>
    </row>
    <row r="99" spans="1:106" x14ac:dyDescent="0.2">
      <c r="B99" s="1" t="s">
        <v>51</v>
      </c>
      <c r="D99" s="1" t="s">
        <v>54</v>
      </c>
      <c r="F99" s="1" t="s">
        <v>62</v>
      </c>
      <c r="G99" s="3" t="s">
        <v>63</v>
      </c>
      <c r="H99" s="1" t="s">
        <v>10</v>
      </c>
      <c r="J99" s="20">
        <v>6549</v>
      </c>
      <c r="K99" s="20"/>
      <c r="L99" s="18">
        <f t="shared" si="62"/>
        <v>6549</v>
      </c>
      <c r="M99" s="18">
        <f t="shared" si="63"/>
        <v>0</v>
      </c>
      <c r="N99" s="18"/>
      <c r="O99" s="18">
        <v>6298</v>
      </c>
      <c r="P99" s="18">
        <f t="shared" si="65"/>
        <v>-251</v>
      </c>
      <c r="Q99" s="18"/>
      <c r="R99" s="18">
        <v>6297</v>
      </c>
      <c r="S99" s="18">
        <f t="shared" si="67"/>
        <v>-252</v>
      </c>
      <c r="T99" s="18"/>
      <c r="U99" s="18">
        <v>6298</v>
      </c>
      <c r="V99" s="18">
        <f t="shared" si="69"/>
        <v>-251</v>
      </c>
      <c r="W99" s="18"/>
      <c r="X99" s="18">
        <v>6550</v>
      </c>
      <c r="Y99" s="18">
        <f t="shared" si="71"/>
        <v>1</v>
      </c>
      <c r="Z99" s="18"/>
      <c r="AA99" s="18">
        <f t="shared" si="72"/>
        <v>6550</v>
      </c>
      <c r="AB99" s="18">
        <f t="shared" si="73"/>
        <v>1</v>
      </c>
      <c r="AC99" s="18"/>
      <c r="AD99" s="18">
        <f t="shared" si="74"/>
        <v>6550</v>
      </c>
      <c r="AE99" s="18">
        <f t="shared" si="75"/>
        <v>1</v>
      </c>
      <c r="AF99" s="18"/>
      <c r="AG99" s="18">
        <f t="shared" si="76"/>
        <v>6550</v>
      </c>
      <c r="AH99" s="18">
        <f t="shared" si="77"/>
        <v>1</v>
      </c>
      <c r="AI99" s="18"/>
      <c r="AJ99" s="18">
        <f t="shared" si="78"/>
        <v>6550</v>
      </c>
      <c r="AK99" s="18">
        <f t="shared" si="79"/>
        <v>1</v>
      </c>
      <c r="AL99" s="18"/>
      <c r="AM99" s="18">
        <f t="shared" si="80"/>
        <v>6550</v>
      </c>
      <c r="AN99" s="18">
        <f t="shared" si="81"/>
        <v>1</v>
      </c>
      <c r="AO99" s="18"/>
      <c r="AP99" s="18">
        <f t="shared" si="82"/>
        <v>6550</v>
      </c>
      <c r="AQ99" s="18">
        <f t="shared" si="83"/>
        <v>1</v>
      </c>
      <c r="AR99" s="18"/>
      <c r="AS99" s="18">
        <f t="shared" si="84"/>
        <v>6550</v>
      </c>
      <c r="AT99" s="18">
        <f t="shared" si="85"/>
        <v>1</v>
      </c>
      <c r="AU99" s="18"/>
      <c r="AV99" s="18">
        <f t="shared" si="86"/>
        <v>6550</v>
      </c>
      <c r="AW99" s="18">
        <f t="shared" si="87"/>
        <v>1</v>
      </c>
      <c r="AX99" s="18"/>
      <c r="AY99" s="18">
        <f t="shared" si="88"/>
        <v>6550</v>
      </c>
      <c r="AZ99" s="18">
        <f t="shared" si="89"/>
        <v>1</v>
      </c>
      <c r="BA99" s="18"/>
      <c r="BB99" s="18">
        <f t="shared" si="90"/>
        <v>6550</v>
      </c>
      <c r="BC99" s="18">
        <f t="shared" si="91"/>
        <v>1</v>
      </c>
      <c r="BD99" s="18"/>
      <c r="BE99" s="18">
        <f t="shared" si="92"/>
        <v>6550</v>
      </c>
      <c r="BF99" s="18">
        <f t="shared" si="93"/>
        <v>1</v>
      </c>
      <c r="BG99" s="18"/>
      <c r="BH99" s="18">
        <f t="shared" si="94"/>
        <v>6550</v>
      </c>
      <c r="BI99" s="18">
        <f t="shared" si="95"/>
        <v>1</v>
      </c>
      <c r="BJ99" s="18"/>
      <c r="BK99" s="18">
        <f t="shared" si="96"/>
        <v>6550</v>
      </c>
      <c r="BL99" s="18">
        <f t="shared" si="97"/>
        <v>1</v>
      </c>
      <c r="BM99" s="18"/>
      <c r="BN99" s="18">
        <f t="shared" si="98"/>
        <v>6550</v>
      </c>
      <c r="BO99" s="18">
        <f t="shared" si="99"/>
        <v>1</v>
      </c>
      <c r="BP99" s="18"/>
      <c r="BQ99" s="18">
        <f t="shared" si="100"/>
        <v>6550</v>
      </c>
      <c r="BR99" s="18">
        <f t="shared" si="101"/>
        <v>1</v>
      </c>
      <c r="BS99" s="18"/>
      <c r="BT99" s="18">
        <f t="shared" si="102"/>
        <v>6550</v>
      </c>
      <c r="BU99" s="18">
        <f t="shared" si="103"/>
        <v>1</v>
      </c>
      <c r="BV99" s="18"/>
      <c r="BW99" s="18">
        <f t="shared" si="104"/>
        <v>6550</v>
      </c>
      <c r="BX99" s="18">
        <f t="shared" si="105"/>
        <v>1</v>
      </c>
      <c r="BY99" s="18"/>
      <c r="BZ99" s="18">
        <f t="shared" si="106"/>
        <v>6550</v>
      </c>
      <c r="CA99" s="18">
        <f t="shared" si="107"/>
        <v>1</v>
      </c>
      <c r="CB99" s="18"/>
      <c r="CC99" s="18">
        <f t="shared" si="108"/>
        <v>6550</v>
      </c>
      <c r="CD99" s="18">
        <f t="shared" si="109"/>
        <v>1</v>
      </c>
      <c r="CE99" s="18"/>
      <c r="CF99" s="18">
        <f t="shared" si="110"/>
        <v>6550</v>
      </c>
      <c r="CG99" s="18">
        <f t="shared" si="111"/>
        <v>1</v>
      </c>
      <c r="CH99" s="18"/>
      <c r="CI99" s="18">
        <f t="shared" si="112"/>
        <v>6550</v>
      </c>
      <c r="CJ99" s="18">
        <f t="shared" si="113"/>
        <v>1</v>
      </c>
      <c r="CK99" s="18"/>
      <c r="CL99" s="18">
        <f t="shared" si="114"/>
        <v>6550</v>
      </c>
      <c r="CM99" s="18">
        <f t="shared" si="115"/>
        <v>1</v>
      </c>
      <c r="CN99" s="18"/>
      <c r="CO99" s="18">
        <f t="shared" si="116"/>
        <v>6550</v>
      </c>
      <c r="CP99" s="18">
        <f t="shared" si="117"/>
        <v>1</v>
      </c>
      <c r="CQ99" s="18"/>
      <c r="CR99" s="18">
        <f t="shared" si="118"/>
        <v>6550</v>
      </c>
      <c r="CS99" s="18">
        <f t="shared" si="119"/>
        <v>1</v>
      </c>
      <c r="CT99" s="18"/>
      <c r="CU99" s="18">
        <f t="shared" si="120"/>
        <v>6550</v>
      </c>
      <c r="CV99" s="18">
        <f t="shared" si="121"/>
        <v>1</v>
      </c>
      <c r="CW99" s="18"/>
      <c r="CX99" s="18">
        <v>0</v>
      </c>
      <c r="CY99" s="18">
        <v>0</v>
      </c>
      <c r="CZ99" s="18"/>
      <c r="DA99" s="18">
        <f t="shared" si="122"/>
        <v>195742</v>
      </c>
      <c r="DB99" s="18">
        <f t="shared" si="123"/>
        <v>-728</v>
      </c>
    </row>
    <row r="100" spans="1:106" x14ac:dyDescent="0.2">
      <c r="B100" s="1" t="s">
        <v>51</v>
      </c>
      <c r="D100" s="1" t="s">
        <v>54</v>
      </c>
      <c r="F100" s="1" t="s">
        <v>62</v>
      </c>
      <c r="G100" s="3" t="s">
        <v>63</v>
      </c>
      <c r="H100" s="1" t="s">
        <v>14</v>
      </c>
      <c r="J100" s="20"/>
      <c r="K100" s="20"/>
      <c r="L100" s="18">
        <f t="shared" si="62"/>
        <v>0</v>
      </c>
      <c r="M100" s="18">
        <f t="shared" si="63"/>
        <v>0</v>
      </c>
      <c r="N100" s="18"/>
      <c r="O100" s="18">
        <f t="shared" si="64"/>
        <v>0</v>
      </c>
      <c r="P100" s="18">
        <f t="shared" si="65"/>
        <v>0</v>
      </c>
      <c r="Q100" s="18"/>
      <c r="R100" s="18">
        <f t="shared" si="66"/>
        <v>0</v>
      </c>
      <c r="S100" s="18">
        <f t="shared" si="67"/>
        <v>0</v>
      </c>
      <c r="T100" s="18"/>
      <c r="U100" s="18">
        <f t="shared" si="68"/>
        <v>0</v>
      </c>
      <c r="V100" s="18">
        <f t="shared" si="69"/>
        <v>0</v>
      </c>
      <c r="W100" s="18"/>
      <c r="X100" s="18">
        <f t="shared" si="70"/>
        <v>0</v>
      </c>
      <c r="Y100" s="18">
        <f t="shared" si="71"/>
        <v>0</v>
      </c>
      <c r="Z100" s="18"/>
      <c r="AA100" s="18">
        <f t="shared" si="72"/>
        <v>0</v>
      </c>
      <c r="AB100" s="18">
        <f t="shared" si="73"/>
        <v>0</v>
      </c>
      <c r="AC100" s="18"/>
      <c r="AD100" s="18">
        <f t="shared" si="74"/>
        <v>0</v>
      </c>
      <c r="AE100" s="18">
        <f t="shared" si="75"/>
        <v>0</v>
      </c>
      <c r="AF100" s="18"/>
      <c r="AG100" s="18">
        <f t="shared" si="76"/>
        <v>0</v>
      </c>
      <c r="AH100" s="18">
        <f t="shared" si="77"/>
        <v>0</v>
      </c>
      <c r="AI100" s="18"/>
      <c r="AJ100" s="18">
        <f t="shared" si="78"/>
        <v>0</v>
      </c>
      <c r="AK100" s="18">
        <f t="shared" si="79"/>
        <v>0</v>
      </c>
      <c r="AL100" s="18"/>
      <c r="AM100" s="18">
        <f t="shared" si="80"/>
        <v>0</v>
      </c>
      <c r="AN100" s="18">
        <f t="shared" si="81"/>
        <v>0</v>
      </c>
      <c r="AO100" s="18"/>
      <c r="AP100" s="18">
        <f t="shared" si="82"/>
        <v>0</v>
      </c>
      <c r="AQ100" s="18">
        <f t="shared" si="83"/>
        <v>0</v>
      </c>
      <c r="AR100" s="18"/>
      <c r="AS100" s="18">
        <f t="shared" si="84"/>
        <v>0</v>
      </c>
      <c r="AT100" s="18">
        <f t="shared" si="85"/>
        <v>0</v>
      </c>
      <c r="AU100" s="18"/>
      <c r="AV100" s="18">
        <f t="shared" si="86"/>
        <v>0</v>
      </c>
      <c r="AW100" s="18">
        <f t="shared" si="87"/>
        <v>0</v>
      </c>
      <c r="AX100" s="18"/>
      <c r="AY100" s="18">
        <f t="shared" si="88"/>
        <v>0</v>
      </c>
      <c r="AZ100" s="18">
        <f t="shared" si="89"/>
        <v>0</v>
      </c>
      <c r="BA100" s="18"/>
      <c r="BB100" s="18">
        <f t="shared" si="90"/>
        <v>0</v>
      </c>
      <c r="BC100" s="18">
        <f t="shared" si="91"/>
        <v>0</v>
      </c>
      <c r="BD100" s="18"/>
      <c r="BE100" s="18">
        <f t="shared" si="92"/>
        <v>0</v>
      </c>
      <c r="BF100" s="18">
        <f t="shared" si="93"/>
        <v>0</v>
      </c>
      <c r="BG100" s="18"/>
      <c r="BH100" s="18">
        <f t="shared" si="94"/>
        <v>0</v>
      </c>
      <c r="BI100" s="18">
        <f t="shared" si="95"/>
        <v>0</v>
      </c>
      <c r="BJ100" s="18"/>
      <c r="BK100" s="18">
        <f t="shared" si="96"/>
        <v>0</v>
      </c>
      <c r="BL100" s="18">
        <f t="shared" si="97"/>
        <v>0</v>
      </c>
      <c r="BM100" s="18"/>
      <c r="BN100" s="18">
        <f t="shared" si="98"/>
        <v>0</v>
      </c>
      <c r="BO100" s="18">
        <f t="shared" si="99"/>
        <v>0</v>
      </c>
      <c r="BP100" s="18"/>
      <c r="BQ100" s="18">
        <f t="shared" si="100"/>
        <v>0</v>
      </c>
      <c r="BR100" s="18">
        <f t="shared" si="101"/>
        <v>0</v>
      </c>
      <c r="BS100" s="18"/>
      <c r="BT100" s="18">
        <f t="shared" si="102"/>
        <v>0</v>
      </c>
      <c r="BU100" s="18">
        <f t="shared" si="103"/>
        <v>0</v>
      </c>
      <c r="BV100" s="18"/>
      <c r="BW100" s="18">
        <f t="shared" si="104"/>
        <v>0</v>
      </c>
      <c r="BX100" s="18">
        <f t="shared" si="105"/>
        <v>0</v>
      </c>
      <c r="BY100" s="18"/>
      <c r="BZ100" s="18">
        <f t="shared" si="106"/>
        <v>0</v>
      </c>
      <c r="CA100" s="18">
        <f t="shared" si="107"/>
        <v>0</v>
      </c>
      <c r="CB100" s="18"/>
      <c r="CC100" s="18">
        <f t="shared" si="108"/>
        <v>0</v>
      </c>
      <c r="CD100" s="18">
        <f t="shared" si="109"/>
        <v>0</v>
      </c>
      <c r="CE100" s="18"/>
      <c r="CF100" s="18">
        <f t="shared" si="110"/>
        <v>0</v>
      </c>
      <c r="CG100" s="18">
        <f t="shared" si="111"/>
        <v>0</v>
      </c>
      <c r="CH100" s="18"/>
      <c r="CI100" s="18">
        <f t="shared" si="112"/>
        <v>0</v>
      </c>
      <c r="CJ100" s="18">
        <f t="shared" si="113"/>
        <v>0</v>
      </c>
      <c r="CK100" s="18"/>
      <c r="CL100" s="18">
        <f t="shared" si="114"/>
        <v>0</v>
      </c>
      <c r="CM100" s="18">
        <f t="shared" si="115"/>
        <v>0</v>
      </c>
      <c r="CN100" s="18"/>
      <c r="CO100" s="18">
        <f t="shared" si="116"/>
        <v>0</v>
      </c>
      <c r="CP100" s="18">
        <f t="shared" si="117"/>
        <v>0</v>
      </c>
      <c r="CQ100" s="18"/>
      <c r="CR100" s="18">
        <f t="shared" si="118"/>
        <v>0</v>
      </c>
      <c r="CS100" s="18">
        <f t="shared" si="119"/>
        <v>0</v>
      </c>
      <c r="CT100" s="18"/>
      <c r="CU100" s="18">
        <f t="shared" si="120"/>
        <v>0</v>
      </c>
      <c r="CV100" s="18">
        <f t="shared" si="121"/>
        <v>0</v>
      </c>
      <c r="CW100" s="18"/>
      <c r="CX100" s="18">
        <v>0</v>
      </c>
      <c r="CY100" s="18">
        <v>0</v>
      </c>
      <c r="CZ100" s="18"/>
      <c r="DA100" s="18">
        <f t="shared" si="122"/>
        <v>0</v>
      </c>
      <c r="DB100" s="18">
        <f t="shared" si="123"/>
        <v>0</v>
      </c>
    </row>
    <row r="101" spans="1:106" x14ac:dyDescent="0.2">
      <c r="B101" s="1" t="s">
        <v>51</v>
      </c>
      <c r="D101" s="1" t="s">
        <v>54</v>
      </c>
      <c r="F101" s="14" t="s">
        <v>64</v>
      </c>
      <c r="G101" s="3" t="s">
        <v>63</v>
      </c>
      <c r="H101" s="1" t="s">
        <v>10</v>
      </c>
      <c r="J101" s="20">
        <v>222</v>
      </c>
      <c r="K101" s="20"/>
      <c r="L101" s="18">
        <f t="shared" si="62"/>
        <v>222</v>
      </c>
      <c r="M101" s="18">
        <f t="shared" si="63"/>
        <v>0</v>
      </c>
      <c r="N101" s="18"/>
      <c r="O101" s="18">
        <f t="shared" si="64"/>
        <v>222</v>
      </c>
      <c r="P101" s="18">
        <f t="shared" si="65"/>
        <v>0</v>
      </c>
      <c r="Q101" s="18"/>
      <c r="R101" s="18">
        <f t="shared" si="66"/>
        <v>222</v>
      </c>
      <c r="S101" s="18">
        <f t="shared" si="67"/>
        <v>0</v>
      </c>
      <c r="T101" s="18"/>
      <c r="U101" s="18">
        <f t="shared" si="68"/>
        <v>222</v>
      </c>
      <c r="V101" s="18">
        <f t="shared" si="69"/>
        <v>0</v>
      </c>
      <c r="W101" s="18"/>
      <c r="X101" s="18">
        <f t="shared" si="70"/>
        <v>222</v>
      </c>
      <c r="Y101" s="18">
        <f t="shared" si="71"/>
        <v>0</v>
      </c>
      <c r="Z101" s="18"/>
      <c r="AA101" s="18">
        <f t="shared" si="72"/>
        <v>222</v>
      </c>
      <c r="AB101" s="18">
        <f t="shared" si="73"/>
        <v>0</v>
      </c>
      <c r="AC101" s="18"/>
      <c r="AD101" s="18">
        <f t="shared" si="74"/>
        <v>222</v>
      </c>
      <c r="AE101" s="18">
        <f t="shared" si="75"/>
        <v>0</v>
      </c>
      <c r="AF101" s="18"/>
      <c r="AG101" s="18">
        <f t="shared" si="76"/>
        <v>222</v>
      </c>
      <c r="AH101" s="18">
        <f t="shared" si="77"/>
        <v>0</v>
      </c>
      <c r="AI101" s="18"/>
      <c r="AJ101" s="18">
        <f t="shared" si="78"/>
        <v>222</v>
      </c>
      <c r="AK101" s="18">
        <f t="shared" si="79"/>
        <v>0</v>
      </c>
      <c r="AL101" s="18"/>
      <c r="AM101" s="18">
        <f t="shared" si="80"/>
        <v>222</v>
      </c>
      <c r="AN101" s="18">
        <f t="shared" si="81"/>
        <v>0</v>
      </c>
      <c r="AO101" s="18"/>
      <c r="AP101" s="18">
        <f t="shared" si="82"/>
        <v>222</v>
      </c>
      <c r="AQ101" s="18">
        <f t="shared" si="83"/>
        <v>0</v>
      </c>
      <c r="AR101" s="18"/>
      <c r="AS101" s="18">
        <f t="shared" si="84"/>
        <v>222</v>
      </c>
      <c r="AT101" s="18">
        <f t="shared" si="85"/>
        <v>0</v>
      </c>
      <c r="AU101" s="18"/>
      <c r="AV101" s="18">
        <f t="shared" si="86"/>
        <v>222</v>
      </c>
      <c r="AW101" s="18">
        <f t="shared" si="87"/>
        <v>0</v>
      </c>
      <c r="AX101" s="18"/>
      <c r="AY101" s="18">
        <f t="shared" si="88"/>
        <v>222</v>
      </c>
      <c r="AZ101" s="18">
        <f t="shared" si="89"/>
        <v>0</v>
      </c>
      <c r="BA101" s="18"/>
      <c r="BB101" s="18">
        <f t="shared" si="90"/>
        <v>222</v>
      </c>
      <c r="BC101" s="18">
        <f t="shared" si="91"/>
        <v>0</v>
      </c>
      <c r="BD101" s="18"/>
      <c r="BE101" s="18">
        <f t="shared" si="92"/>
        <v>222</v>
      </c>
      <c r="BF101" s="18">
        <f t="shared" si="93"/>
        <v>0</v>
      </c>
      <c r="BG101" s="18"/>
      <c r="BH101" s="18">
        <f t="shared" si="94"/>
        <v>222</v>
      </c>
      <c r="BI101" s="18">
        <f t="shared" si="95"/>
        <v>0</v>
      </c>
      <c r="BJ101" s="18"/>
      <c r="BK101" s="18">
        <f t="shared" si="96"/>
        <v>222</v>
      </c>
      <c r="BL101" s="18">
        <f t="shared" si="97"/>
        <v>0</v>
      </c>
      <c r="BM101" s="18"/>
      <c r="BN101" s="18">
        <f t="shared" si="98"/>
        <v>222</v>
      </c>
      <c r="BO101" s="18">
        <f t="shared" si="99"/>
        <v>0</v>
      </c>
      <c r="BP101" s="18"/>
      <c r="BQ101" s="18">
        <f t="shared" si="100"/>
        <v>222</v>
      </c>
      <c r="BR101" s="18">
        <f t="shared" si="101"/>
        <v>0</v>
      </c>
      <c r="BS101" s="18"/>
      <c r="BT101" s="18">
        <f t="shared" si="102"/>
        <v>222</v>
      </c>
      <c r="BU101" s="18">
        <f t="shared" si="103"/>
        <v>0</v>
      </c>
      <c r="BV101" s="18"/>
      <c r="BW101" s="18">
        <f t="shared" si="104"/>
        <v>222</v>
      </c>
      <c r="BX101" s="18">
        <f t="shared" si="105"/>
        <v>0</v>
      </c>
      <c r="BY101" s="18"/>
      <c r="BZ101" s="18">
        <f t="shared" si="106"/>
        <v>222</v>
      </c>
      <c r="CA101" s="18">
        <f t="shared" si="107"/>
        <v>0</v>
      </c>
      <c r="CB101" s="18"/>
      <c r="CC101" s="18">
        <f t="shared" si="108"/>
        <v>222</v>
      </c>
      <c r="CD101" s="18">
        <f t="shared" si="109"/>
        <v>0</v>
      </c>
      <c r="CE101" s="18"/>
      <c r="CF101" s="18">
        <f t="shared" si="110"/>
        <v>222</v>
      </c>
      <c r="CG101" s="18">
        <f t="shared" si="111"/>
        <v>0</v>
      </c>
      <c r="CH101" s="18"/>
      <c r="CI101" s="18">
        <f t="shared" si="112"/>
        <v>222</v>
      </c>
      <c r="CJ101" s="18">
        <f t="shared" si="113"/>
        <v>0</v>
      </c>
      <c r="CK101" s="18"/>
      <c r="CL101" s="18">
        <f t="shared" si="114"/>
        <v>222</v>
      </c>
      <c r="CM101" s="18">
        <f t="shared" si="115"/>
        <v>0</v>
      </c>
      <c r="CN101" s="18"/>
      <c r="CO101" s="18">
        <f t="shared" si="116"/>
        <v>222</v>
      </c>
      <c r="CP101" s="18">
        <f t="shared" si="117"/>
        <v>0</v>
      </c>
      <c r="CQ101" s="18"/>
      <c r="CR101" s="18">
        <f t="shared" si="118"/>
        <v>222</v>
      </c>
      <c r="CS101" s="18">
        <f t="shared" si="119"/>
        <v>0</v>
      </c>
      <c r="CT101" s="18"/>
      <c r="CU101" s="18">
        <f t="shared" si="120"/>
        <v>222</v>
      </c>
      <c r="CV101" s="18">
        <f t="shared" si="121"/>
        <v>0</v>
      </c>
      <c r="CW101" s="18"/>
      <c r="CX101" s="18">
        <v>0</v>
      </c>
      <c r="CY101" s="18">
        <v>0</v>
      </c>
      <c r="CZ101" s="18"/>
      <c r="DA101" s="18">
        <f t="shared" si="122"/>
        <v>6660</v>
      </c>
      <c r="DB101" s="18">
        <f t="shared" si="123"/>
        <v>0</v>
      </c>
    </row>
    <row r="102" spans="1:106" x14ac:dyDescent="0.2">
      <c r="B102" s="1" t="s">
        <v>51</v>
      </c>
      <c r="D102" s="1" t="s">
        <v>54</v>
      </c>
      <c r="F102" s="14" t="s">
        <v>64</v>
      </c>
      <c r="G102" s="3" t="s">
        <v>63</v>
      </c>
      <c r="H102" s="1" t="s">
        <v>14</v>
      </c>
      <c r="J102" s="20"/>
      <c r="K102" s="20"/>
      <c r="L102" s="18">
        <f t="shared" si="62"/>
        <v>0</v>
      </c>
      <c r="M102" s="18">
        <f t="shared" si="63"/>
        <v>0</v>
      </c>
      <c r="N102" s="18"/>
      <c r="O102" s="18">
        <f t="shared" si="64"/>
        <v>0</v>
      </c>
      <c r="P102" s="18">
        <f t="shared" si="65"/>
        <v>0</v>
      </c>
      <c r="Q102" s="18"/>
      <c r="R102" s="18">
        <f t="shared" si="66"/>
        <v>0</v>
      </c>
      <c r="S102" s="18">
        <f t="shared" si="67"/>
        <v>0</v>
      </c>
      <c r="T102" s="18"/>
      <c r="U102" s="18">
        <f t="shared" si="68"/>
        <v>0</v>
      </c>
      <c r="V102" s="18">
        <f t="shared" si="69"/>
        <v>0</v>
      </c>
      <c r="W102" s="18"/>
      <c r="X102" s="18">
        <f t="shared" si="70"/>
        <v>0</v>
      </c>
      <c r="Y102" s="18">
        <f t="shared" si="71"/>
        <v>0</v>
      </c>
      <c r="Z102" s="18"/>
      <c r="AA102" s="18">
        <f t="shared" si="72"/>
        <v>0</v>
      </c>
      <c r="AB102" s="18">
        <f t="shared" si="73"/>
        <v>0</v>
      </c>
      <c r="AC102" s="18"/>
      <c r="AD102" s="18">
        <f t="shared" si="74"/>
        <v>0</v>
      </c>
      <c r="AE102" s="18">
        <f t="shared" si="75"/>
        <v>0</v>
      </c>
      <c r="AF102" s="18"/>
      <c r="AG102" s="18">
        <f t="shared" si="76"/>
        <v>0</v>
      </c>
      <c r="AH102" s="18">
        <f t="shared" si="77"/>
        <v>0</v>
      </c>
      <c r="AI102" s="18"/>
      <c r="AJ102" s="18">
        <f t="shared" si="78"/>
        <v>0</v>
      </c>
      <c r="AK102" s="18">
        <f t="shared" si="79"/>
        <v>0</v>
      </c>
      <c r="AL102" s="18"/>
      <c r="AM102" s="18">
        <f t="shared" si="80"/>
        <v>0</v>
      </c>
      <c r="AN102" s="18">
        <f t="shared" si="81"/>
        <v>0</v>
      </c>
      <c r="AO102" s="18"/>
      <c r="AP102" s="18">
        <f t="shared" si="82"/>
        <v>0</v>
      </c>
      <c r="AQ102" s="18">
        <f t="shared" si="83"/>
        <v>0</v>
      </c>
      <c r="AR102" s="18"/>
      <c r="AS102" s="18">
        <f t="shared" si="84"/>
        <v>0</v>
      </c>
      <c r="AT102" s="18">
        <f t="shared" si="85"/>
        <v>0</v>
      </c>
      <c r="AU102" s="18"/>
      <c r="AV102" s="18">
        <f t="shared" si="86"/>
        <v>0</v>
      </c>
      <c r="AW102" s="18">
        <f t="shared" si="87"/>
        <v>0</v>
      </c>
      <c r="AX102" s="18"/>
      <c r="AY102" s="18">
        <f t="shared" si="88"/>
        <v>0</v>
      </c>
      <c r="AZ102" s="18">
        <f t="shared" si="89"/>
        <v>0</v>
      </c>
      <c r="BA102" s="18"/>
      <c r="BB102" s="18">
        <f t="shared" si="90"/>
        <v>0</v>
      </c>
      <c r="BC102" s="18">
        <f t="shared" si="91"/>
        <v>0</v>
      </c>
      <c r="BD102" s="18"/>
      <c r="BE102" s="18">
        <f t="shared" si="92"/>
        <v>0</v>
      </c>
      <c r="BF102" s="18">
        <f t="shared" si="93"/>
        <v>0</v>
      </c>
      <c r="BG102" s="18"/>
      <c r="BH102" s="18">
        <f t="shared" si="94"/>
        <v>0</v>
      </c>
      <c r="BI102" s="18">
        <f t="shared" si="95"/>
        <v>0</v>
      </c>
      <c r="BJ102" s="18"/>
      <c r="BK102" s="18">
        <f t="shared" si="96"/>
        <v>0</v>
      </c>
      <c r="BL102" s="18">
        <f t="shared" si="97"/>
        <v>0</v>
      </c>
      <c r="BM102" s="18"/>
      <c r="BN102" s="18">
        <f t="shared" si="98"/>
        <v>0</v>
      </c>
      <c r="BO102" s="18">
        <f t="shared" si="99"/>
        <v>0</v>
      </c>
      <c r="BP102" s="18"/>
      <c r="BQ102" s="18">
        <f t="shared" si="100"/>
        <v>0</v>
      </c>
      <c r="BR102" s="18">
        <f t="shared" si="101"/>
        <v>0</v>
      </c>
      <c r="BS102" s="18"/>
      <c r="BT102" s="18">
        <f t="shared" si="102"/>
        <v>0</v>
      </c>
      <c r="BU102" s="18">
        <f t="shared" si="103"/>
        <v>0</v>
      </c>
      <c r="BV102" s="18"/>
      <c r="BW102" s="18">
        <f t="shared" si="104"/>
        <v>0</v>
      </c>
      <c r="BX102" s="18">
        <f t="shared" si="105"/>
        <v>0</v>
      </c>
      <c r="BY102" s="18"/>
      <c r="BZ102" s="18">
        <f t="shared" si="106"/>
        <v>0</v>
      </c>
      <c r="CA102" s="18">
        <f t="shared" si="107"/>
        <v>0</v>
      </c>
      <c r="CB102" s="18"/>
      <c r="CC102" s="18">
        <f t="shared" si="108"/>
        <v>0</v>
      </c>
      <c r="CD102" s="18">
        <f t="shared" si="109"/>
        <v>0</v>
      </c>
      <c r="CE102" s="18"/>
      <c r="CF102" s="18">
        <f t="shared" si="110"/>
        <v>0</v>
      </c>
      <c r="CG102" s="18">
        <f t="shared" si="111"/>
        <v>0</v>
      </c>
      <c r="CH102" s="18"/>
      <c r="CI102" s="18">
        <f t="shared" si="112"/>
        <v>0</v>
      </c>
      <c r="CJ102" s="18">
        <f t="shared" si="113"/>
        <v>0</v>
      </c>
      <c r="CK102" s="18"/>
      <c r="CL102" s="18">
        <f t="shared" si="114"/>
        <v>0</v>
      </c>
      <c r="CM102" s="18">
        <f t="shared" si="115"/>
        <v>0</v>
      </c>
      <c r="CN102" s="18"/>
      <c r="CO102" s="18">
        <f t="shared" si="116"/>
        <v>0</v>
      </c>
      <c r="CP102" s="18">
        <f t="shared" si="117"/>
        <v>0</v>
      </c>
      <c r="CQ102" s="18"/>
      <c r="CR102" s="18">
        <f t="shared" si="118"/>
        <v>0</v>
      </c>
      <c r="CS102" s="18">
        <f t="shared" si="119"/>
        <v>0</v>
      </c>
      <c r="CT102" s="18"/>
      <c r="CU102" s="18">
        <f t="shared" si="120"/>
        <v>0</v>
      </c>
      <c r="CV102" s="18">
        <f t="shared" si="121"/>
        <v>0</v>
      </c>
      <c r="CW102" s="18"/>
      <c r="CX102" s="18">
        <v>0</v>
      </c>
      <c r="CY102" s="18">
        <v>0</v>
      </c>
      <c r="CZ102" s="18"/>
      <c r="DA102" s="18">
        <f t="shared" si="122"/>
        <v>0</v>
      </c>
      <c r="DB102" s="18">
        <f t="shared" si="123"/>
        <v>0</v>
      </c>
    </row>
    <row r="103" spans="1:106" x14ac:dyDescent="0.2">
      <c r="F103" s="14"/>
      <c r="J103" s="20"/>
      <c r="K103" s="20"/>
      <c r="L103" s="18"/>
      <c r="M103" s="18"/>
      <c r="N103" s="25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18"/>
      <c r="CV103" s="18"/>
      <c r="CW103" s="18"/>
      <c r="CX103" s="18"/>
      <c r="CY103" s="18"/>
      <c r="CZ103" s="18"/>
      <c r="DA103" s="18"/>
      <c r="DB103" s="18"/>
    </row>
    <row r="104" spans="1:106" x14ac:dyDescent="0.2">
      <c r="B104" s="1" t="s">
        <v>65</v>
      </c>
      <c r="F104" s="1" t="s">
        <v>62</v>
      </c>
      <c r="G104" s="3" t="s">
        <v>66</v>
      </c>
      <c r="H104" s="1" t="s">
        <v>10</v>
      </c>
      <c r="J104" s="20">
        <v>861</v>
      </c>
      <c r="K104" s="20"/>
      <c r="L104" s="18">
        <f t="shared" si="62"/>
        <v>861</v>
      </c>
      <c r="M104" s="18">
        <f t="shared" si="63"/>
        <v>0</v>
      </c>
      <c r="N104" s="18"/>
      <c r="O104" s="18">
        <f t="shared" si="64"/>
        <v>861</v>
      </c>
      <c r="P104" s="18">
        <f t="shared" si="65"/>
        <v>0</v>
      </c>
      <c r="Q104" s="18"/>
      <c r="R104" s="18">
        <f t="shared" si="66"/>
        <v>861</v>
      </c>
      <c r="S104" s="18">
        <f t="shared" si="67"/>
        <v>0</v>
      </c>
      <c r="T104" s="18"/>
      <c r="U104" s="18">
        <v>862</v>
      </c>
      <c r="V104" s="18">
        <f t="shared" si="69"/>
        <v>1</v>
      </c>
      <c r="W104" s="18"/>
      <c r="X104" s="18">
        <f t="shared" si="70"/>
        <v>862</v>
      </c>
      <c r="Y104" s="18">
        <f t="shared" si="71"/>
        <v>1</v>
      </c>
      <c r="Z104" s="18"/>
      <c r="AA104" s="18">
        <f t="shared" si="72"/>
        <v>862</v>
      </c>
      <c r="AB104" s="18">
        <f t="shared" si="73"/>
        <v>1</v>
      </c>
      <c r="AC104" s="18"/>
      <c r="AD104" s="18">
        <f t="shared" si="74"/>
        <v>862</v>
      </c>
      <c r="AE104" s="18">
        <f t="shared" si="75"/>
        <v>1</v>
      </c>
      <c r="AF104" s="18"/>
      <c r="AG104" s="18">
        <f t="shared" si="76"/>
        <v>862</v>
      </c>
      <c r="AH104" s="18">
        <f t="shared" si="77"/>
        <v>1</v>
      </c>
      <c r="AI104" s="18"/>
      <c r="AJ104" s="18">
        <f t="shared" si="78"/>
        <v>862</v>
      </c>
      <c r="AK104" s="18">
        <f t="shared" si="79"/>
        <v>1</v>
      </c>
      <c r="AL104" s="18"/>
      <c r="AM104" s="18">
        <f t="shared" si="80"/>
        <v>862</v>
      </c>
      <c r="AN104" s="18">
        <f t="shared" si="81"/>
        <v>1</v>
      </c>
      <c r="AO104" s="18"/>
      <c r="AP104" s="18">
        <f t="shared" si="82"/>
        <v>862</v>
      </c>
      <c r="AQ104" s="18">
        <f t="shared" si="83"/>
        <v>1</v>
      </c>
      <c r="AR104" s="18"/>
      <c r="AS104" s="18">
        <f t="shared" si="84"/>
        <v>862</v>
      </c>
      <c r="AT104" s="18">
        <f t="shared" si="85"/>
        <v>1</v>
      </c>
      <c r="AU104" s="18"/>
      <c r="AV104" s="18">
        <f t="shared" si="86"/>
        <v>862</v>
      </c>
      <c r="AW104" s="18">
        <f t="shared" si="87"/>
        <v>1</v>
      </c>
      <c r="AX104" s="18"/>
      <c r="AY104" s="18">
        <f t="shared" si="88"/>
        <v>862</v>
      </c>
      <c r="AZ104" s="18">
        <f t="shared" si="89"/>
        <v>1</v>
      </c>
      <c r="BA104" s="18"/>
      <c r="BB104" s="18">
        <f t="shared" si="90"/>
        <v>862</v>
      </c>
      <c r="BC104" s="18">
        <f t="shared" si="91"/>
        <v>1</v>
      </c>
      <c r="BD104" s="18"/>
      <c r="BE104" s="18">
        <f t="shared" si="92"/>
        <v>862</v>
      </c>
      <c r="BF104" s="18">
        <f t="shared" si="93"/>
        <v>1</v>
      </c>
      <c r="BG104" s="18"/>
      <c r="BH104" s="18">
        <f t="shared" si="94"/>
        <v>862</v>
      </c>
      <c r="BI104" s="18">
        <f t="shared" si="95"/>
        <v>1</v>
      </c>
      <c r="BJ104" s="18"/>
      <c r="BK104" s="18">
        <f t="shared" si="96"/>
        <v>862</v>
      </c>
      <c r="BL104" s="18">
        <f t="shared" si="97"/>
        <v>1</v>
      </c>
      <c r="BM104" s="18"/>
      <c r="BN104" s="18">
        <f t="shared" si="98"/>
        <v>862</v>
      </c>
      <c r="BO104" s="18">
        <f t="shared" si="99"/>
        <v>1</v>
      </c>
      <c r="BP104" s="18"/>
      <c r="BQ104" s="18">
        <f t="shared" si="100"/>
        <v>862</v>
      </c>
      <c r="BR104" s="18">
        <f t="shared" si="101"/>
        <v>1</v>
      </c>
      <c r="BS104" s="18"/>
      <c r="BT104" s="18">
        <f t="shared" si="102"/>
        <v>862</v>
      </c>
      <c r="BU104" s="18">
        <f t="shared" si="103"/>
        <v>1</v>
      </c>
      <c r="BV104" s="18"/>
      <c r="BW104" s="18">
        <f t="shared" si="104"/>
        <v>862</v>
      </c>
      <c r="BX104" s="18">
        <f t="shared" si="105"/>
        <v>1</v>
      </c>
      <c r="BY104" s="18"/>
      <c r="BZ104" s="18">
        <f t="shared" si="106"/>
        <v>862</v>
      </c>
      <c r="CA104" s="18">
        <f t="shared" si="107"/>
        <v>1</v>
      </c>
      <c r="CB104" s="18"/>
      <c r="CC104" s="18">
        <f t="shared" si="108"/>
        <v>862</v>
      </c>
      <c r="CD104" s="18">
        <f t="shared" si="109"/>
        <v>1</v>
      </c>
      <c r="CE104" s="18"/>
      <c r="CF104" s="18">
        <f t="shared" si="110"/>
        <v>862</v>
      </c>
      <c r="CG104" s="18">
        <f t="shared" si="111"/>
        <v>1</v>
      </c>
      <c r="CH104" s="18"/>
      <c r="CI104" s="18">
        <f t="shared" si="112"/>
        <v>862</v>
      </c>
      <c r="CJ104" s="18">
        <f t="shared" si="113"/>
        <v>1</v>
      </c>
      <c r="CK104" s="18"/>
      <c r="CL104" s="18">
        <f t="shared" si="114"/>
        <v>862</v>
      </c>
      <c r="CM104" s="18">
        <f t="shared" si="115"/>
        <v>1</v>
      </c>
      <c r="CN104" s="18"/>
      <c r="CO104" s="18">
        <f t="shared" si="116"/>
        <v>862</v>
      </c>
      <c r="CP104" s="18">
        <f t="shared" si="117"/>
        <v>1</v>
      </c>
      <c r="CQ104" s="18"/>
      <c r="CR104" s="18">
        <f t="shared" si="118"/>
        <v>862</v>
      </c>
      <c r="CS104" s="18">
        <f t="shared" si="119"/>
        <v>1</v>
      </c>
      <c r="CT104" s="18"/>
      <c r="CU104" s="18">
        <f t="shared" si="120"/>
        <v>862</v>
      </c>
      <c r="CV104" s="18">
        <f t="shared" si="121"/>
        <v>1</v>
      </c>
      <c r="CW104" s="18"/>
      <c r="CX104" s="18">
        <v>0</v>
      </c>
      <c r="CY104" s="18">
        <v>0</v>
      </c>
      <c r="CZ104" s="18"/>
      <c r="DA104" s="18">
        <f t="shared" si="122"/>
        <v>25857</v>
      </c>
      <c r="DB104" s="18">
        <f t="shared" si="123"/>
        <v>27</v>
      </c>
    </row>
    <row r="105" spans="1:106" x14ac:dyDescent="0.2">
      <c r="B105" s="1" t="s">
        <v>65</v>
      </c>
      <c r="F105" s="1" t="s">
        <v>62</v>
      </c>
      <c r="G105" s="3" t="s">
        <v>66</v>
      </c>
      <c r="H105" s="1" t="s">
        <v>14</v>
      </c>
      <c r="J105" s="20"/>
      <c r="K105" s="20"/>
      <c r="L105" s="18">
        <f t="shared" si="62"/>
        <v>0</v>
      </c>
      <c r="M105" s="18">
        <f t="shared" si="63"/>
        <v>0</v>
      </c>
      <c r="N105" s="18"/>
      <c r="O105" s="18">
        <f t="shared" si="64"/>
        <v>0</v>
      </c>
      <c r="P105" s="18">
        <f t="shared" si="65"/>
        <v>0</v>
      </c>
      <c r="Q105" s="18"/>
      <c r="R105" s="18">
        <f t="shared" si="66"/>
        <v>0</v>
      </c>
      <c r="S105" s="18">
        <f t="shared" si="67"/>
        <v>0</v>
      </c>
      <c r="T105" s="18"/>
      <c r="U105" s="18">
        <f t="shared" si="68"/>
        <v>0</v>
      </c>
      <c r="V105" s="18">
        <f t="shared" si="69"/>
        <v>0</v>
      </c>
      <c r="W105" s="18"/>
      <c r="X105" s="18">
        <f t="shared" si="70"/>
        <v>0</v>
      </c>
      <c r="Y105" s="18">
        <f t="shared" si="71"/>
        <v>0</v>
      </c>
      <c r="Z105" s="18"/>
      <c r="AA105" s="18">
        <f t="shared" si="72"/>
        <v>0</v>
      </c>
      <c r="AB105" s="18">
        <f t="shared" si="73"/>
        <v>0</v>
      </c>
      <c r="AC105" s="18"/>
      <c r="AD105" s="18">
        <f t="shared" si="74"/>
        <v>0</v>
      </c>
      <c r="AE105" s="18">
        <f t="shared" si="75"/>
        <v>0</v>
      </c>
      <c r="AF105" s="18"/>
      <c r="AG105" s="18">
        <f t="shared" si="76"/>
        <v>0</v>
      </c>
      <c r="AH105" s="18">
        <f t="shared" si="77"/>
        <v>0</v>
      </c>
      <c r="AI105" s="18"/>
      <c r="AJ105" s="18">
        <f t="shared" si="78"/>
        <v>0</v>
      </c>
      <c r="AK105" s="18">
        <f t="shared" si="79"/>
        <v>0</v>
      </c>
      <c r="AL105" s="18"/>
      <c r="AM105" s="18">
        <f t="shared" si="80"/>
        <v>0</v>
      </c>
      <c r="AN105" s="18">
        <f t="shared" si="81"/>
        <v>0</v>
      </c>
      <c r="AO105" s="18"/>
      <c r="AP105" s="18">
        <f t="shared" si="82"/>
        <v>0</v>
      </c>
      <c r="AQ105" s="18">
        <f t="shared" si="83"/>
        <v>0</v>
      </c>
      <c r="AR105" s="18"/>
      <c r="AS105" s="18">
        <f t="shared" si="84"/>
        <v>0</v>
      </c>
      <c r="AT105" s="18">
        <f t="shared" si="85"/>
        <v>0</v>
      </c>
      <c r="AU105" s="18"/>
      <c r="AV105" s="18">
        <f t="shared" si="86"/>
        <v>0</v>
      </c>
      <c r="AW105" s="18">
        <f t="shared" si="87"/>
        <v>0</v>
      </c>
      <c r="AX105" s="18"/>
      <c r="AY105" s="18">
        <f t="shared" si="88"/>
        <v>0</v>
      </c>
      <c r="AZ105" s="18">
        <f t="shared" si="89"/>
        <v>0</v>
      </c>
      <c r="BA105" s="18"/>
      <c r="BB105" s="18">
        <f t="shared" si="90"/>
        <v>0</v>
      </c>
      <c r="BC105" s="18">
        <f t="shared" si="91"/>
        <v>0</v>
      </c>
      <c r="BD105" s="18"/>
      <c r="BE105" s="18">
        <f t="shared" si="92"/>
        <v>0</v>
      </c>
      <c r="BF105" s="18">
        <f t="shared" si="93"/>
        <v>0</v>
      </c>
      <c r="BG105" s="18"/>
      <c r="BH105" s="18">
        <f t="shared" si="94"/>
        <v>0</v>
      </c>
      <c r="BI105" s="18">
        <f t="shared" si="95"/>
        <v>0</v>
      </c>
      <c r="BJ105" s="18"/>
      <c r="BK105" s="18">
        <f t="shared" si="96"/>
        <v>0</v>
      </c>
      <c r="BL105" s="18">
        <f t="shared" si="97"/>
        <v>0</v>
      </c>
      <c r="BM105" s="18"/>
      <c r="BN105" s="18">
        <f t="shared" si="98"/>
        <v>0</v>
      </c>
      <c r="BO105" s="18">
        <f t="shared" si="99"/>
        <v>0</v>
      </c>
      <c r="BP105" s="18"/>
      <c r="BQ105" s="18">
        <f t="shared" si="100"/>
        <v>0</v>
      </c>
      <c r="BR105" s="18">
        <f t="shared" si="101"/>
        <v>0</v>
      </c>
      <c r="BS105" s="18"/>
      <c r="BT105" s="18">
        <f t="shared" si="102"/>
        <v>0</v>
      </c>
      <c r="BU105" s="18">
        <f t="shared" si="103"/>
        <v>0</v>
      </c>
      <c r="BV105" s="18"/>
      <c r="BW105" s="18">
        <f t="shared" si="104"/>
        <v>0</v>
      </c>
      <c r="BX105" s="18">
        <f t="shared" si="105"/>
        <v>0</v>
      </c>
      <c r="BY105" s="18"/>
      <c r="BZ105" s="18">
        <f t="shared" si="106"/>
        <v>0</v>
      </c>
      <c r="CA105" s="18">
        <f t="shared" si="107"/>
        <v>0</v>
      </c>
      <c r="CB105" s="18"/>
      <c r="CC105" s="18">
        <f t="shared" si="108"/>
        <v>0</v>
      </c>
      <c r="CD105" s="18">
        <f t="shared" si="109"/>
        <v>0</v>
      </c>
      <c r="CE105" s="18"/>
      <c r="CF105" s="18">
        <f t="shared" si="110"/>
        <v>0</v>
      </c>
      <c r="CG105" s="18">
        <f t="shared" si="111"/>
        <v>0</v>
      </c>
      <c r="CH105" s="18"/>
      <c r="CI105" s="18">
        <f t="shared" si="112"/>
        <v>0</v>
      </c>
      <c r="CJ105" s="18">
        <f t="shared" si="113"/>
        <v>0</v>
      </c>
      <c r="CK105" s="18"/>
      <c r="CL105" s="18">
        <f t="shared" si="114"/>
        <v>0</v>
      </c>
      <c r="CM105" s="18">
        <f t="shared" si="115"/>
        <v>0</v>
      </c>
      <c r="CN105" s="18"/>
      <c r="CO105" s="18">
        <f t="shared" si="116"/>
        <v>0</v>
      </c>
      <c r="CP105" s="18">
        <f t="shared" si="117"/>
        <v>0</v>
      </c>
      <c r="CQ105" s="18"/>
      <c r="CR105" s="18">
        <f t="shared" si="118"/>
        <v>0</v>
      </c>
      <c r="CS105" s="18">
        <f t="shared" si="119"/>
        <v>0</v>
      </c>
      <c r="CT105" s="18"/>
      <c r="CU105" s="18">
        <f t="shared" si="120"/>
        <v>0</v>
      </c>
      <c r="CV105" s="18">
        <f t="shared" si="121"/>
        <v>0</v>
      </c>
      <c r="CW105" s="18"/>
      <c r="CX105" s="18">
        <v>0</v>
      </c>
      <c r="CY105" s="18">
        <v>0</v>
      </c>
      <c r="CZ105" s="18"/>
      <c r="DA105" s="18">
        <f t="shared" si="122"/>
        <v>0</v>
      </c>
      <c r="DB105" s="18">
        <f t="shared" si="123"/>
        <v>0</v>
      </c>
    </row>
    <row r="106" spans="1:106" x14ac:dyDescent="0.2">
      <c r="J106" s="20"/>
      <c r="K106" s="20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  <c r="DA106" s="18"/>
      <c r="DB106" s="18"/>
    </row>
    <row r="107" spans="1:106" x14ac:dyDescent="0.2">
      <c r="B107" s="1" t="s">
        <v>67</v>
      </c>
      <c r="D107" s="1" t="s">
        <v>68</v>
      </c>
      <c r="E107" s="1" t="s">
        <v>62</v>
      </c>
      <c r="F107" s="1" t="s">
        <v>69</v>
      </c>
      <c r="G107" s="3" t="s">
        <v>70</v>
      </c>
      <c r="H107" s="1" t="s">
        <v>10</v>
      </c>
      <c r="J107" s="20">
        <v>0</v>
      </c>
      <c r="K107" s="20"/>
      <c r="L107" s="18">
        <f t="shared" si="62"/>
        <v>0</v>
      </c>
      <c r="M107" s="18">
        <f t="shared" si="63"/>
        <v>0</v>
      </c>
      <c r="N107" s="18"/>
      <c r="O107" s="18">
        <f t="shared" si="64"/>
        <v>0</v>
      </c>
      <c r="P107" s="18">
        <f t="shared" si="65"/>
        <v>0</v>
      </c>
      <c r="Q107" s="18"/>
      <c r="R107" s="18">
        <f t="shared" si="66"/>
        <v>0</v>
      </c>
      <c r="S107" s="18">
        <f t="shared" si="67"/>
        <v>0</v>
      </c>
      <c r="T107" s="18"/>
      <c r="U107" s="18">
        <f t="shared" si="68"/>
        <v>0</v>
      </c>
      <c r="V107" s="18">
        <f t="shared" si="69"/>
        <v>0</v>
      </c>
      <c r="W107" s="18"/>
      <c r="X107" s="18">
        <f t="shared" si="70"/>
        <v>0</v>
      </c>
      <c r="Y107" s="18">
        <f t="shared" si="71"/>
        <v>0</v>
      </c>
      <c r="Z107" s="18"/>
      <c r="AA107" s="18">
        <f t="shared" si="72"/>
        <v>0</v>
      </c>
      <c r="AB107" s="18">
        <f t="shared" si="73"/>
        <v>0</v>
      </c>
      <c r="AC107" s="18"/>
      <c r="AD107" s="18">
        <f t="shared" si="74"/>
        <v>0</v>
      </c>
      <c r="AE107" s="18">
        <f t="shared" si="75"/>
        <v>0</v>
      </c>
      <c r="AF107" s="18"/>
      <c r="AG107" s="18">
        <f t="shared" si="76"/>
        <v>0</v>
      </c>
      <c r="AH107" s="18">
        <f t="shared" si="77"/>
        <v>0</v>
      </c>
      <c r="AI107" s="18"/>
      <c r="AJ107" s="18">
        <f t="shared" si="78"/>
        <v>0</v>
      </c>
      <c r="AK107" s="18">
        <f t="shared" si="79"/>
        <v>0</v>
      </c>
      <c r="AL107" s="18"/>
      <c r="AM107" s="18">
        <f t="shared" si="80"/>
        <v>0</v>
      </c>
      <c r="AN107" s="18">
        <f t="shared" si="81"/>
        <v>0</v>
      </c>
      <c r="AO107" s="18"/>
      <c r="AP107" s="18">
        <f t="shared" si="82"/>
        <v>0</v>
      </c>
      <c r="AQ107" s="18">
        <f t="shared" si="83"/>
        <v>0</v>
      </c>
      <c r="AR107" s="18"/>
      <c r="AS107" s="18">
        <f t="shared" si="84"/>
        <v>0</v>
      </c>
      <c r="AT107" s="18">
        <f t="shared" si="85"/>
        <v>0</v>
      </c>
      <c r="AU107" s="18"/>
      <c r="AV107" s="18">
        <f t="shared" si="86"/>
        <v>0</v>
      </c>
      <c r="AW107" s="18">
        <f t="shared" si="87"/>
        <v>0</v>
      </c>
      <c r="AX107" s="18"/>
      <c r="AY107" s="18">
        <f t="shared" si="88"/>
        <v>0</v>
      </c>
      <c r="AZ107" s="18">
        <f t="shared" si="89"/>
        <v>0</v>
      </c>
      <c r="BA107" s="18"/>
      <c r="BB107" s="18">
        <f t="shared" si="90"/>
        <v>0</v>
      </c>
      <c r="BC107" s="18">
        <f t="shared" si="91"/>
        <v>0</v>
      </c>
      <c r="BD107" s="18"/>
      <c r="BE107" s="18">
        <f t="shared" si="92"/>
        <v>0</v>
      </c>
      <c r="BF107" s="18">
        <f t="shared" si="93"/>
        <v>0</v>
      </c>
      <c r="BG107" s="18"/>
      <c r="BH107" s="18">
        <f t="shared" si="94"/>
        <v>0</v>
      </c>
      <c r="BI107" s="18">
        <f t="shared" si="95"/>
        <v>0</v>
      </c>
      <c r="BJ107" s="18"/>
      <c r="BK107" s="18">
        <f t="shared" si="96"/>
        <v>0</v>
      </c>
      <c r="BL107" s="18">
        <f t="shared" si="97"/>
        <v>0</v>
      </c>
      <c r="BM107" s="18"/>
      <c r="BN107" s="18">
        <f t="shared" si="98"/>
        <v>0</v>
      </c>
      <c r="BO107" s="18">
        <f t="shared" si="99"/>
        <v>0</v>
      </c>
      <c r="BP107" s="18"/>
      <c r="BQ107" s="18">
        <f t="shared" si="100"/>
        <v>0</v>
      </c>
      <c r="BR107" s="18">
        <f t="shared" si="101"/>
        <v>0</v>
      </c>
      <c r="BS107" s="18"/>
      <c r="BT107" s="18">
        <f t="shared" si="102"/>
        <v>0</v>
      </c>
      <c r="BU107" s="18">
        <f t="shared" si="103"/>
        <v>0</v>
      </c>
      <c r="BV107" s="18"/>
      <c r="BW107" s="18">
        <f t="shared" si="104"/>
        <v>0</v>
      </c>
      <c r="BX107" s="18">
        <f t="shared" si="105"/>
        <v>0</v>
      </c>
      <c r="BY107" s="18"/>
      <c r="BZ107" s="18">
        <f t="shared" si="106"/>
        <v>0</v>
      </c>
      <c r="CA107" s="18">
        <f t="shared" si="107"/>
        <v>0</v>
      </c>
      <c r="CB107" s="18"/>
      <c r="CC107" s="18">
        <f t="shared" si="108"/>
        <v>0</v>
      </c>
      <c r="CD107" s="18">
        <f t="shared" si="109"/>
        <v>0</v>
      </c>
      <c r="CE107" s="18"/>
      <c r="CF107" s="18">
        <f t="shared" si="110"/>
        <v>0</v>
      </c>
      <c r="CG107" s="18">
        <f t="shared" si="111"/>
        <v>0</v>
      </c>
      <c r="CH107" s="18"/>
      <c r="CI107" s="18">
        <f t="shared" si="112"/>
        <v>0</v>
      </c>
      <c r="CJ107" s="18">
        <f t="shared" si="113"/>
        <v>0</v>
      </c>
      <c r="CK107" s="18"/>
      <c r="CL107" s="18">
        <f t="shared" si="114"/>
        <v>0</v>
      </c>
      <c r="CM107" s="18">
        <f t="shared" si="115"/>
        <v>0</v>
      </c>
      <c r="CN107" s="18"/>
      <c r="CO107" s="18">
        <f t="shared" si="116"/>
        <v>0</v>
      </c>
      <c r="CP107" s="18">
        <f t="shared" si="117"/>
        <v>0</v>
      </c>
      <c r="CQ107" s="18"/>
      <c r="CR107" s="18">
        <f t="shared" si="118"/>
        <v>0</v>
      </c>
      <c r="CS107" s="18">
        <f t="shared" si="119"/>
        <v>0</v>
      </c>
      <c r="CT107" s="18"/>
      <c r="CU107" s="18">
        <f t="shared" si="120"/>
        <v>0</v>
      </c>
      <c r="CV107" s="18">
        <f t="shared" si="121"/>
        <v>0</v>
      </c>
      <c r="CW107" s="18"/>
      <c r="CX107" s="18">
        <v>0</v>
      </c>
      <c r="CY107" s="18">
        <v>0</v>
      </c>
      <c r="CZ107" s="18"/>
      <c r="DA107" s="18">
        <f t="shared" si="122"/>
        <v>0</v>
      </c>
      <c r="DB107" s="18">
        <f t="shared" si="123"/>
        <v>0</v>
      </c>
    </row>
    <row r="108" spans="1:106" x14ac:dyDescent="0.2">
      <c r="B108" s="1" t="s">
        <v>67</v>
      </c>
      <c r="D108" s="1" t="s">
        <v>68</v>
      </c>
      <c r="E108" s="1" t="s">
        <v>62</v>
      </c>
      <c r="F108" s="1" t="s">
        <v>69</v>
      </c>
      <c r="G108" s="3" t="s">
        <v>70</v>
      </c>
      <c r="H108" s="1" t="s">
        <v>14</v>
      </c>
      <c r="J108" s="20"/>
      <c r="K108" s="20"/>
      <c r="L108" s="18">
        <f t="shared" si="62"/>
        <v>0</v>
      </c>
      <c r="M108" s="18">
        <f t="shared" si="63"/>
        <v>0</v>
      </c>
      <c r="N108" s="18"/>
      <c r="O108" s="18">
        <f t="shared" si="64"/>
        <v>0</v>
      </c>
      <c r="P108" s="18">
        <f t="shared" si="65"/>
        <v>0</v>
      </c>
      <c r="Q108" s="18"/>
      <c r="R108" s="18">
        <f t="shared" si="66"/>
        <v>0</v>
      </c>
      <c r="S108" s="18">
        <f t="shared" si="67"/>
        <v>0</v>
      </c>
      <c r="T108" s="18"/>
      <c r="U108" s="18">
        <f t="shared" si="68"/>
        <v>0</v>
      </c>
      <c r="V108" s="18">
        <f t="shared" si="69"/>
        <v>0</v>
      </c>
      <c r="W108" s="18"/>
      <c r="X108" s="18">
        <f t="shared" si="70"/>
        <v>0</v>
      </c>
      <c r="Y108" s="18">
        <f t="shared" si="71"/>
        <v>0</v>
      </c>
      <c r="Z108" s="18"/>
      <c r="AA108" s="18">
        <f t="shared" si="72"/>
        <v>0</v>
      </c>
      <c r="AB108" s="18">
        <f t="shared" si="73"/>
        <v>0</v>
      </c>
      <c r="AC108" s="18"/>
      <c r="AD108" s="18">
        <f t="shared" si="74"/>
        <v>0</v>
      </c>
      <c r="AE108" s="18">
        <f t="shared" si="75"/>
        <v>0</v>
      </c>
      <c r="AF108" s="18"/>
      <c r="AG108" s="18">
        <f t="shared" si="76"/>
        <v>0</v>
      </c>
      <c r="AH108" s="18">
        <f t="shared" si="77"/>
        <v>0</v>
      </c>
      <c r="AI108" s="18"/>
      <c r="AJ108" s="18">
        <f t="shared" si="78"/>
        <v>0</v>
      </c>
      <c r="AK108" s="18">
        <f t="shared" si="79"/>
        <v>0</v>
      </c>
      <c r="AL108" s="18"/>
      <c r="AM108" s="18">
        <f t="shared" si="80"/>
        <v>0</v>
      </c>
      <c r="AN108" s="18">
        <f t="shared" si="81"/>
        <v>0</v>
      </c>
      <c r="AO108" s="18"/>
      <c r="AP108" s="18">
        <f t="shared" si="82"/>
        <v>0</v>
      </c>
      <c r="AQ108" s="18">
        <f t="shared" si="83"/>
        <v>0</v>
      </c>
      <c r="AR108" s="18"/>
      <c r="AS108" s="18">
        <f t="shared" si="84"/>
        <v>0</v>
      </c>
      <c r="AT108" s="18">
        <f t="shared" si="85"/>
        <v>0</v>
      </c>
      <c r="AU108" s="18"/>
      <c r="AV108" s="18">
        <f t="shared" si="86"/>
        <v>0</v>
      </c>
      <c r="AW108" s="18">
        <f t="shared" si="87"/>
        <v>0</v>
      </c>
      <c r="AX108" s="18"/>
      <c r="AY108" s="18">
        <f t="shared" si="88"/>
        <v>0</v>
      </c>
      <c r="AZ108" s="18">
        <f t="shared" si="89"/>
        <v>0</v>
      </c>
      <c r="BA108" s="18"/>
      <c r="BB108" s="18">
        <f t="shared" si="90"/>
        <v>0</v>
      </c>
      <c r="BC108" s="18">
        <f t="shared" si="91"/>
        <v>0</v>
      </c>
      <c r="BD108" s="18"/>
      <c r="BE108" s="18">
        <f t="shared" si="92"/>
        <v>0</v>
      </c>
      <c r="BF108" s="18">
        <f t="shared" si="93"/>
        <v>0</v>
      </c>
      <c r="BG108" s="18"/>
      <c r="BH108" s="18">
        <f t="shared" si="94"/>
        <v>0</v>
      </c>
      <c r="BI108" s="18">
        <f t="shared" si="95"/>
        <v>0</v>
      </c>
      <c r="BJ108" s="18"/>
      <c r="BK108" s="18">
        <f t="shared" si="96"/>
        <v>0</v>
      </c>
      <c r="BL108" s="18">
        <f t="shared" si="97"/>
        <v>0</v>
      </c>
      <c r="BM108" s="18"/>
      <c r="BN108" s="18">
        <f t="shared" si="98"/>
        <v>0</v>
      </c>
      <c r="BO108" s="18">
        <f t="shared" si="99"/>
        <v>0</v>
      </c>
      <c r="BP108" s="18"/>
      <c r="BQ108" s="18">
        <f t="shared" si="100"/>
        <v>0</v>
      </c>
      <c r="BR108" s="18">
        <f t="shared" si="101"/>
        <v>0</v>
      </c>
      <c r="BS108" s="18"/>
      <c r="BT108" s="18">
        <f t="shared" si="102"/>
        <v>0</v>
      </c>
      <c r="BU108" s="18">
        <f t="shared" si="103"/>
        <v>0</v>
      </c>
      <c r="BV108" s="18"/>
      <c r="BW108" s="18">
        <f t="shared" si="104"/>
        <v>0</v>
      </c>
      <c r="BX108" s="18">
        <f t="shared" si="105"/>
        <v>0</v>
      </c>
      <c r="BY108" s="18"/>
      <c r="BZ108" s="18">
        <f t="shared" si="106"/>
        <v>0</v>
      </c>
      <c r="CA108" s="18">
        <f t="shared" si="107"/>
        <v>0</v>
      </c>
      <c r="CB108" s="18"/>
      <c r="CC108" s="18">
        <f t="shared" si="108"/>
        <v>0</v>
      </c>
      <c r="CD108" s="18">
        <f t="shared" si="109"/>
        <v>0</v>
      </c>
      <c r="CE108" s="18"/>
      <c r="CF108" s="18">
        <f t="shared" si="110"/>
        <v>0</v>
      </c>
      <c r="CG108" s="18">
        <f t="shared" si="111"/>
        <v>0</v>
      </c>
      <c r="CH108" s="18"/>
      <c r="CI108" s="18">
        <f t="shared" si="112"/>
        <v>0</v>
      </c>
      <c r="CJ108" s="18">
        <f t="shared" si="113"/>
        <v>0</v>
      </c>
      <c r="CK108" s="18"/>
      <c r="CL108" s="18">
        <f t="shared" si="114"/>
        <v>0</v>
      </c>
      <c r="CM108" s="18">
        <f t="shared" si="115"/>
        <v>0</v>
      </c>
      <c r="CN108" s="18"/>
      <c r="CO108" s="18">
        <f t="shared" si="116"/>
        <v>0</v>
      </c>
      <c r="CP108" s="18">
        <f t="shared" si="117"/>
        <v>0</v>
      </c>
      <c r="CQ108" s="18"/>
      <c r="CR108" s="18">
        <f t="shared" si="118"/>
        <v>0</v>
      </c>
      <c r="CS108" s="18">
        <f t="shared" si="119"/>
        <v>0</v>
      </c>
      <c r="CT108" s="18"/>
      <c r="CU108" s="18">
        <f t="shared" si="120"/>
        <v>0</v>
      </c>
      <c r="CV108" s="18">
        <f t="shared" si="121"/>
        <v>0</v>
      </c>
      <c r="CW108" s="18"/>
      <c r="CX108" s="18">
        <v>0</v>
      </c>
      <c r="CY108" s="18">
        <v>0</v>
      </c>
      <c r="CZ108" s="18"/>
      <c r="DA108" s="18">
        <f t="shared" si="122"/>
        <v>0</v>
      </c>
      <c r="DB108" s="18">
        <f t="shared" si="123"/>
        <v>0</v>
      </c>
    </row>
    <row r="109" spans="1:106" x14ac:dyDescent="0.2">
      <c r="J109" s="20"/>
      <c r="K109" s="20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  <c r="CU109" s="18"/>
      <c r="CV109" s="18"/>
      <c r="CW109" s="18"/>
      <c r="CX109" s="18"/>
      <c r="CY109" s="18"/>
      <c r="CZ109" s="18"/>
      <c r="DA109" s="18"/>
      <c r="DB109" s="18"/>
    </row>
    <row r="110" spans="1:106" x14ac:dyDescent="0.2">
      <c r="B110" s="1" t="s">
        <v>67</v>
      </c>
      <c r="D110" s="1" t="s">
        <v>68</v>
      </c>
      <c r="E110" s="1" t="s">
        <v>71</v>
      </c>
      <c r="F110" s="14" t="s">
        <v>72</v>
      </c>
      <c r="G110" s="3" t="s">
        <v>73</v>
      </c>
      <c r="H110" s="1" t="s">
        <v>10</v>
      </c>
      <c r="J110" s="20">
        <v>316</v>
      </c>
      <c r="K110" s="20"/>
      <c r="L110" s="18">
        <f t="shared" si="62"/>
        <v>316</v>
      </c>
      <c r="M110" s="18">
        <f t="shared" si="63"/>
        <v>0</v>
      </c>
      <c r="N110" s="18"/>
      <c r="O110" s="18">
        <f t="shared" si="64"/>
        <v>316</v>
      </c>
      <c r="P110" s="18">
        <f t="shared" si="65"/>
        <v>0</v>
      </c>
      <c r="Q110" s="18"/>
      <c r="R110" s="18">
        <f t="shared" si="66"/>
        <v>316</v>
      </c>
      <c r="S110" s="18">
        <f t="shared" si="67"/>
        <v>0</v>
      </c>
      <c r="T110" s="18"/>
      <c r="U110" s="18">
        <f t="shared" si="68"/>
        <v>316</v>
      </c>
      <c r="V110" s="18">
        <f t="shared" si="69"/>
        <v>0</v>
      </c>
      <c r="W110" s="18"/>
      <c r="X110" s="18">
        <f t="shared" si="70"/>
        <v>316</v>
      </c>
      <c r="Y110" s="18">
        <f t="shared" si="71"/>
        <v>0</v>
      </c>
      <c r="Z110" s="18"/>
      <c r="AA110" s="18">
        <f t="shared" si="72"/>
        <v>316</v>
      </c>
      <c r="AB110" s="18">
        <f t="shared" si="73"/>
        <v>0</v>
      </c>
      <c r="AC110" s="18"/>
      <c r="AD110" s="18">
        <f t="shared" si="74"/>
        <v>316</v>
      </c>
      <c r="AE110" s="18">
        <f t="shared" si="75"/>
        <v>0</v>
      </c>
      <c r="AF110" s="18"/>
      <c r="AG110" s="18">
        <f t="shared" si="76"/>
        <v>316</v>
      </c>
      <c r="AH110" s="18">
        <f t="shared" si="77"/>
        <v>0</v>
      </c>
      <c r="AI110" s="18"/>
      <c r="AJ110" s="18">
        <f t="shared" si="78"/>
        <v>316</v>
      </c>
      <c r="AK110" s="18">
        <f t="shared" si="79"/>
        <v>0</v>
      </c>
      <c r="AL110" s="18"/>
      <c r="AM110" s="18">
        <f t="shared" si="80"/>
        <v>316</v>
      </c>
      <c r="AN110" s="18">
        <f t="shared" si="81"/>
        <v>0</v>
      </c>
      <c r="AO110" s="18"/>
      <c r="AP110" s="18">
        <f t="shared" si="82"/>
        <v>316</v>
      </c>
      <c r="AQ110" s="18">
        <f t="shared" si="83"/>
        <v>0</v>
      </c>
      <c r="AR110" s="18"/>
      <c r="AS110" s="18">
        <f t="shared" si="84"/>
        <v>316</v>
      </c>
      <c r="AT110" s="18">
        <f t="shared" si="85"/>
        <v>0</v>
      </c>
      <c r="AU110" s="18"/>
      <c r="AV110" s="18">
        <f t="shared" si="86"/>
        <v>316</v>
      </c>
      <c r="AW110" s="18">
        <f t="shared" si="87"/>
        <v>0</v>
      </c>
      <c r="AX110" s="18"/>
      <c r="AY110" s="18">
        <f t="shared" si="88"/>
        <v>316</v>
      </c>
      <c r="AZ110" s="18">
        <f t="shared" si="89"/>
        <v>0</v>
      </c>
      <c r="BA110" s="18"/>
      <c r="BB110" s="18">
        <f t="shared" si="90"/>
        <v>316</v>
      </c>
      <c r="BC110" s="18">
        <f t="shared" si="91"/>
        <v>0</v>
      </c>
      <c r="BD110" s="18"/>
      <c r="BE110" s="18">
        <f t="shared" si="92"/>
        <v>316</v>
      </c>
      <c r="BF110" s="18">
        <f t="shared" si="93"/>
        <v>0</v>
      </c>
      <c r="BG110" s="18"/>
      <c r="BH110" s="18">
        <f t="shared" si="94"/>
        <v>316</v>
      </c>
      <c r="BI110" s="18">
        <f t="shared" si="95"/>
        <v>0</v>
      </c>
      <c r="BJ110" s="18"/>
      <c r="BK110" s="18">
        <f t="shared" si="96"/>
        <v>316</v>
      </c>
      <c r="BL110" s="18">
        <f t="shared" si="97"/>
        <v>0</v>
      </c>
      <c r="BM110" s="18"/>
      <c r="BN110" s="18">
        <f t="shared" si="98"/>
        <v>316</v>
      </c>
      <c r="BO110" s="18">
        <f t="shared" si="99"/>
        <v>0</v>
      </c>
      <c r="BP110" s="18"/>
      <c r="BQ110" s="18">
        <f t="shared" si="100"/>
        <v>316</v>
      </c>
      <c r="BR110" s="18">
        <f t="shared" si="101"/>
        <v>0</v>
      </c>
      <c r="BS110" s="18"/>
      <c r="BT110" s="18">
        <f t="shared" si="102"/>
        <v>316</v>
      </c>
      <c r="BU110" s="18">
        <f t="shared" si="103"/>
        <v>0</v>
      </c>
      <c r="BV110" s="18"/>
      <c r="BW110" s="18">
        <f t="shared" si="104"/>
        <v>316</v>
      </c>
      <c r="BX110" s="18">
        <f t="shared" si="105"/>
        <v>0</v>
      </c>
      <c r="BY110" s="18"/>
      <c r="BZ110" s="18">
        <f t="shared" si="106"/>
        <v>316</v>
      </c>
      <c r="CA110" s="18">
        <f t="shared" si="107"/>
        <v>0</v>
      </c>
      <c r="CB110" s="18"/>
      <c r="CC110" s="18">
        <f t="shared" si="108"/>
        <v>316</v>
      </c>
      <c r="CD110" s="18">
        <f t="shared" si="109"/>
        <v>0</v>
      </c>
      <c r="CE110" s="18"/>
      <c r="CF110" s="18">
        <f t="shared" si="110"/>
        <v>316</v>
      </c>
      <c r="CG110" s="18">
        <f t="shared" si="111"/>
        <v>0</v>
      </c>
      <c r="CH110" s="18"/>
      <c r="CI110" s="18">
        <f t="shared" si="112"/>
        <v>316</v>
      </c>
      <c r="CJ110" s="18">
        <f t="shared" si="113"/>
        <v>0</v>
      </c>
      <c r="CK110" s="18"/>
      <c r="CL110" s="18">
        <f t="shared" si="114"/>
        <v>316</v>
      </c>
      <c r="CM110" s="18">
        <f t="shared" si="115"/>
        <v>0</v>
      </c>
      <c r="CN110" s="18"/>
      <c r="CO110" s="18">
        <f t="shared" si="116"/>
        <v>316</v>
      </c>
      <c r="CP110" s="18">
        <f t="shared" si="117"/>
        <v>0</v>
      </c>
      <c r="CQ110" s="18"/>
      <c r="CR110" s="18">
        <f t="shared" si="118"/>
        <v>316</v>
      </c>
      <c r="CS110" s="18">
        <f t="shared" si="119"/>
        <v>0</v>
      </c>
      <c r="CT110" s="18"/>
      <c r="CU110" s="18">
        <f t="shared" si="120"/>
        <v>316</v>
      </c>
      <c r="CV110" s="18">
        <f t="shared" si="121"/>
        <v>0</v>
      </c>
      <c r="CW110" s="18"/>
      <c r="CX110" s="18">
        <v>0</v>
      </c>
      <c r="CY110" s="18">
        <v>0</v>
      </c>
      <c r="CZ110" s="18"/>
      <c r="DA110" s="18">
        <f t="shared" si="122"/>
        <v>9480</v>
      </c>
      <c r="DB110" s="18">
        <f t="shared" si="123"/>
        <v>0</v>
      </c>
    </row>
    <row r="111" spans="1:106" x14ac:dyDescent="0.2">
      <c r="B111" s="1" t="s">
        <v>67</v>
      </c>
      <c r="D111" s="1" t="s">
        <v>68</v>
      </c>
      <c r="E111" s="1" t="s">
        <v>71</v>
      </c>
      <c r="F111" s="14" t="s">
        <v>72</v>
      </c>
      <c r="G111" s="3" t="s">
        <v>73</v>
      </c>
      <c r="H111" s="1" t="s">
        <v>14</v>
      </c>
      <c r="J111" s="20"/>
      <c r="K111" s="20"/>
      <c r="L111" s="18">
        <f t="shared" si="62"/>
        <v>0</v>
      </c>
      <c r="M111" s="18">
        <f t="shared" si="63"/>
        <v>0</v>
      </c>
      <c r="N111" s="18"/>
      <c r="O111" s="18">
        <f t="shared" si="64"/>
        <v>0</v>
      </c>
      <c r="P111" s="18">
        <f t="shared" si="65"/>
        <v>0</v>
      </c>
      <c r="Q111" s="18"/>
      <c r="R111" s="18">
        <f t="shared" si="66"/>
        <v>0</v>
      </c>
      <c r="S111" s="18">
        <f t="shared" si="67"/>
        <v>0</v>
      </c>
      <c r="T111" s="18"/>
      <c r="U111" s="18">
        <f t="shared" si="68"/>
        <v>0</v>
      </c>
      <c r="V111" s="18">
        <f t="shared" si="69"/>
        <v>0</v>
      </c>
      <c r="W111" s="18"/>
      <c r="X111" s="18">
        <f t="shared" si="70"/>
        <v>0</v>
      </c>
      <c r="Y111" s="18">
        <f t="shared" si="71"/>
        <v>0</v>
      </c>
      <c r="Z111" s="18"/>
      <c r="AA111" s="18">
        <f t="shared" si="72"/>
        <v>0</v>
      </c>
      <c r="AB111" s="18">
        <f t="shared" si="73"/>
        <v>0</v>
      </c>
      <c r="AC111" s="18"/>
      <c r="AD111" s="18">
        <f t="shared" si="74"/>
        <v>0</v>
      </c>
      <c r="AE111" s="18">
        <f t="shared" si="75"/>
        <v>0</v>
      </c>
      <c r="AF111" s="18"/>
      <c r="AG111" s="18">
        <f t="shared" si="76"/>
        <v>0</v>
      </c>
      <c r="AH111" s="18">
        <f t="shared" si="77"/>
        <v>0</v>
      </c>
      <c r="AI111" s="18"/>
      <c r="AJ111" s="18">
        <f t="shared" si="78"/>
        <v>0</v>
      </c>
      <c r="AK111" s="18">
        <f t="shared" si="79"/>
        <v>0</v>
      </c>
      <c r="AL111" s="18"/>
      <c r="AM111" s="18">
        <f t="shared" si="80"/>
        <v>0</v>
      </c>
      <c r="AN111" s="18">
        <f t="shared" si="81"/>
        <v>0</v>
      </c>
      <c r="AO111" s="18"/>
      <c r="AP111" s="18">
        <f t="shared" si="82"/>
        <v>0</v>
      </c>
      <c r="AQ111" s="18">
        <f t="shared" si="83"/>
        <v>0</v>
      </c>
      <c r="AR111" s="18"/>
      <c r="AS111" s="18">
        <f t="shared" si="84"/>
        <v>0</v>
      </c>
      <c r="AT111" s="18">
        <f t="shared" si="85"/>
        <v>0</v>
      </c>
      <c r="AU111" s="18"/>
      <c r="AV111" s="18">
        <f t="shared" si="86"/>
        <v>0</v>
      </c>
      <c r="AW111" s="18">
        <f t="shared" si="87"/>
        <v>0</v>
      </c>
      <c r="AX111" s="18"/>
      <c r="AY111" s="18">
        <f t="shared" si="88"/>
        <v>0</v>
      </c>
      <c r="AZ111" s="18">
        <f t="shared" si="89"/>
        <v>0</v>
      </c>
      <c r="BA111" s="18"/>
      <c r="BB111" s="18">
        <f t="shared" si="90"/>
        <v>0</v>
      </c>
      <c r="BC111" s="18">
        <f t="shared" si="91"/>
        <v>0</v>
      </c>
      <c r="BD111" s="18"/>
      <c r="BE111" s="18">
        <f t="shared" si="92"/>
        <v>0</v>
      </c>
      <c r="BF111" s="18">
        <f t="shared" si="93"/>
        <v>0</v>
      </c>
      <c r="BG111" s="18"/>
      <c r="BH111" s="18">
        <f t="shared" si="94"/>
        <v>0</v>
      </c>
      <c r="BI111" s="18">
        <f t="shared" si="95"/>
        <v>0</v>
      </c>
      <c r="BJ111" s="18"/>
      <c r="BK111" s="18">
        <f t="shared" si="96"/>
        <v>0</v>
      </c>
      <c r="BL111" s="18">
        <f t="shared" si="97"/>
        <v>0</v>
      </c>
      <c r="BM111" s="18"/>
      <c r="BN111" s="18">
        <f t="shared" si="98"/>
        <v>0</v>
      </c>
      <c r="BO111" s="18">
        <f t="shared" si="99"/>
        <v>0</v>
      </c>
      <c r="BP111" s="18"/>
      <c r="BQ111" s="18">
        <f t="shared" si="100"/>
        <v>0</v>
      </c>
      <c r="BR111" s="18">
        <f t="shared" si="101"/>
        <v>0</v>
      </c>
      <c r="BS111" s="18"/>
      <c r="BT111" s="18">
        <f t="shared" si="102"/>
        <v>0</v>
      </c>
      <c r="BU111" s="18">
        <f t="shared" si="103"/>
        <v>0</v>
      </c>
      <c r="BV111" s="18"/>
      <c r="BW111" s="18">
        <f t="shared" si="104"/>
        <v>0</v>
      </c>
      <c r="BX111" s="18">
        <f t="shared" si="105"/>
        <v>0</v>
      </c>
      <c r="BY111" s="18"/>
      <c r="BZ111" s="18">
        <f t="shared" si="106"/>
        <v>0</v>
      </c>
      <c r="CA111" s="18">
        <f t="shared" si="107"/>
        <v>0</v>
      </c>
      <c r="CB111" s="18"/>
      <c r="CC111" s="18">
        <f t="shared" si="108"/>
        <v>0</v>
      </c>
      <c r="CD111" s="18">
        <f t="shared" si="109"/>
        <v>0</v>
      </c>
      <c r="CE111" s="18"/>
      <c r="CF111" s="18">
        <f t="shared" si="110"/>
        <v>0</v>
      </c>
      <c r="CG111" s="18">
        <f t="shared" si="111"/>
        <v>0</v>
      </c>
      <c r="CH111" s="18"/>
      <c r="CI111" s="18">
        <f t="shared" si="112"/>
        <v>0</v>
      </c>
      <c r="CJ111" s="18">
        <f t="shared" si="113"/>
        <v>0</v>
      </c>
      <c r="CK111" s="18"/>
      <c r="CL111" s="18">
        <f t="shared" si="114"/>
        <v>0</v>
      </c>
      <c r="CM111" s="18">
        <f t="shared" si="115"/>
        <v>0</v>
      </c>
      <c r="CN111" s="18"/>
      <c r="CO111" s="18">
        <f t="shared" si="116"/>
        <v>0</v>
      </c>
      <c r="CP111" s="18">
        <f t="shared" si="117"/>
        <v>0</v>
      </c>
      <c r="CQ111" s="18"/>
      <c r="CR111" s="18">
        <f t="shared" si="118"/>
        <v>0</v>
      </c>
      <c r="CS111" s="18">
        <f t="shared" si="119"/>
        <v>0</v>
      </c>
      <c r="CT111" s="18"/>
      <c r="CU111" s="18">
        <f t="shared" si="120"/>
        <v>0</v>
      </c>
      <c r="CV111" s="18">
        <f t="shared" si="121"/>
        <v>0</v>
      </c>
      <c r="CW111" s="18"/>
      <c r="CX111" s="18">
        <v>0</v>
      </c>
      <c r="CY111" s="18">
        <v>0</v>
      </c>
      <c r="CZ111" s="18"/>
      <c r="DA111" s="18">
        <f t="shared" si="122"/>
        <v>0</v>
      </c>
      <c r="DB111" s="18">
        <f t="shared" si="123"/>
        <v>0</v>
      </c>
    </row>
    <row r="112" spans="1:106" x14ac:dyDescent="0.2">
      <c r="F112" s="14"/>
      <c r="J112" s="20"/>
      <c r="K112" s="20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18"/>
      <c r="CV112" s="18"/>
      <c r="CW112" s="18"/>
      <c r="CX112" s="18"/>
      <c r="CY112" s="18"/>
      <c r="CZ112" s="18"/>
      <c r="DA112" s="18"/>
      <c r="DB112" s="18"/>
    </row>
    <row r="113" spans="2:106" x14ac:dyDescent="0.2">
      <c r="B113" s="1" t="s">
        <v>67</v>
      </c>
      <c r="D113" s="1" t="s">
        <v>68</v>
      </c>
      <c r="E113" s="1" t="s">
        <v>71</v>
      </c>
      <c r="F113" s="1" t="s">
        <v>74</v>
      </c>
      <c r="G113" s="3" t="s">
        <v>75</v>
      </c>
      <c r="H113" s="1" t="s">
        <v>10</v>
      </c>
      <c r="J113" s="20">
        <v>0</v>
      </c>
      <c r="K113" s="20"/>
      <c r="L113" s="18">
        <f t="shared" si="62"/>
        <v>0</v>
      </c>
      <c r="M113" s="18">
        <f t="shared" si="63"/>
        <v>0</v>
      </c>
      <c r="N113" s="18"/>
      <c r="O113" s="18">
        <f t="shared" si="64"/>
        <v>0</v>
      </c>
      <c r="P113" s="18">
        <f t="shared" si="65"/>
        <v>0</v>
      </c>
      <c r="Q113" s="18"/>
      <c r="R113" s="18">
        <f t="shared" si="66"/>
        <v>0</v>
      </c>
      <c r="S113" s="18">
        <f t="shared" si="67"/>
        <v>0</v>
      </c>
      <c r="T113" s="18"/>
      <c r="U113" s="18">
        <f t="shared" si="68"/>
        <v>0</v>
      </c>
      <c r="V113" s="18">
        <f t="shared" si="69"/>
        <v>0</v>
      </c>
      <c r="W113" s="18"/>
      <c r="X113" s="18">
        <f t="shared" si="70"/>
        <v>0</v>
      </c>
      <c r="Y113" s="18">
        <f t="shared" si="71"/>
        <v>0</v>
      </c>
      <c r="Z113" s="18"/>
      <c r="AA113" s="18">
        <f t="shared" si="72"/>
        <v>0</v>
      </c>
      <c r="AB113" s="18">
        <f t="shared" si="73"/>
        <v>0</v>
      </c>
      <c r="AC113" s="18"/>
      <c r="AD113" s="18">
        <f t="shared" si="74"/>
        <v>0</v>
      </c>
      <c r="AE113" s="18">
        <f t="shared" si="75"/>
        <v>0</v>
      </c>
      <c r="AF113" s="18"/>
      <c r="AG113" s="18">
        <f t="shared" si="76"/>
        <v>0</v>
      </c>
      <c r="AH113" s="18">
        <f t="shared" si="77"/>
        <v>0</v>
      </c>
      <c r="AI113" s="18"/>
      <c r="AJ113" s="18">
        <f t="shared" si="78"/>
        <v>0</v>
      </c>
      <c r="AK113" s="18">
        <f t="shared" si="79"/>
        <v>0</v>
      </c>
      <c r="AL113" s="18"/>
      <c r="AM113" s="18">
        <f t="shared" si="80"/>
        <v>0</v>
      </c>
      <c r="AN113" s="18">
        <f t="shared" si="81"/>
        <v>0</v>
      </c>
      <c r="AO113" s="18"/>
      <c r="AP113" s="18">
        <f t="shared" si="82"/>
        <v>0</v>
      </c>
      <c r="AQ113" s="18">
        <f t="shared" si="83"/>
        <v>0</v>
      </c>
      <c r="AR113" s="18"/>
      <c r="AS113" s="18">
        <f t="shared" si="84"/>
        <v>0</v>
      </c>
      <c r="AT113" s="18">
        <f t="shared" si="85"/>
        <v>0</v>
      </c>
      <c r="AU113" s="18"/>
      <c r="AV113" s="18">
        <f t="shared" si="86"/>
        <v>0</v>
      </c>
      <c r="AW113" s="18">
        <f t="shared" si="87"/>
        <v>0</v>
      </c>
      <c r="AX113" s="18"/>
      <c r="AY113" s="18">
        <f t="shared" si="88"/>
        <v>0</v>
      </c>
      <c r="AZ113" s="18">
        <f t="shared" si="89"/>
        <v>0</v>
      </c>
      <c r="BA113" s="18"/>
      <c r="BB113" s="18">
        <f t="shared" si="90"/>
        <v>0</v>
      </c>
      <c r="BC113" s="18">
        <f t="shared" si="91"/>
        <v>0</v>
      </c>
      <c r="BD113" s="18"/>
      <c r="BE113" s="18">
        <f t="shared" si="92"/>
        <v>0</v>
      </c>
      <c r="BF113" s="18">
        <f t="shared" si="93"/>
        <v>0</v>
      </c>
      <c r="BG113" s="18"/>
      <c r="BH113" s="18">
        <f t="shared" si="94"/>
        <v>0</v>
      </c>
      <c r="BI113" s="18">
        <f t="shared" si="95"/>
        <v>0</v>
      </c>
      <c r="BJ113" s="18"/>
      <c r="BK113" s="18">
        <f t="shared" si="96"/>
        <v>0</v>
      </c>
      <c r="BL113" s="18">
        <f t="shared" si="97"/>
        <v>0</v>
      </c>
      <c r="BM113" s="18"/>
      <c r="BN113" s="18">
        <f t="shared" si="98"/>
        <v>0</v>
      </c>
      <c r="BO113" s="18">
        <f t="shared" si="99"/>
        <v>0</v>
      </c>
      <c r="BP113" s="18"/>
      <c r="BQ113" s="18">
        <f t="shared" si="100"/>
        <v>0</v>
      </c>
      <c r="BR113" s="18">
        <f t="shared" si="101"/>
        <v>0</v>
      </c>
      <c r="BS113" s="18"/>
      <c r="BT113" s="18">
        <f t="shared" si="102"/>
        <v>0</v>
      </c>
      <c r="BU113" s="18">
        <f t="shared" si="103"/>
        <v>0</v>
      </c>
      <c r="BV113" s="18"/>
      <c r="BW113" s="18">
        <f t="shared" si="104"/>
        <v>0</v>
      </c>
      <c r="BX113" s="18">
        <f t="shared" si="105"/>
        <v>0</v>
      </c>
      <c r="BY113" s="18"/>
      <c r="BZ113" s="18">
        <f t="shared" si="106"/>
        <v>0</v>
      </c>
      <c r="CA113" s="18">
        <f t="shared" si="107"/>
        <v>0</v>
      </c>
      <c r="CB113" s="18"/>
      <c r="CC113" s="18">
        <f t="shared" si="108"/>
        <v>0</v>
      </c>
      <c r="CD113" s="18">
        <f t="shared" si="109"/>
        <v>0</v>
      </c>
      <c r="CE113" s="18"/>
      <c r="CF113" s="18">
        <f t="shared" si="110"/>
        <v>0</v>
      </c>
      <c r="CG113" s="18">
        <f t="shared" si="111"/>
        <v>0</v>
      </c>
      <c r="CH113" s="18"/>
      <c r="CI113" s="18">
        <f t="shared" si="112"/>
        <v>0</v>
      </c>
      <c r="CJ113" s="18">
        <f t="shared" si="113"/>
        <v>0</v>
      </c>
      <c r="CK113" s="18"/>
      <c r="CL113" s="18">
        <f t="shared" si="114"/>
        <v>0</v>
      </c>
      <c r="CM113" s="18">
        <f t="shared" si="115"/>
        <v>0</v>
      </c>
      <c r="CN113" s="18"/>
      <c r="CO113" s="18">
        <f t="shared" si="116"/>
        <v>0</v>
      </c>
      <c r="CP113" s="18">
        <f t="shared" si="117"/>
        <v>0</v>
      </c>
      <c r="CQ113" s="18"/>
      <c r="CR113" s="18">
        <f t="shared" si="118"/>
        <v>0</v>
      </c>
      <c r="CS113" s="18">
        <f t="shared" si="119"/>
        <v>0</v>
      </c>
      <c r="CT113" s="18"/>
      <c r="CU113" s="18">
        <f t="shared" si="120"/>
        <v>0</v>
      </c>
      <c r="CV113" s="18">
        <f t="shared" si="121"/>
        <v>0</v>
      </c>
      <c r="CW113" s="18"/>
      <c r="CX113" s="18">
        <v>0</v>
      </c>
      <c r="CY113" s="18">
        <v>0</v>
      </c>
      <c r="CZ113" s="18"/>
      <c r="DA113" s="18">
        <f t="shared" si="122"/>
        <v>0</v>
      </c>
      <c r="DB113" s="18">
        <f t="shared" si="123"/>
        <v>0</v>
      </c>
    </row>
    <row r="114" spans="2:106" x14ac:dyDescent="0.2">
      <c r="B114" s="1" t="s">
        <v>67</v>
      </c>
      <c r="D114" s="1" t="s">
        <v>68</v>
      </c>
      <c r="E114" s="1" t="s">
        <v>71</v>
      </c>
      <c r="F114" s="1" t="s">
        <v>74</v>
      </c>
      <c r="G114" s="3" t="s">
        <v>75</v>
      </c>
      <c r="H114" s="1" t="s">
        <v>14</v>
      </c>
      <c r="J114" s="20"/>
      <c r="K114" s="20"/>
      <c r="L114" s="18">
        <f t="shared" si="62"/>
        <v>0</v>
      </c>
      <c r="M114" s="18">
        <f t="shared" si="63"/>
        <v>0</v>
      </c>
      <c r="N114" s="18"/>
      <c r="O114" s="18">
        <f t="shared" si="64"/>
        <v>0</v>
      </c>
      <c r="P114" s="18">
        <f t="shared" si="65"/>
        <v>0</v>
      </c>
      <c r="Q114" s="18"/>
      <c r="R114" s="18">
        <f t="shared" si="66"/>
        <v>0</v>
      </c>
      <c r="S114" s="18">
        <f t="shared" si="67"/>
        <v>0</v>
      </c>
      <c r="T114" s="18"/>
      <c r="U114" s="18">
        <f t="shared" si="68"/>
        <v>0</v>
      </c>
      <c r="V114" s="18">
        <f t="shared" si="69"/>
        <v>0</v>
      </c>
      <c r="W114" s="18"/>
      <c r="X114" s="18">
        <f t="shared" si="70"/>
        <v>0</v>
      </c>
      <c r="Y114" s="18">
        <f t="shared" si="71"/>
        <v>0</v>
      </c>
      <c r="Z114" s="18"/>
      <c r="AA114" s="18">
        <f t="shared" si="72"/>
        <v>0</v>
      </c>
      <c r="AB114" s="18">
        <f t="shared" si="73"/>
        <v>0</v>
      </c>
      <c r="AC114" s="18"/>
      <c r="AD114" s="18">
        <f t="shared" si="74"/>
        <v>0</v>
      </c>
      <c r="AE114" s="18">
        <f t="shared" si="75"/>
        <v>0</v>
      </c>
      <c r="AF114" s="18"/>
      <c r="AG114" s="18">
        <f t="shared" si="76"/>
        <v>0</v>
      </c>
      <c r="AH114" s="18">
        <f t="shared" si="77"/>
        <v>0</v>
      </c>
      <c r="AI114" s="18"/>
      <c r="AJ114" s="18">
        <f t="shared" si="78"/>
        <v>0</v>
      </c>
      <c r="AK114" s="18">
        <f t="shared" si="79"/>
        <v>0</v>
      </c>
      <c r="AL114" s="18"/>
      <c r="AM114" s="18">
        <f t="shared" si="80"/>
        <v>0</v>
      </c>
      <c r="AN114" s="18">
        <f t="shared" si="81"/>
        <v>0</v>
      </c>
      <c r="AO114" s="18"/>
      <c r="AP114" s="18">
        <f t="shared" si="82"/>
        <v>0</v>
      </c>
      <c r="AQ114" s="18">
        <f t="shared" si="83"/>
        <v>0</v>
      </c>
      <c r="AR114" s="18"/>
      <c r="AS114" s="18">
        <f t="shared" si="84"/>
        <v>0</v>
      </c>
      <c r="AT114" s="18">
        <f t="shared" si="85"/>
        <v>0</v>
      </c>
      <c r="AU114" s="18"/>
      <c r="AV114" s="18">
        <f t="shared" si="86"/>
        <v>0</v>
      </c>
      <c r="AW114" s="18">
        <f t="shared" si="87"/>
        <v>0</v>
      </c>
      <c r="AX114" s="18"/>
      <c r="AY114" s="18">
        <f t="shared" si="88"/>
        <v>0</v>
      </c>
      <c r="AZ114" s="18">
        <f t="shared" si="89"/>
        <v>0</v>
      </c>
      <c r="BA114" s="18"/>
      <c r="BB114" s="18">
        <f t="shared" si="90"/>
        <v>0</v>
      </c>
      <c r="BC114" s="18">
        <f t="shared" si="91"/>
        <v>0</v>
      </c>
      <c r="BD114" s="18"/>
      <c r="BE114" s="18">
        <f t="shared" si="92"/>
        <v>0</v>
      </c>
      <c r="BF114" s="18">
        <f t="shared" si="93"/>
        <v>0</v>
      </c>
      <c r="BG114" s="18"/>
      <c r="BH114" s="18">
        <f t="shared" si="94"/>
        <v>0</v>
      </c>
      <c r="BI114" s="18">
        <f t="shared" si="95"/>
        <v>0</v>
      </c>
      <c r="BJ114" s="18"/>
      <c r="BK114" s="18">
        <f t="shared" si="96"/>
        <v>0</v>
      </c>
      <c r="BL114" s="18">
        <f t="shared" si="97"/>
        <v>0</v>
      </c>
      <c r="BM114" s="18"/>
      <c r="BN114" s="18">
        <f t="shared" si="98"/>
        <v>0</v>
      </c>
      <c r="BO114" s="18">
        <f t="shared" si="99"/>
        <v>0</v>
      </c>
      <c r="BP114" s="18"/>
      <c r="BQ114" s="18">
        <f t="shared" si="100"/>
        <v>0</v>
      </c>
      <c r="BR114" s="18">
        <f t="shared" si="101"/>
        <v>0</v>
      </c>
      <c r="BS114" s="18"/>
      <c r="BT114" s="18">
        <f t="shared" si="102"/>
        <v>0</v>
      </c>
      <c r="BU114" s="18">
        <f t="shared" si="103"/>
        <v>0</v>
      </c>
      <c r="BV114" s="18"/>
      <c r="BW114" s="18">
        <f t="shared" si="104"/>
        <v>0</v>
      </c>
      <c r="BX114" s="18">
        <f t="shared" si="105"/>
        <v>0</v>
      </c>
      <c r="BY114" s="18"/>
      <c r="BZ114" s="18">
        <f t="shared" si="106"/>
        <v>0</v>
      </c>
      <c r="CA114" s="18">
        <f t="shared" si="107"/>
        <v>0</v>
      </c>
      <c r="CB114" s="18"/>
      <c r="CC114" s="18">
        <f t="shared" si="108"/>
        <v>0</v>
      </c>
      <c r="CD114" s="18">
        <f t="shared" si="109"/>
        <v>0</v>
      </c>
      <c r="CE114" s="18"/>
      <c r="CF114" s="18">
        <f t="shared" si="110"/>
        <v>0</v>
      </c>
      <c r="CG114" s="18">
        <f t="shared" si="111"/>
        <v>0</v>
      </c>
      <c r="CH114" s="18"/>
      <c r="CI114" s="18">
        <f t="shared" si="112"/>
        <v>0</v>
      </c>
      <c r="CJ114" s="18">
        <f t="shared" si="113"/>
        <v>0</v>
      </c>
      <c r="CK114" s="18"/>
      <c r="CL114" s="18">
        <f t="shared" si="114"/>
        <v>0</v>
      </c>
      <c r="CM114" s="18">
        <f t="shared" si="115"/>
        <v>0</v>
      </c>
      <c r="CN114" s="18"/>
      <c r="CO114" s="18">
        <f t="shared" si="116"/>
        <v>0</v>
      </c>
      <c r="CP114" s="18">
        <f t="shared" si="117"/>
        <v>0</v>
      </c>
      <c r="CQ114" s="18"/>
      <c r="CR114" s="18">
        <f t="shared" si="118"/>
        <v>0</v>
      </c>
      <c r="CS114" s="18">
        <f t="shared" si="119"/>
        <v>0</v>
      </c>
      <c r="CT114" s="18"/>
      <c r="CU114" s="18">
        <f t="shared" si="120"/>
        <v>0</v>
      </c>
      <c r="CV114" s="18">
        <f t="shared" si="121"/>
        <v>0</v>
      </c>
      <c r="CW114" s="18"/>
      <c r="CX114" s="18">
        <v>0</v>
      </c>
      <c r="CY114" s="18">
        <v>0</v>
      </c>
      <c r="CZ114" s="18"/>
      <c r="DA114" s="18">
        <f t="shared" si="122"/>
        <v>0</v>
      </c>
      <c r="DB114" s="18">
        <f t="shared" si="123"/>
        <v>0</v>
      </c>
    </row>
    <row r="115" spans="2:106" x14ac:dyDescent="0.2">
      <c r="J115" s="20"/>
      <c r="K115" s="20"/>
      <c r="L115" s="18"/>
      <c r="M115" s="18"/>
      <c r="N115" s="22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  <c r="CU115" s="18"/>
      <c r="CV115" s="18"/>
      <c r="CW115" s="18"/>
      <c r="CX115" s="18"/>
      <c r="CY115" s="18"/>
      <c r="CZ115" s="18"/>
      <c r="DA115" s="18"/>
      <c r="DB115" s="18"/>
    </row>
    <row r="116" spans="2:106" x14ac:dyDescent="0.2">
      <c r="B116" s="1" t="s">
        <v>67</v>
      </c>
      <c r="D116" s="1" t="s">
        <v>68</v>
      </c>
      <c r="E116" s="1" t="s">
        <v>71</v>
      </c>
      <c r="F116" s="1" t="s">
        <v>76</v>
      </c>
      <c r="G116" s="3" t="s">
        <v>77</v>
      </c>
      <c r="H116" s="1" t="s">
        <v>10</v>
      </c>
      <c r="J116" s="20">
        <v>0</v>
      </c>
      <c r="K116" s="20"/>
      <c r="L116" s="18">
        <f t="shared" si="62"/>
        <v>0</v>
      </c>
      <c r="M116" s="18">
        <f t="shared" si="63"/>
        <v>0</v>
      </c>
      <c r="N116" s="18"/>
      <c r="O116" s="18">
        <f t="shared" si="64"/>
        <v>0</v>
      </c>
      <c r="P116" s="18">
        <f t="shared" si="65"/>
        <v>0</v>
      </c>
      <c r="Q116" s="18"/>
      <c r="R116" s="18">
        <f t="shared" si="66"/>
        <v>0</v>
      </c>
      <c r="S116" s="18">
        <f t="shared" si="67"/>
        <v>0</v>
      </c>
      <c r="T116" s="18"/>
      <c r="U116" s="18">
        <f t="shared" si="68"/>
        <v>0</v>
      </c>
      <c r="V116" s="18">
        <f t="shared" si="69"/>
        <v>0</v>
      </c>
      <c r="W116" s="18"/>
      <c r="X116" s="18">
        <f t="shared" si="70"/>
        <v>0</v>
      </c>
      <c r="Y116" s="18">
        <f t="shared" si="71"/>
        <v>0</v>
      </c>
      <c r="Z116" s="18"/>
      <c r="AA116" s="18">
        <f t="shared" si="72"/>
        <v>0</v>
      </c>
      <c r="AB116" s="18">
        <f t="shared" si="73"/>
        <v>0</v>
      </c>
      <c r="AC116" s="18"/>
      <c r="AD116" s="18">
        <f t="shared" si="74"/>
        <v>0</v>
      </c>
      <c r="AE116" s="18">
        <f t="shared" si="75"/>
        <v>0</v>
      </c>
      <c r="AF116" s="18"/>
      <c r="AG116" s="18">
        <f t="shared" si="76"/>
        <v>0</v>
      </c>
      <c r="AH116" s="18">
        <f t="shared" si="77"/>
        <v>0</v>
      </c>
      <c r="AI116" s="18"/>
      <c r="AJ116" s="18">
        <f t="shared" si="78"/>
        <v>0</v>
      </c>
      <c r="AK116" s="18">
        <f t="shared" si="79"/>
        <v>0</v>
      </c>
      <c r="AL116" s="18"/>
      <c r="AM116" s="18">
        <f t="shared" si="80"/>
        <v>0</v>
      </c>
      <c r="AN116" s="18">
        <f t="shared" si="81"/>
        <v>0</v>
      </c>
      <c r="AO116" s="18"/>
      <c r="AP116" s="18">
        <f t="shared" si="82"/>
        <v>0</v>
      </c>
      <c r="AQ116" s="18">
        <f t="shared" si="83"/>
        <v>0</v>
      </c>
      <c r="AR116" s="18"/>
      <c r="AS116" s="18">
        <f t="shared" si="84"/>
        <v>0</v>
      </c>
      <c r="AT116" s="18">
        <f t="shared" si="85"/>
        <v>0</v>
      </c>
      <c r="AU116" s="18"/>
      <c r="AV116" s="18">
        <f t="shared" si="86"/>
        <v>0</v>
      </c>
      <c r="AW116" s="18">
        <f t="shared" si="87"/>
        <v>0</v>
      </c>
      <c r="AX116" s="18"/>
      <c r="AY116" s="18">
        <f t="shared" si="88"/>
        <v>0</v>
      </c>
      <c r="AZ116" s="18">
        <f t="shared" si="89"/>
        <v>0</v>
      </c>
      <c r="BA116" s="18"/>
      <c r="BB116" s="18">
        <f t="shared" si="90"/>
        <v>0</v>
      </c>
      <c r="BC116" s="18">
        <f t="shared" si="91"/>
        <v>0</v>
      </c>
      <c r="BD116" s="18"/>
      <c r="BE116" s="18">
        <f t="shared" si="92"/>
        <v>0</v>
      </c>
      <c r="BF116" s="18">
        <f t="shared" si="93"/>
        <v>0</v>
      </c>
      <c r="BG116" s="18"/>
      <c r="BH116" s="18">
        <f t="shared" si="94"/>
        <v>0</v>
      </c>
      <c r="BI116" s="18">
        <f t="shared" si="95"/>
        <v>0</v>
      </c>
      <c r="BJ116" s="18"/>
      <c r="BK116" s="18">
        <f t="shared" si="96"/>
        <v>0</v>
      </c>
      <c r="BL116" s="18">
        <f t="shared" si="97"/>
        <v>0</v>
      </c>
      <c r="BM116" s="18"/>
      <c r="BN116" s="18">
        <f t="shared" si="98"/>
        <v>0</v>
      </c>
      <c r="BO116" s="18">
        <f t="shared" si="99"/>
        <v>0</v>
      </c>
      <c r="BP116" s="18"/>
      <c r="BQ116" s="18">
        <f t="shared" si="100"/>
        <v>0</v>
      </c>
      <c r="BR116" s="18">
        <f t="shared" si="101"/>
        <v>0</v>
      </c>
      <c r="BS116" s="18"/>
      <c r="BT116" s="18">
        <f t="shared" si="102"/>
        <v>0</v>
      </c>
      <c r="BU116" s="18">
        <f t="shared" si="103"/>
        <v>0</v>
      </c>
      <c r="BV116" s="18"/>
      <c r="BW116" s="18">
        <f t="shared" si="104"/>
        <v>0</v>
      </c>
      <c r="BX116" s="18">
        <f t="shared" si="105"/>
        <v>0</v>
      </c>
      <c r="BY116" s="18"/>
      <c r="BZ116" s="18">
        <f t="shared" si="106"/>
        <v>0</v>
      </c>
      <c r="CA116" s="18">
        <f t="shared" si="107"/>
        <v>0</v>
      </c>
      <c r="CB116" s="18"/>
      <c r="CC116" s="18">
        <f t="shared" si="108"/>
        <v>0</v>
      </c>
      <c r="CD116" s="18">
        <f t="shared" si="109"/>
        <v>0</v>
      </c>
      <c r="CE116" s="18"/>
      <c r="CF116" s="18">
        <f t="shared" si="110"/>
        <v>0</v>
      </c>
      <c r="CG116" s="18">
        <f t="shared" si="111"/>
        <v>0</v>
      </c>
      <c r="CH116" s="18"/>
      <c r="CI116" s="18">
        <f t="shared" si="112"/>
        <v>0</v>
      </c>
      <c r="CJ116" s="18">
        <f t="shared" si="113"/>
        <v>0</v>
      </c>
      <c r="CK116" s="18"/>
      <c r="CL116" s="18">
        <f t="shared" si="114"/>
        <v>0</v>
      </c>
      <c r="CM116" s="18">
        <f t="shared" si="115"/>
        <v>0</v>
      </c>
      <c r="CN116" s="18"/>
      <c r="CO116" s="18">
        <f t="shared" si="116"/>
        <v>0</v>
      </c>
      <c r="CP116" s="18">
        <f t="shared" si="117"/>
        <v>0</v>
      </c>
      <c r="CQ116" s="18"/>
      <c r="CR116" s="18">
        <f t="shared" si="118"/>
        <v>0</v>
      </c>
      <c r="CS116" s="18">
        <f t="shared" si="119"/>
        <v>0</v>
      </c>
      <c r="CT116" s="18"/>
      <c r="CU116" s="18">
        <f t="shared" si="120"/>
        <v>0</v>
      </c>
      <c r="CV116" s="18">
        <f t="shared" si="121"/>
        <v>0</v>
      </c>
      <c r="CW116" s="18"/>
      <c r="CX116" s="18">
        <v>0</v>
      </c>
      <c r="CY116" s="18">
        <v>0</v>
      </c>
      <c r="CZ116" s="18"/>
      <c r="DA116" s="18">
        <f t="shared" si="122"/>
        <v>0</v>
      </c>
      <c r="DB116" s="18">
        <f t="shared" si="123"/>
        <v>0</v>
      </c>
    </row>
    <row r="117" spans="2:106" x14ac:dyDescent="0.2">
      <c r="B117" s="1" t="s">
        <v>67</v>
      </c>
      <c r="D117" s="1" t="s">
        <v>68</v>
      </c>
      <c r="E117" s="1" t="s">
        <v>71</v>
      </c>
      <c r="F117" s="1" t="s">
        <v>76</v>
      </c>
      <c r="G117" s="3" t="s">
        <v>77</v>
      </c>
      <c r="H117" s="1" t="s">
        <v>14</v>
      </c>
      <c r="J117" s="20"/>
      <c r="K117" s="20"/>
      <c r="L117" s="18">
        <f t="shared" si="62"/>
        <v>0</v>
      </c>
      <c r="M117" s="18">
        <f t="shared" si="63"/>
        <v>0</v>
      </c>
      <c r="N117" s="18"/>
      <c r="O117" s="18">
        <f t="shared" si="64"/>
        <v>0</v>
      </c>
      <c r="P117" s="18">
        <f t="shared" si="65"/>
        <v>0</v>
      </c>
      <c r="Q117" s="18"/>
      <c r="R117" s="18">
        <f t="shared" si="66"/>
        <v>0</v>
      </c>
      <c r="S117" s="18">
        <f t="shared" si="67"/>
        <v>0</v>
      </c>
      <c r="T117" s="18"/>
      <c r="U117" s="18">
        <f t="shared" si="68"/>
        <v>0</v>
      </c>
      <c r="V117" s="18">
        <f t="shared" si="69"/>
        <v>0</v>
      </c>
      <c r="W117" s="18"/>
      <c r="X117" s="18">
        <f t="shared" si="70"/>
        <v>0</v>
      </c>
      <c r="Y117" s="18">
        <f t="shared" si="71"/>
        <v>0</v>
      </c>
      <c r="Z117" s="18"/>
      <c r="AA117" s="18">
        <f t="shared" si="72"/>
        <v>0</v>
      </c>
      <c r="AB117" s="18">
        <f t="shared" si="73"/>
        <v>0</v>
      </c>
      <c r="AC117" s="18"/>
      <c r="AD117" s="18">
        <f t="shared" si="74"/>
        <v>0</v>
      </c>
      <c r="AE117" s="18">
        <f t="shared" si="75"/>
        <v>0</v>
      </c>
      <c r="AF117" s="18"/>
      <c r="AG117" s="18">
        <f t="shared" si="76"/>
        <v>0</v>
      </c>
      <c r="AH117" s="18">
        <f t="shared" si="77"/>
        <v>0</v>
      </c>
      <c r="AI117" s="18"/>
      <c r="AJ117" s="18">
        <f t="shared" si="78"/>
        <v>0</v>
      </c>
      <c r="AK117" s="18">
        <f t="shared" si="79"/>
        <v>0</v>
      </c>
      <c r="AL117" s="18"/>
      <c r="AM117" s="18">
        <f t="shared" si="80"/>
        <v>0</v>
      </c>
      <c r="AN117" s="18">
        <f t="shared" si="81"/>
        <v>0</v>
      </c>
      <c r="AO117" s="18"/>
      <c r="AP117" s="18">
        <f t="shared" si="82"/>
        <v>0</v>
      </c>
      <c r="AQ117" s="18">
        <f t="shared" si="83"/>
        <v>0</v>
      </c>
      <c r="AR117" s="18"/>
      <c r="AS117" s="18">
        <f t="shared" si="84"/>
        <v>0</v>
      </c>
      <c r="AT117" s="18">
        <f t="shared" si="85"/>
        <v>0</v>
      </c>
      <c r="AU117" s="18"/>
      <c r="AV117" s="18">
        <f t="shared" si="86"/>
        <v>0</v>
      </c>
      <c r="AW117" s="18">
        <f t="shared" si="87"/>
        <v>0</v>
      </c>
      <c r="AX117" s="18"/>
      <c r="AY117" s="18">
        <f t="shared" si="88"/>
        <v>0</v>
      </c>
      <c r="AZ117" s="18">
        <f t="shared" si="89"/>
        <v>0</v>
      </c>
      <c r="BA117" s="18"/>
      <c r="BB117" s="18">
        <f t="shared" si="90"/>
        <v>0</v>
      </c>
      <c r="BC117" s="18">
        <f t="shared" si="91"/>
        <v>0</v>
      </c>
      <c r="BD117" s="18"/>
      <c r="BE117" s="18">
        <f t="shared" si="92"/>
        <v>0</v>
      </c>
      <c r="BF117" s="18">
        <f t="shared" si="93"/>
        <v>0</v>
      </c>
      <c r="BG117" s="18"/>
      <c r="BH117" s="18">
        <f t="shared" si="94"/>
        <v>0</v>
      </c>
      <c r="BI117" s="18">
        <f t="shared" si="95"/>
        <v>0</v>
      </c>
      <c r="BJ117" s="18"/>
      <c r="BK117" s="18">
        <f t="shared" si="96"/>
        <v>0</v>
      </c>
      <c r="BL117" s="18">
        <f t="shared" si="97"/>
        <v>0</v>
      </c>
      <c r="BM117" s="18"/>
      <c r="BN117" s="18">
        <f t="shared" si="98"/>
        <v>0</v>
      </c>
      <c r="BO117" s="18">
        <f t="shared" si="99"/>
        <v>0</v>
      </c>
      <c r="BP117" s="18"/>
      <c r="BQ117" s="18">
        <f t="shared" si="100"/>
        <v>0</v>
      </c>
      <c r="BR117" s="18">
        <f t="shared" si="101"/>
        <v>0</v>
      </c>
      <c r="BS117" s="18"/>
      <c r="BT117" s="18">
        <f t="shared" si="102"/>
        <v>0</v>
      </c>
      <c r="BU117" s="18">
        <f t="shared" si="103"/>
        <v>0</v>
      </c>
      <c r="BV117" s="18"/>
      <c r="BW117" s="18">
        <f t="shared" si="104"/>
        <v>0</v>
      </c>
      <c r="BX117" s="18">
        <f t="shared" si="105"/>
        <v>0</v>
      </c>
      <c r="BY117" s="18"/>
      <c r="BZ117" s="18">
        <f t="shared" si="106"/>
        <v>0</v>
      </c>
      <c r="CA117" s="18">
        <f t="shared" si="107"/>
        <v>0</v>
      </c>
      <c r="CB117" s="18"/>
      <c r="CC117" s="18">
        <f t="shared" si="108"/>
        <v>0</v>
      </c>
      <c r="CD117" s="18">
        <f t="shared" si="109"/>
        <v>0</v>
      </c>
      <c r="CE117" s="18"/>
      <c r="CF117" s="18">
        <f t="shared" si="110"/>
        <v>0</v>
      </c>
      <c r="CG117" s="18">
        <f t="shared" si="111"/>
        <v>0</v>
      </c>
      <c r="CH117" s="18"/>
      <c r="CI117" s="18">
        <f t="shared" si="112"/>
        <v>0</v>
      </c>
      <c r="CJ117" s="18">
        <f t="shared" si="113"/>
        <v>0</v>
      </c>
      <c r="CK117" s="18"/>
      <c r="CL117" s="18">
        <f t="shared" si="114"/>
        <v>0</v>
      </c>
      <c r="CM117" s="18">
        <f t="shared" si="115"/>
        <v>0</v>
      </c>
      <c r="CN117" s="18"/>
      <c r="CO117" s="18">
        <f t="shared" si="116"/>
        <v>0</v>
      </c>
      <c r="CP117" s="18">
        <f t="shared" si="117"/>
        <v>0</v>
      </c>
      <c r="CQ117" s="18"/>
      <c r="CR117" s="18">
        <f t="shared" si="118"/>
        <v>0</v>
      </c>
      <c r="CS117" s="18">
        <f t="shared" si="119"/>
        <v>0</v>
      </c>
      <c r="CT117" s="18"/>
      <c r="CU117" s="18">
        <f t="shared" si="120"/>
        <v>0</v>
      </c>
      <c r="CV117" s="18">
        <f t="shared" si="121"/>
        <v>0</v>
      </c>
      <c r="CW117" s="18"/>
      <c r="CX117" s="18">
        <v>0</v>
      </c>
      <c r="CY117" s="18">
        <v>0</v>
      </c>
      <c r="CZ117" s="18"/>
      <c r="DA117" s="18">
        <f t="shared" si="122"/>
        <v>0</v>
      </c>
      <c r="DB117" s="18">
        <f t="shared" si="123"/>
        <v>0</v>
      </c>
    </row>
    <row r="118" spans="2:106" x14ac:dyDescent="0.2">
      <c r="J118" s="20"/>
      <c r="K118" s="20"/>
      <c r="L118" s="18"/>
      <c r="M118" s="18"/>
      <c r="N118" s="22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  <c r="CU118" s="18"/>
      <c r="CV118" s="18"/>
      <c r="CW118" s="18"/>
      <c r="CX118" s="18"/>
      <c r="CY118" s="18"/>
      <c r="CZ118" s="18"/>
      <c r="DA118" s="18"/>
      <c r="DB118" s="18"/>
    </row>
    <row r="119" spans="2:106" x14ac:dyDescent="0.2">
      <c r="B119" s="1" t="s">
        <v>67</v>
      </c>
      <c r="D119" s="1" t="s">
        <v>68</v>
      </c>
      <c r="E119" s="1" t="s">
        <v>78</v>
      </c>
      <c r="F119" s="1" t="s">
        <v>79</v>
      </c>
      <c r="G119" s="3" t="s">
        <v>80</v>
      </c>
      <c r="H119" s="1" t="s">
        <v>10</v>
      </c>
      <c r="J119" s="20">
        <v>314</v>
      </c>
      <c r="K119" s="20"/>
      <c r="L119" s="18">
        <f t="shared" si="62"/>
        <v>314</v>
      </c>
      <c r="M119" s="18">
        <f t="shared" si="63"/>
        <v>0</v>
      </c>
      <c r="N119" s="18"/>
      <c r="O119" s="18">
        <f t="shared" si="64"/>
        <v>314</v>
      </c>
      <c r="P119" s="18">
        <f t="shared" si="65"/>
        <v>0</v>
      </c>
      <c r="Q119" s="18"/>
      <c r="R119" s="18">
        <f t="shared" si="66"/>
        <v>314</v>
      </c>
      <c r="S119" s="18">
        <f t="shared" si="67"/>
        <v>0</v>
      </c>
      <c r="T119" s="18"/>
      <c r="U119" s="18">
        <f t="shared" si="68"/>
        <v>314</v>
      </c>
      <c r="V119" s="18">
        <f t="shared" si="69"/>
        <v>0</v>
      </c>
      <c r="W119" s="18"/>
      <c r="X119" s="18">
        <f t="shared" si="70"/>
        <v>314</v>
      </c>
      <c r="Y119" s="18">
        <f t="shared" si="71"/>
        <v>0</v>
      </c>
      <c r="Z119" s="18"/>
      <c r="AA119" s="18">
        <f t="shared" si="72"/>
        <v>314</v>
      </c>
      <c r="AB119" s="18">
        <f t="shared" si="73"/>
        <v>0</v>
      </c>
      <c r="AC119" s="18"/>
      <c r="AD119" s="18">
        <f t="shared" si="74"/>
        <v>314</v>
      </c>
      <c r="AE119" s="18">
        <f t="shared" si="75"/>
        <v>0</v>
      </c>
      <c r="AF119" s="18"/>
      <c r="AG119" s="18">
        <f t="shared" si="76"/>
        <v>314</v>
      </c>
      <c r="AH119" s="18">
        <f t="shared" si="77"/>
        <v>0</v>
      </c>
      <c r="AI119" s="18"/>
      <c r="AJ119" s="18">
        <f t="shared" si="78"/>
        <v>314</v>
      </c>
      <c r="AK119" s="18">
        <f t="shared" si="79"/>
        <v>0</v>
      </c>
      <c r="AL119" s="18"/>
      <c r="AM119" s="18">
        <f t="shared" si="80"/>
        <v>314</v>
      </c>
      <c r="AN119" s="18">
        <f t="shared" si="81"/>
        <v>0</v>
      </c>
      <c r="AO119" s="18"/>
      <c r="AP119" s="18">
        <f t="shared" si="82"/>
        <v>314</v>
      </c>
      <c r="AQ119" s="18">
        <f t="shared" si="83"/>
        <v>0</v>
      </c>
      <c r="AR119" s="18"/>
      <c r="AS119" s="18">
        <f t="shared" si="84"/>
        <v>314</v>
      </c>
      <c r="AT119" s="18">
        <f t="shared" si="85"/>
        <v>0</v>
      </c>
      <c r="AU119" s="18"/>
      <c r="AV119" s="18">
        <f t="shared" si="86"/>
        <v>314</v>
      </c>
      <c r="AW119" s="18">
        <f t="shared" si="87"/>
        <v>0</v>
      </c>
      <c r="AX119" s="18"/>
      <c r="AY119" s="18">
        <f t="shared" si="88"/>
        <v>314</v>
      </c>
      <c r="AZ119" s="18">
        <f t="shared" si="89"/>
        <v>0</v>
      </c>
      <c r="BA119" s="18"/>
      <c r="BB119" s="18">
        <f t="shared" si="90"/>
        <v>314</v>
      </c>
      <c r="BC119" s="18">
        <f t="shared" si="91"/>
        <v>0</v>
      </c>
      <c r="BD119" s="18"/>
      <c r="BE119" s="18">
        <f t="shared" si="92"/>
        <v>314</v>
      </c>
      <c r="BF119" s="18">
        <f t="shared" si="93"/>
        <v>0</v>
      </c>
      <c r="BG119" s="18"/>
      <c r="BH119" s="18">
        <f t="shared" si="94"/>
        <v>314</v>
      </c>
      <c r="BI119" s="18">
        <f t="shared" si="95"/>
        <v>0</v>
      </c>
      <c r="BJ119" s="18"/>
      <c r="BK119" s="18">
        <f t="shared" si="96"/>
        <v>314</v>
      </c>
      <c r="BL119" s="18">
        <f t="shared" si="97"/>
        <v>0</v>
      </c>
      <c r="BM119" s="18"/>
      <c r="BN119" s="18">
        <f t="shared" si="98"/>
        <v>314</v>
      </c>
      <c r="BO119" s="18">
        <f t="shared" si="99"/>
        <v>0</v>
      </c>
      <c r="BP119" s="18"/>
      <c r="BQ119" s="18">
        <f t="shared" si="100"/>
        <v>314</v>
      </c>
      <c r="BR119" s="18">
        <f t="shared" si="101"/>
        <v>0</v>
      </c>
      <c r="BS119" s="18"/>
      <c r="BT119" s="18">
        <f t="shared" si="102"/>
        <v>314</v>
      </c>
      <c r="BU119" s="18">
        <f t="shared" si="103"/>
        <v>0</v>
      </c>
      <c r="BV119" s="18"/>
      <c r="BW119" s="18">
        <f t="shared" si="104"/>
        <v>314</v>
      </c>
      <c r="BX119" s="18">
        <f t="shared" si="105"/>
        <v>0</v>
      </c>
      <c r="BY119" s="18"/>
      <c r="BZ119" s="18">
        <f t="shared" si="106"/>
        <v>314</v>
      </c>
      <c r="CA119" s="18">
        <f t="shared" si="107"/>
        <v>0</v>
      </c>
      <c r="CB119" s="18"/>
      <c r="CC119" s="18">
        <f t="shared" si="108"/>
        <v>314</v>
      </c>
      <c r="CD119" s="18">
        <f t="shared" si="109"/>
        <v>0</v>
      </c>
      <c r="CE119" s="18"/>
      <c r="CF119" s="18">
        <f t="shared" si="110"/>
        <v>314</v>
      </c>
      <c r="CG119" s="18">
        <f t="shared" si="111"/>
        <v>0</v>
      </c>
      <c r="CH119" s="18"/>
      <c r="CI119" s="18">
        <f t="shared" si="112"/>
        <v>314</v>
      </c>
      <c r="CJ119" s="18">
        <f t="shared" si="113"/>
        <v>0</v>
      </c>
      <c r="CK119" s="18"/>
      <c r="CL119" s="18">
        <f t="shared" si="114"/>
        <v>314</v>
      </c>
      <c r="CM119" s="18">
        <f t="shared" si="115"/>
        <v>0</v>
      </c>
      <c r="CN119" s="18"/>
      <c r="CO119" s="18">
        <f t="shared" si="116"/>
        <v>314</v>
      </c>
      <c r="CP119" s="18">
        <f t="shared" si="117"/>
        <v>0</v>
      </c>
      <c r="CQ119" s="18"/>
      <c r="CR119" s="18">
        <f t="shared" si="118"/>
        <v>314</v>
      </c>
      <c r="CS119" s="18">
        <f t="shared" si="119"/>
        <v>0</v>
      </c>
      <c r="CT119" s="18"/>
      <c r="CU119" s="18">
        <f t="shared" si="120"/>
        <v>314</v>
      </c>
      <c r="CV119" s="18">
        <f t="shared" si="121"/>
        <v>0</v>
      </c>
      <c r="CW119" s="18"/>
      <c r="CX119" s="18">
        <v>0</v>
      </c>
      <c r="CY119" s="18">
        <v>0</v>
      </c>
      <c r="CZ119" s="18"/>
      <c r="DA119" s="18">
        <f t="shared" si="122"/>
        <v>9420</v>
      </c>
      <c r="DB119" s="18">
        <f t="shared" si="123"/>
        <v>0</v>
      </c>
    </row>
    <row r="120" spans="2:106" x14ac:dyDescent="0.2">
      <c r="B120" s="1" t="s">
        <v>67</v>
      </c>
      <c r="D120" s="1" t="s">
        <v>68</v>
      </c>
      <c r="E120" s="1" t="s">
        <v>78</v>
      </c>
      <c r="F120" s="1" t="s">
        <v>79</v>
      </c>
      <c r="G120" s="3" t="s">
        <v>80</v>
      </c>
      <c r="H120" s="1" t="s">
        <v>14</v>
      </c>
      <c r="J120" s="20"/>
      <c r="K120" s="20"/>
      <c r="L120" s="18">
        <f t="shared" si="62"/>
        <v>0</v>
      </c>
      <c r="M120" s="18">
        <f t="shared" si="63"/>
        <v>0</v>
      </c>
      <c r="N120" s="18"/>
      <c r="O120" s="18">
        <f t="shared" si="64"/>
        <v>0</v>
      </c>
      <c r="P120" s="18">
        <f t="shared" si="65"/>
        <v>0</v>
      </c>
      <c r="Q120" s="18"/>
      <c r="R120" s="18">
        <f t="shared" si="66"/>
        <v>0</v>
      </c>
      <c r="S120" s="18">
        <f t="shared" si="67"/>
        <v>0</v>
      </c>
      <c r="T120" s="18"/>
      <c r="U120" s="18">
        <f t="shared" si="68"/>
        <v>0</v>
      </c>
      <c r="V120" s="18">
        <f t="shared" si="69"/>
        <v>0</v>
      </c>
      <c r="W120" s="18"/>
      <c r="X120" s="18">
        <f t="shared" si="70"/>
        <v>0</v>
      </c>
      <c r="Y120" s="18">
        <f t="shared" si="71"/>
        <v>0</v>
      </c>
      <c r="Z120" s="18"/>
      <c r="AA120" s="18">
        <f t="shared" si="72"/>
        <v>0</v>
      </c>
      <c r="AB120" s="18">
        <f t="shared" si="73"/>
        <v>0</v>
      </c>
      <c r="AC120" s="18"/>
      <c r="AD120" s="18">
        <f t="shared" si="74"/>
        <v>0</v>
      </c>
      <c r="AE120" s="18">
        <f t="shared" si="75"/>
        <v>0</v>
      </c>
      <c r="AF120" s="18"/>
      <c r="AG120" s="18">
        <f t="shared" si="76"/>
        <v>0</v>
      </c>
      <c r="AH120" s="18">
        <f t="shared" si="77"/>
        <v>0</v>
      </c>
      <c r="AI120" s="18"/>
      <c r="AJ120" s="18">
        <f t="shared" si="78"/>
        <v>0</v>
      </c>
      <c r="AK120" s="18">
        <f t="shared" si="79"/>
        <v>0</v>
      </c>
      <c r="AL120" s="18"/>
      <c r="AM120" s="18">
        <f t="shared" si="80"/>
        <v>0</v>
      </c>
      <c r="AN120" s="18">
        <f t="shared" si="81"/>
        <v>0</v>
      </c>
      <c r="AO120" s="18"/>
      <c r="AP120" s="18">
        <f t="shared" si="82"/>
        <v>0</v>
      </c>
      <c r="AQ120" s="18">
        <f t="shared" si="83"/>
        <v>0</v>
      </c>
      <c r="AR120" s="18"/>
      <c r="AS120" s="18">
        <f t="shared" si="84"/>
        <v>0</v>
      </c>
      <c r="AT120" s="18">
        <f t="shared" si="85"/>
        <v>0</v>
      </c>
      <c r="AU120" s="18"/>
      <c r="AV120" s="18">
        <f t="shared" si="86"/>
        <v>0</v>
      </c>
      <c r="AW120" s="18">
        <f t="shared" si="87"/>
        <v>0</v>
      </c>
      <c r="AX120" s="18"/>
      <c r="AY120" s="18">
        <f t="shared" si="88"/>
        <v>0</v>
      </c>
      <c r="AZ120" s="18">
        <f t="shared" si="89"/>
        <v>0</v>
      </c>
      <c r="BA120" s="18"/>
      <c r="BB120" s="18">
        <f t="shared" si="90"/>
        <v>0</v>
      </c>
      <c r="BC120" s="18">
        <f t="shared" si="91"/>
        <v>0</v>
      </c>
      <c r="BD120" s="18"/>
      <c r="BE120" s="18">
        <f t="shared" si="92"/>
        <v>0</v>
      </c>
      <c r="BF120" s="18">
        <f t="shared" si="93"/>
        <v>0</v>
      </c>
      <c r="BG120" s="18"/>
      <c r="BH120" s="18">
        <f t="shared" si="94"/>
        <v>0</v>
      </c>
      <c r="BI120" s="18">
        <f t="shared" si="95"/>
        <v>0</v>
      </c>
      <c r="BJ120" s="18"/>
      <c r="BK120" s="18">
        <f t="shared" si="96"/>
        <v>0</v>
      </c>
      <c r="BL120" s="18">
        <f t="shared" si="97"/>
        <v>0</v>
      </c>
      <c r="BM120" s="18"/>
      <c r="BN120" s="18">
        <f t="shared" si="98"/>
        <v>0</v>
      </c>
      <c r="BO120" s="18">
        <f t="shared" si="99"/>
        <v>0</v>
      </c>
      <c r="BP120" s="18"/>
      <c r="BQ120" s="18">
        <f t="shared" si="100"/>
        <v>0</v>
      </c>
      <c r="BR120" s="18">
        <f t="shared" si="101"/>
        <v>0</v>
      </c>
      <c r="BS120" s="18"/>
      <c r="BT120" s="18">
        <f t="shared" si="102"/>
        <v>0</v>
      </c>
      <c r="BU120" s="18">
        <f t="shared" si="103"/>
        <v>0</v>
      </c>
      <c r="BV120" s="18"/>
      <c r="BW120" s="18">
        <f t="shared" si="104"/>
        <v>0</v>
      </c>
      <c r="BX120" s="18">
        <f t="shared" si="105"/>
        <v>0</v>
      </c>
      <c r="BY120" s="18"/>
      <c r="BZ120" s="18">
        <f t="shared" si="106"/>
        <v>0</v>
      </c>
      <c r="CA120" s="18">
        <f t="shared" si="107"/>
        <v>0</v>
      </c>
      <c r="CB120" s="18"/>
      <c r="CC120" s="18">
        <f t="shared" si="108"/>
        <v>0</v>
      </c>
      <c r="CD120" s="18">
        <f t="shared" si="109"/>
        <v>0</v>
      </c>
      <c r="CE120" s="18"/>
      <c r="CF120" s="18">
        <f t="shared" si="110"/>
        <v>0</v>
      </c>
      <c r="CG120" s="18">
        <f t="shared" si="111"/>
        <v>0</v>
      </c>
      <c r="CH120" s="18"/>
      <c r="CI120" s="18">
        <f t="shared" si="112"/>
        <v>0</v>
      </c>
      <c r="CJ120" s="18">
        <f t="shared" si="113"/>
        <v>0</v>
      </c>
      <c r="CK120" s="18"/>
      <c r="CL120" s="18">
        <f t="shared" si="114"/>
        <v>0</v>
      </c>
      <c r="CM120" s="18">
        <f t="shared" si="115"/>
        <v>0</v>
      </c>
      <c r="CN120" s="18"/>
      <c r="CO120" s="18">
        <f t="shared" si="116"/>
        <v>0</v>
      </c>
      <c r="CP120" s="18">
        <f t="shared" si="117"/>
        <v>0</v>
      </c>
      <c r="CQ120" s="18"/>
      <c r="CR120" s="18">
        <f t="shared" si="118"/>
        <v>0</v>
      </c>
      <c r="CS120" s="18">
        <f t="shared" si="119"/>
        <v>0</v>
      </c>
      <c r="CT120" s="18"/>
      <c r="CU120" s="18">
        <f t="shared" si="120"/>
        <v>0</v>
      </c>
      <c r="CV120" s="18">
        <f t="shared" si="121"/>
        <v>0</v>
      </c>
      <c r="CW120" s="18"/>
      <c r="CX120" s="18">
        <v>0</v>
      </c>
      <c r="CY120" s="18">
        <v>0</v>
      </c>
      <c r="CZ120" s="18"/>
      <c r="DA120" s="18">
        <f t="shared" si="122"/>
        <v>0</v>
      </c>
      <c r="DB120" s="18">
        <f t="shared" si="123"/>
        <v>0</v>
      </c>
    </row>
    <row r="121" spans="2:106" x14ac:dyDescent="0.2">
      <c r="J121" s="20"/>
      <c r="K121" s="20"/>
      <c r="L121" s="18"/>
      <c r="M121" s="18"/>
      <c r="N121" s="22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  <c r="CU121" s="18"/>
      <c r="CV121" s="18"/>
      <c r="CW121" s="18"/>
      <c r="CX121" s="18"/>
      <c r="CY121" s="18"/>
      <c r="CZ121" s="18"/>
      <c r="DA121" s="18"/>
      <c r="DB121" s="18"/>
    </row>
    <row r="122" spans="2:106" x14ac:dyDescent="0.2">
      <c r="B122" s="1" t="s">
        <v>67</v>
      </c>
      <c r="D122" s="1" t="s">
        <v>68</v>
      </c>
      <c r="E122" s="1" t="s">
        <v>78</v>
      </c>
      <c r="F122" s="1" t="s">
        <v>81</v>
      </c>
      <c r="G122" s="3" t="s">
        <v>82</v>
      </c>
      <c r="H122" s="1" t="s">
        <v>10</v>
      </c>
      <c r="J122" s="20">
        <v>0</v>
      </c>
      <c r="K122" s="20"/>
      <c r="L122" s="18">
        <f t="shared" si="62"/>
        <v>0</v>
      </c>
      <c r="M122" s="18">
        <f t="shared" si="63"/>
        <v>0</v>
      </c>
      <c r="N122" s="18"/>
      <c r="O122" s="18">
        <f t="shared" si="64"/>
        <v>0</v>
      </c>
      <c r="P122" s="18">
        <f t="shared" si="65"/>
        <v>0</v>
      </c>
      <c r="Q122" s="18"/>
      <c r="R122" s="18">
        <f t="shared" si="66"/>
        <v>0</v>
      </c>
      <c r="S122" s="18">
        <f t="shared" si="67"/>
        <v>0</v>
      </c>
      <c r="T122" s="18"/>
      <c r="U122" s="18">
        <f t="shared" si="68"/>
        <v>0</v>
      </c>
      <c r="V122" s="18">
        <f t="shared" si="69"/>
        <v>0</v>
      </c>
      <c r="W122" s="18"/>
      <c r="X122" s="18">
        <f t="shared" si="70"/>
        <v>0</v>
      </c>
      <c r="Y122" s="18">
        <f t="shared" si="71"/>
        <v>0</v>
      </c>
      <c r="Z122" s="18"/>
      <c r="AA122" s="18">
        <f t="shared" si="72"/>
        <v>0</v>
      </c>
      <c r="AB122" s="18">
        <f t="shared" si="73"/>
        <v>0</v>
      </c>
      <c r="AC122" s="18"/>
      <c r="AD122" s="18">
        <f t="shared" si="74"/>
        <v>0</v>
      </c>
      <c r="AE122" s="18">
        <f t="shared" si="75"/>
        <v>0</v>
      </c>
      <c r="AF122" s="18"/>
      <c r="AG122" s="18">
        <f t="shared" si="76"/>
        <v>0</v>
      </c>
      <c r="AH122" s="18">
        <f t="shared" si="77"/>
        <v>0</v>
      </c>
      <c r="AI122" s="18"/>
      <c r="AJ122" s="18">
        <f t="shared" si="78"/>
        <v>0</v>
      </c>
      <c r="AK122" s="18">
        <f t="shared" si="79"/>
        <v>0</v>
      </c>
      <c r="AL122" s="18"/>
      <c r="AM122" s="18">
        <f t="shared" si="80"/>
        <v>0</v>
      </c>
      <c r="AN122" s="18">
        <f t="shared" si="81"/>
        <v>0</v>
      </c>
      <c r="AO122" s="18"/>
      <c r="AP122" s="18">
        <f t="shared" si="82"/>
        <v>0</v>
      </c>
      <c r="AQ122" s="18">
        <f t="shared" si="83"/>
        <v>0</v>
      </c>
      <c r="AR122" s="18"/>
      <c r="AS122" s="18">
        <f t="shared" si="84"/>
        <v>0</v>
      </c>
      <c r="AT122" s="18">
        <f t="shared" si="85"/>
        <v>0</v>
      </c>
      <c r="AU122" s="18"/>
      <c r="AV122" s="18">
        <f t="shared" si="86"/>
        <v>0</v>
      </c>
      <c r="AW122" s="18">
        <f t="shared" si="87"/>
        <v>0</v>
      </c>
      <c r="AX122" s="18"/>
      <c r="AY122" s="18">
        <f t="shared" si="88"/>
        <v>0</v>
      </c>
      <c r="AZ122" s="18">
        <f t="shared" si="89"/>
        <v>0</v>
      </c>
      <c r="BA122" s="18"/>
      <c r="BB122" s="18">
        <f t="shared" si="90"/>
        <v>0</v>
      </c>
      <c r="BC122" s="18">
        <f t="shared" si="91"/>
        <v>0</v>
      </c>
      <c r="BD122" s="18"/>
      <c r="BE122" s="18">
        <f t="shared" si="92"/>
        <v>0</v>
      </c>
      <c r="BF122" s="18">
        <f t="shared" si="93"/>
        <v>0</v>
      </c>
      <c r="BG122" s="18"/>
      <c r="BH122" s="18">
        <f t="shared" si="94"/>
        <v>0</v>
      </c>
      <c r="BI122" s="18">
        <f t="shared" si="95"/>
        <v>0</v>
      </c>
      <c r="BJ122" s="18"/>
      <c r="BK122" s="18">
        <f t="shared" si="96"/>
        <v>0</v>
      </c>
      <c r="BL122" s="18">
        <f t="shared" si="97"/>
        <v>0</v>
      </c>
      <c r="BM122" s="18"/>
      <c r="BN122" s="18">
        <f t="shared" si="98"/>
        <v>0</v>
      </c>
      <c r="BO122" s="18">
        <f t="shared" si="99"/>
        <v>0</v>
      </c>
      <c r="BP122" s="18"/>
      <c r="BQ122" s="18">
        <f t="shared" si="100"/>
        <v>0</v>
      </c>
      <c r="BR122" s="18">
        <f t="shared" si="101"/>
        <v>0</v>
      </c>
      <c r="BS122" s="18"/>
      <c r="BT122" s="18">
        <f t="shared" si="102"/>
        <v>0</v>
      </c>
      <c r="BU122" s="18">
        <f t="shared" si="103"/>
        <v>0</v>
      </c>
      <c r="BV122" s="18"/>
      <c r="BW122" s="18">
        <f t="shared" si="104"/>
        <v>0</v>
      </c>
      <c r="BX122" s="18">
        <f t="shared" si="105"/>
        <v>0</v>
      </c>
      <c r="BY122" s="18"/>
      <c r="BZ122" s="18">
        <f t="shared" si="106"/>
        <v>0</v>
      </c>
      <c r="CA122" s="18">
        <f t="shared" si="107"/>
        <v>0</v>
      </c>
      <c r="CB122" s="18"/>
      <c r="CC122" s="18">
        <f t="shared" si="108"/>
        <v>0</v>
      </c>
      <c r="CD122" s="18">
        <f t="shared" si="109"/>
        <v>0</v>
      </c>
      <c r="CE122" s="18"/>
      <c r="CF122" s="18">
        <f t="shared" si="110"/>
        <v>0</v>
      </c>
      <c r="CG122" s="18">
        <f t="shared" si="111"/>
        <v>0</v>
      </c>
      <c r="CH122" s="18"/>
      <c r="CI122" s="18">
        <f t="shared" si="112"/>
        <v>0</v>
      </c>
      <c r="CJ122" s="18">
        <f t="shared" si="113"/>
        <v>0</v>
      </c>
      <c r="CK122" s="18"/>
      <c r="CL122" s="18">
        <f t="shared" si="114"/>
        <v>0</v>
      </c>
      <c r="CM122" s="18">
        <f t="shared" si="115"/>
        <v>0</v>
      </c>
      <c r="CN122" s="18"/>
      <c r="CO122" s="18">
        <f t="shared" si="116"/>
        <v>0</v>
      </c>
      <c r="CP122" s="18">
        <f t="shared" si="117"/>
        <v>0</v>
      </c>
      <c r="CQ122" s="18"/>
      <c r="CR122" s="18">
        <f t="shared" si="118"/>
        <v>0</v>
      </c>
      <c r="CS122" s="18">
        <f t="shared" si="119"/>
        <v>0</v>
      </c>
      <c r="CT122" s="18"/>
      <c r="CU122" s="18">
        <f t="shared" si="120"/>
        <v>0</v>
      </c>
      <c r="CV122" s="18">
        <f t="shared" si="121"/>
        <v>0</v>
      </c>
      <c r="CW122" s="18"/>
      <c r="CX122" s="18">
        <v>0</v>
      </c>
      <c r="CY122" s="18">
        <v>0</v>
      </c>
      <c r="CZ122" s="18"/>
      <c r="DA122" s="18">
        <f t="shared" si="122"/>
        <v>0</v>
      </c>
      <c r="DB122" s="18">
        <f t="shared" si="123"/>
        <v>0</v>
      </c>
    </row>
    <row r="123" spans="2:106" x14ac:dyDescent="0.2">
      <c r="B123" s="1" t="s">
        <v>67</v>
      </c>
      <c r="D123" s="1" t="s">
        <v>68</v>
      </c>
      <c r="E123" s="1" t="s">
        <v>78</v>
      </c>
      <c r="F123" s="1" t="s">
        <v>81</v>
      </c>
      <c r="G123" s="3" t="s">
        <v>82</v>
      </c>
      <c r="H123" s="1" t="s">
        <v>14</v>
      </c>
      <c r="J123" s="20"/>
      <c r="K123" s="20"/>
      <c r="L123" s="18">
        <f t="shared" si="62"/>
        <v>0</v>
      </c>
      <c r="M123" s="18">
        <f t="shared" si="63"/>
        <v>0</v>
      </c>
      <c r="N123" s="18"/>
      <c r="O123" s="18">
        <f t="shared" si="64"/>
        <v>0</v>
      </c>
      <c r="P123" s="18">
        <f t="shared" si="65"/>
        <v>0</v>
      </c>
      <c r="Q123" s="18"/>
      <c r="R123" s="18">
        <f t="shared" si="66"/>
        <v>0</v>
      </c>
      <c r="S123" s="18">
        <f t="shared" si="67"/>
        <v>0</v>
      </c>
      <c r="T123" s="18"/>
      <c r="U123" s="18">
        <f t="shared" si="68"/>
        <v>0</v>
      </c>
      <c r="V123" s="18">
        <f t="shared" si="69"/>
        <v>0</v>
      </c>
      <c r="W123" s="18"/>
      <c r="X123" s="18">
        <f t="shared" si="70"/>
        <v>0</v>
      </c>
      <c r="Y123" s="18">
        <f t="shared" si="71"/>
        <v>0</v>
      </c>
      <c r="Z123" s="18"/>
      <c r="AA123" s="18">
        <f t="shared" si="72"/>
        <v>0</v>
      </c>
      <c r="AB123" s="18">
        <f t="shared" si="73"/>
        <v>0</v>
      </c>
      <c r="AC123" s="18"/>
      <c r="AD123" s="18">
        <f t="shared" si="74"/>
        <v>0</v>
      </c>
      <c r="AE123" s="18">
        <f t="shared" si="75"/>
        <v>0</v>
      </c>
      <c r="AF123" s="18"/>
      <c r="AG123" s="18">
        <f t="shared" si="76"/>
        <v>0</v>
      </c>
      <c r="AH123" s="18">
        <f t="shared" si="77"/>
        <v>0</v>
      </c>
      <c r="AI123" s="18"/>
      <c r="AJ123" s="18">
        <f t="shared" si="78"/>
        <v>0</v>
      </c>
      <c r="AK123" s="18">
        <f t="shared" si="79"/>
        <v>0</v>
      </c>
      <c r="AL123" s="18"/>
      <c r="AM123" s="18">
        <f t="shared" si="80"/>
        <v>0</v>
      </c>
      <c r="AN123" s="18">
        <f t="shared" si="81"/>
        <v>0</v>
      </c>
      <c r="AO123" s="18"/>
      <c r="AP123" s="18">
        <f t="shared" si="82"/>
        <v>0</v>
      </c>
      <c r="AQ123" s="18">
        <f t="shared" si="83"/>
        <v>0</v>
      </c>
      <c r="AR123" s="18"/>
      <c r="AS123" s="18">
        <f t="shared" si="84"/>
        <v>0</v>
      </c>
      <c r="AT123" s="18">
        <f t="shared" si="85"/>
        <v>0</v>
      </c>
      <c r="AU123" s="18"/>
      <c r="AV123" s="18">
        <f t="shared" si="86"/>
        <v>0</v>
      </c>
      <c r="AW123" s="18">
        <f t="shared" si="87"/>
        <v>0</v>
      </c>
      <c r="AX123" s="18"/>
      <c r="AY123" s="18">
        <f t="shared" si="88"/>
        <v>0</v>
      </c>
      <c r="AZ123" s="18">
        <f t="shared" si="89"/>
        <v>0</v>
      </c>
      <c r="BA123" s="18"/>
      <c r="BB123" s="18">
        <f t="shared" si="90"/>
        <v>0</v>
      </c>
      <c r="BC123" s="18">
        <f t="shared" si="91"/>
        <v>0</v>
      </c>
      <c r="BD123" s="18"/>
      <c r="BE123" s="18">
        <f t="shared" si="92"/>
        <v>0</v>
      </c>
      <c r="BF123" s="18">
        <f t="shared" si="93"/>
        <v>0</v>
      </c>
      <c r="BG123" s="18"/>
      <c r="BH123" s="18">
        <f t="shared" si="94"/>
        <v>0</v>
      </c>
      <c r="BI123" s="18">
        <f t="shared" si="95"/>
        <v>0</v>
      </c>
      <c r="BJ123" s="18"/>
      <c r="BK123" s="18">
        <f t="shared" si="96"/>
        <v>0</v>
      </c>
      <c r="BL123" s="18">
        <f t="shared" si="97"/>
        <v>0</v>
      </c>
      <c r="BM123" s="18"/>
      <c r="BN123" s="18">
        <f t="shared" si="98"/>
        <v>0</v>
      </c>
      <c r="BO123" s="18">
        <f t="shared" si="99"/>
        <v>0</v>
      </c>
      <c r="BP123" s="18"/>
      <c r="BQ123" s="18">
        <f t="shared" si="100"/>
        <v>0</v>
      </c>
      <c r="BR123" s="18">
        <f t="shared" si="101"/>
        <v>0</v>
      </c>
      <c r="BS123" s="18"/>
      <c r="BT123" s="18">
        <f t="shared" si="102"/>
        <v>0</v>
      </c>
      <c r="BU123" s="18">
        <f t="shared" si="103"/>
        <v>0</v>
      </c>
      <c r="BV123" s="18"/>
      <c r="BW123" s="18">
        <f t="shared" si="104"/>
        <v>0</v>
      </c>
      <c r="BX123" s="18">
        <f t="shared" si="105"/>
        <v>0</v>
      </c>
      <c r="BY123" s="18"/>
      <c r="BZ123" s="18">
        <f t="shared" si="106"/>
        <v>0</v>
      </c>
      <c r="CA123" s="18">
        <f t="shared" si="107"/>
        <v>0</v>
      </c>
      <c r="CB123" s="18"/>
      <c r="CC123" s="18">
        <f t="shared" si="108"/>
        <v>0</v>
      </c>
      <c r="CD123" s="18">
        <f t="shared" si="109"/>
        <v>0</v>
      </c>
      <c r="CE123" s="18"/>
      <c r="CF123" s="18">
        <f t="shared" si="110"/>
        <v>0</v>
      </c>
      <c r="CG123" s="18">
        <f t="shared" si="111"/>
        <v>0</v>
      </c>
      <c r="CH123" s="18"/>
      <c r="CI123" s="18">
        <f t="shared" si="112"/>
        <v>0</v>
      </c>
      <c r="CJ123" s="18">
        <f t="shared" si="113"/>
        <v>0</v>
      </c>
      <c r="CK123" s="18"/>
      <c r="CL123" s="18">
        <f t="shared" si="114"/>
        <v>0</v>
      </c>
      <c r="CM123" s="18">
        <f t="shared" si="115"/>
        <v>0</v>
      </c>
      <c r="CN123" s="18"/>
      <c r="CO123" s="18">
        <f t="shared" si="116"/>
        <v>0</v>
      </c>
      <c r="CP123" s="18">
        <f t="shared" si="117"/>
        <v>0</v>
      </c>
      <c r="CQ123" s="18"/>
      <c r="CR123" s="18">
        <f t="shared" si="118"/>
        <v>0</v>
      </c>
      <c r="CS123" s="18">
        <f t="shared" si="119"/>
        <v>0</v>
      </c>
      <c r="CT123" s="18"/>
      <c r="CU123" s="18">
        <f t="shared" si="120"/>
        <v>0</v>
      </c>
      <c r="CV123" s="18">
        <f t="shared" si="121"/>
        <v>0</v>
      </c>
      <c r="CW123" s="18"/>
      <c r="CX123" s="18">
        <v>0</v>
      </c>
      <c r="CY123" s="18">
        <v>0</v>
      </c>
      <c r="CZ123" s="18"/>
      <c r="DA123" s="18">
        <f t="shared" si="122"/>
        <v>0</v>
      </c>
      <c r="DB123" s="18">
        <f t="shared" si="123"/>
        <v>0</v>
      </c>
    </row>
    <row r="124" spans="2:106" x14ac:dyDescent="0.2">
      <c r="J124" s="20"/>
      <c r="K124" s="20"/>
      <c r="L124" s="18"/>
      <c r="M124" s="18"/>
      <c r="N124" s="22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  <c r="CU124" s="18"/>
      <c r="CV124" s="18"/>
      <c r="CW124" s="18"/>
      <c r="CX124" s="18"/>
      <c r="CY124" s="18"/>
      <c r="CZ124" s="18"/>
      <c r="DA124" s="18"/>
      <c r="DB124" s="18"/>
    </row>
    <row r="125" spans="2:106" x14ac:dyDescent="0.2">
      <c r="B125" s="1" t="s">
        <v>67</v>
      </c>
      <c r="D125" s="1" t="s">
        <v>68</v>
      </c>
      <c r="E125" s="1" t="s">
        <v>78</v>
      </c>
      <c r="F125" s="1" t="s">
        <v>83</v>
      </c>
      <c r="G125" s="3" t="s">
        <v>84</v>
      </c>
      <c r="H125" s="1" t="s">
        <v>10</v>
      </c>
      <c r="J125" s="20">
        <v>0</v>
      </c>
      <c r="K125" s="20"/>
      <c r="L125" s="18">
        <f t="shared" si="62"/>
        <v>0</v>
      </c>
      <c r="M125" s="18">
        <f t="shared" si="63"/>
        <v>0</v>
      </c>
      <c r="N125" s="18"/>
      <c r="O125" s="18">
        <f t="shared" si="64"/>
        <v>0</v>
      </c>
      <c r="P125" s="18">
        <f t="shared" si="65"/>
        <v>0</v>
      </c>
      <c r="Q125" s="18"/>
      <c r="R125" s="18">
        <f t="shared" si="66"/>
        <v>0</v>
      </c>
      <c r="S125" s="18">
        <f t="shared" si="67"/>
        <v>0</v>
      </c>
      <c r="T125" s="18"/>
      <c r="U125" s="18">
        <f t="shared" si="68"/>
        <v>0</v>
      </c>
      <c r="V125" s="18">
        <f t="shared" si="69"/>
        <v>0</v>
      </c>
      <c r="W125" s="18"/>
      <c r="X125" s="18">
        <f t="shared" si="70"/>
        <v>0</v>
      </c>
      <c r="Y125" s="18">
        <f t="shared" si="71"/>
        <v>0</v>
      </c>
      <c r="Z125" s="18"/>
      <c r="AA125" s="18">
        <f t="shared" si="72"/>
        <v>0</v>
      </c>
      <c r="AB125" s="18">
        <f t="shared" si="73"/>
        <v>0</v>
      </c>
      <c r="AC125" s="18"/>
      <c r="AD125" s="18">
        <f t="shared" si="74"/>
        <v>0</v>
      </c>
      <c r="AE125" s="18">
        <f t="shared" si="75"/>
        <v>0</v>
      </c>
      <c r="AF125" s="18"/>
      <c r="AG125" s="18">
        <f t="shared" si="76"/>
        <v>0</v>
      </c>
      <c r="AH125" s="18">
        <f t="shared" si="77"/>
        <v>0</v>
      </c>
      <c r="AI125" s="18"/>
      <c r="AJ125" s="18">
        <f t="shared" si="78"/>
        <v>0</v>
      </c>
      <c r="AK125" s="18">
        <f t="shared" si="79"/>
        <v>0</v>
      </c>
      <c r="AL125" s="18"/>
      <c r="AM125" s="18">
        <f t="shared" si="80"/>
        <v>0</v>
      </c>
      <c r="AN125" s="18">
        <f t="shared" si="81"/>
        <v>0</v>
      </c>
      <c r="AO125" s="18"/>
      <c r="AP125" s="18">
        <f t="shared" si="82"/>
        <v>0</v>
      </c>
      <c r="AQ125" s="18">
        <f t="shared" si="83"/>
        <v>0</v>
      </c>
      <c r="AR125" s="18"/>
      <c r="AS125" s="18">
        <f t="shared" si="84"/>
        <v>0</v>
      </c>
      <c r="AT125" s="18">
        <f t="shared" si="85"/>
        <v>0</v>
      </c>
      <c r="AU125" s="18"/>
      <c r="AV125" s="18">
        <f t="shared" si="86"/>
        <v>0</v>
      </c>
      <c r="AW125" s="18">
        <f t="shared" si="87"/>
        <v>0</v>
      </c>
      <c r="AX125" s="18"/>
      <c r="AY125" s="18">
        <f t="shared" si="88"/>
        <v>0</v>
      </c>
      <c r="AZ125" s="18">
        <f t="shared" si="89"/>
        <v>0</v>
      </c>
      <c r="BA125" s="18"/>
      <c r="BB125" s="18">
        <f t="shared" si="90"/>
        <v>0</v>
      </c>
      <c r="BC125" s="18">
        <f t="shared" si="91"/>
        <v>0</v>
      </c>
      <c r="BD125" s="18"/>
      <c r="BE125" s="18">
        <f t="shared" si="92"/>
        <v>0</v>
      </c>
      <c r="BF125" s="18">
        <f t="shared" si="93"/>
        <v>0</v>
      </c>
      <c r="BG125" s="18"/>
      <c r="BH125" s="18">
        <f t="shared" si="94"/>
        <v>0</v>
      </c>
      <c r="BI125" s="18">
        <f t="shared" si="95"/>
        <v>0</v>
      </c>
      <c r="BJ125" s="18"/>
      <c r="BK125" s="18">
        <f t="shared" si="96"/>
        <v>0</v>
      </c>
      <c r="BL125" s="18">
        <f t="shared" si="97"/>
        <v>0</v>
      </c>
      <c r="BM125" s="18"/>
      <c r="BN125" s="18">
        <f t="shared" si="98"/>
        <v>0</v>
      </c>
      <c r="BO125" s="18">
        <f t="shared" si="99"/>
        <v>0</v>
      </c>
      <c r="BP125" s="18"/>
      <c r="BQ125" s="18">
        <f t="shared" si="100"/>
        <v>0</v>
      </c>
      <c r="BR125" s="18">
        <f t="shared" si="101"/>
        <v>0</v>
      </c>
      <c r="BS125" s="18"/>
      <c r="BT125" s="18">
        <f t="shared" si="102"/>
        <v>0</v>
      </c>
      <c r="BU125" s="18">
        <f t="shared" si="103"/>
        <v>0</v>
      </c>
      <c r="BV125" s="18"/>
      <c r="BW125" s="18">
        <f t="shared" si="104"/>
        <v>0</v>
      </c>
      <c r="BX125" s="18">
        <f t="shared" si="105"/>
        <v>0</v>
      </c>
      <c r="BY125" s="18"/>
      <c r="BZ125" s="18">
        <f t="shared" si="106"/>
        <v>0</v>
      </c>
      <c r="CA125" s="18">
        <f t="shared" si="107"/>
        <v>0</v>
      </c>
      <c r="CB125" s="18"/>
      <c r="CC125" s="18">
        <f t="shared" si="108"/>
        <v>0</v>
      </c>
      <c r="CD125" s="18">
        <f t="shared" si="109"/>
        <v>0</v>
      </c>
      <c r="CE125" s="18"/>
      <c r="CF125" s="18">
        <f t="shared" si="110"/>
        <v>0</v>
      </c>
      <c r="CG125" s="18">
        <f t="shared" si="111"/>
        <v>0</v>
      </c>
      <c r="CH125" s="18"/>
      <c r="CI125" s="18">
        <f t="shared" si="112"/>
        <v>0</v>
      </c>
      <c r="CJ125" s="18">
        <f t="shared" si="113"/>
        <v>0</v>
      </c>
      <c r="CK125" s="18"/>
      <c r="CL125" s="18">
        <f t="shared" si="114"/>
        <v>0</v>
      </c>
      <c r="CM125" s="18">
        <f t="shared" si="115"/>
        <v>0</v>
      </c>
      <c r="CN125" s="18"/>
      <c r="CO125" s="18">
        <f t="shared" si="116"/>
        <v>0</v>
      </c>
      <c r="CP125" s="18">
        <f t="shared" si="117"/>
        <v>0</v>
      </c>
      <c r="CQ125" s="18"/>
      <c r="CR125" s="18">
        <f t="shared" si="118"/>
        <v>0</v>
      </c>
      <c r="CS125" s="18">
        <f t="shared" si="119"/>
        <v>0</v>
      </c>
      <c r="CT125" s="18"/>
      <c r="CU125" s="18">
        <f t="shared" si="120"/>
        <v>0</v>
      </c>
      <c r="CV125" s="18">
        <f t="shared" si="121"/>
        <v>0</v>
      </c>
      <c r="CW125" s="18"/>
      <c r="CX125" s="18">
        <v>0</v>
      </c>
      <c r="CY125" s="18">
        <v>0</v>
      </c>
      <c r="CZ125" s="18"/>
      <c r="DA125" s="18">
        <f t="shared" si="122"/>
        <v>0</v>
      </c>
      <c r="DB125" s="18">
        <f t="shared" si="123"/>
        <v>0</v>
      </c>
    </row>
    <row r="126" spans="2:106" x14ac:dyDescent="0.2">
      <c r="B126" s="1" t="s">
        <v>67</v>
      </c>
      <c r="D126" s="1" t="s">
        <v>68</v>
      </c>
      <c r="E126" s="1" t="s">
        <v>78</v>
      </c>
      <c r="F126" s="1" t="s">
        <v>83</v>
      </c>
      <c r="G126" s="3" t="s">
        <v>84</v>
      </c>
      <c r="H126" s="1" t="s">
        <v>14</v>
      </c>
      <c r="J126" s="20"/>
      <c r="K126" s="20"/>
      <c r="L126" s="18">
        <f t="shared" si="62"/>
        <v>0</v>
      </c>
      <c r="M126" s="18">
        <f t="shared" si="63"/>
        <v>0</v>
      </c>
      <c r="N126" s="18"/>
      <c r="O126" s="18">
        <f t="shared" si="64"/>
        <v>0</v>
      </c>
      <c r="P126" s="18">
        <f t="shared" si="65"/>
        <v>0</v>
      </c>
      <c r="Q126" s="18"/>
      <c r="R126" s="18">
        <f t="shared" si="66"/>
        <v>0</v>
      </c>
      <c r="S126" s="18">
        <f t="shared" si="67"/>
        <v>0</v>
      </c>
      <c r="T126" s="18"/>
      <c r="U126" s="18">
        <f t="shared" si="68"/>
        <v>0</v>
      </c>
      <c r="V126" s="18">
        <f t="shared" si="69"/>
        <v>0</v>
      </c>
      <c r="W126" s="18"/>
      <c r="X126" s="18">
        <f t="shared" si="70"/>
        <v>0</v>
      </c>
      <c r="Y126" s="18">
        <f t="shared" si="71"/>
        <v>0</v>
      </c>
      <c r="Z126" s="18"/>
      <c r="AA126" s="18">
        <f t="shared" si="72"/>
        <v>0</v>
      </c>
      <c r="AB126" s="18">
        <f t="shared" si="73"/>
        <v>0</v>
      </c>
      <c r="AC126" s="18"/>
      <c r="AD126" s="18">
        <f t="shared" si="74"/>
        <v>0</v>
      </c>
      <c r="AE126" s="18">
        <f t="shared" si="75"/>
        <v>0</v>
      </c>
      <c r="AF126" s="18"/>
      <c r="AG126" s="18">
        <f t="shared" si="76"/>
        <v>0</v>
      </c>
      <c r="AH126" s="18">
        <f t="shared" si="77"/>
        <v>0</v>
      </c>
      <c r="AI126" s="18"/>
      <c r="AJ126" s="18">
        <f t="shared" si="78"/>
        <v>0</v>
      </c>
      <c r="AK126" s="18">
        <f t="shared" si="79"/>
        <v>0</v>
      </c>
      <c r="AL126" s="18"/>
      <c r="AM126" s="18">
        <f t="shared" si="80"/>
        <v>0</v>
      </c>
      <c r="AN126" s="18">
        <f t="shared" si="81"/>
        <v>0</v>
      </c>
      <c r="AO126" s="18"/>
      <c r="AP126" s="18">
        <f t="shared" si="82"/>
        <v>0</v>
      </c>
      <c r="AQ126" s="18">
        <f t="shared" si="83"/>
        <v>0</v>
      </c>
      <c r="AR126" s="18"/>
      <c r="AS126" s="18">
        <f t="shared" si="84"/>
        <v>0</v>
      </c>
      <c r="AT126" s="18">
        <f t="shared" si="85"/>
        <v>0</v>
      </c>
      <c r="AU126" s="18"/>
      <c r="AV126" s="18">
        <f t="shared" si="86"/>
        <v>0</v>
      </c>
      <c r="AW126" s="18">
        <f t="shared" si="87"/>
        <v>0</v>
      </c>
      <c r="AX126" s="18"/>
      <c r="AY126" s="18">
        <f t="shared" si="88"/>
        <v>0</v>
      </c>
      <c r="AZ126" s="18">
        <f t="shared" si="89"/>
        <v>0</v>
      </c>
      <c r="BA126" s="18"/>
      <c r="BB126" s="18">
        <f t="shared" si="90"/>
        <v>0</v>
      </c>
      <c r="BC126" s="18">
        <f t="shared" si="91"/>
        <v>0</v>
      </c>
      <c r="BD126" s="18"/>
      <c r="BE126" s="18">
        <f t="shared" si="92"/>
        <v>0</v>
      </c>
      <c r="BF126" s="18">
        <f t="shared" si="93"/>
        <v>0</v>
      </c>
      <c r="BG126" s="18"/>
      <c r="BH126" s="18">
        <f t="shared" si="94"/>
        <v>0</v>
      </c>
      <c r="BI126" s="18">
        <f t="shared" si="95"/>
        <v>0</v>
      </c>
      <c r="BJ126" s="18"/>
      <c r="BK126" s="18">
        <f t="shared" si="96"/>
        <v>0</v>
      </c>
      <c r="BL126" s="18">
        <f t="shared" si="97"/>
        <v>0</v>
      </c>
      <c r="BM126" s="18"/>
      <c r="BN126" s="18">
        <f t="shared" si="98"/>
        <v>0</v>
      </c>
      <c r="BO126" s="18">
        <f t="shared" si="99"/>
        <v>0</v>
      </c>
      <c r="BP126" s="18"/>
      <c r="BQ126" s="18">
        <f t="shared" si="100"/>
        <v>0</v>
      </c>
      <c r="BR126" s="18">
        <f t="shared" si="101"/>
        <v>0</v>
      </c>
      <c r="BS126" s="18"/>
      <c r="BT126" s="18">
        <f t="shared" si="102"/>
        <v>0</v>
      </c>
      <c r="BU126" s="18">
        <f t="shared" si="103"/>
        <v>0</v>
      </c>
      <c r="BV126" s="18"/>
      <c r="BW126" s="18">
        <f t="shared" si="104"/>
        <v>0</v>
      </c>
      <c r="BX126" s="18">
        <f t="shared" si="105"/>
        <v>0</v>
      </c>
      <c r="BY126" s="18"/>
      <c r="BZ126" s="18">
        <f t="shared" si="106"/>
        <v>0</v>
      </c>
      <c r="CA126" s="18">
        <f t="shared" si="107"/>
        <v>0</v>
      </c>
      <c r="CB126" s="18"/>
      <c r="CC126" s="18">
        <f t="shared" si="108"/>
        <v>0</v>
      </c>
      <c r="CD126" s="18">
        <f t="shared" si="109"/>
        <v>0</v>
      </c>
      <c r="CE126" s="18"/>
      <c r="CF126" s="18">
        <f t="shared" si="110"/>
        <v>0</v>
      </c>
      <c r="CG126" s="18">
        <f t="shared" si="111"/>
        <v>0</v>
      </c>
      <c r="CH126" s="18"/>
      <c r="CI126" s="18">
        <f t="shared" si="112"/>
        <v>0</v>
      </c>
      <c r="CJ126" s="18">
        <f t="shared" si="113"/>
        <v>0</v>
      </c>
      <c r="CK126" s="18"/>
      <c r="CL126" s="18">
        <f t="shared" si="114"/>
        <v>0</v>
      </c>
      <c r="CM126" s="18">
        <f t="shared" si="115"/>
        <v>0</v>
      </c>
      <c r="CN126" s="18"/>
      <c r="CO126" s="18">
        <f t="shared" si="116"/>
        <v>0</v>
      </c>
      <c r="CP126" s="18">
        <f t="shared" si="117"/>
        <v>0</v>
      </c>
      <c r="CQ126" s="18"/>
      <c r="CR126" s="18">
        <f t="shared" si="118"/>
        <v>0</v>
      </c>
      <c r="CS126" s="18">
        <f t="shared" si="119"/>
        <v>0</v>
      </c>
      <c r="CT126" s="18"/>
      <c r="CU126" s="18">
        <f t="shared" si="120"/>
        <v>0</v>
      </c>
      <c r="CV126" s="18">
        <f t="shared" si="121"/>
        <v>0</v>
      </c>
      <c r="CW126" s="18"/>
      <c r="CX126" s="18">
        <v>0</v>
      </c>
      <c r="CY126" s="18">
        <v>0</v>
      </c>
      <c r="CZ126" s="18"/>
      <c r="DA126" s="18">
        <f t="shared" si="122"/>
        <v>0</v>
      </c>
      <c r="DB126" s="18">
        <f t="shared" si="123"/>
        <v>0</v>
      </c>
    </row>
    <row r="127" spans="2:106" x14ac:dyDescent="0.2">
      <c r="J127" s="20"/>
      <c r="K127" s="20"/>
      <c r="L127" s="18"/>
      <c r="M127" s="18"/>
      <c r="N127" s="22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  <c r="CU127" s="18"/>
      <c r="CV127" s="18"/>
      <c r="CW127" s="18"/>
      <c r="CX127" s="18"/>
      <c r="CY127" s="18"/>
      <c r="CZ127" s="18"/>
      <c r="DA127" s="18"/>
      <c r="DB127" s="18"/>
    </row>
    <row r="128" spans="2:106" x14ac:dyDescent="0.2">
      <c r="B128" s="1" t="s">
        <v>67</v>
      </c>
      <c r="D128" s="1" t="s">
        <v>68</v>
      </c>
      <c r="E128" s="1" t="s">
        <v>85</v>
      </c>
      <c r="F128" s="1" t="s">
        <v>86</v>
      </c>
      <c r="G128" s="3" t="s">
        <v>87</v>
      </c>
      <c r="H128" s="1" t="s">
        <v>10</v>
      </c>
      <c r="J128" s="20">
        <v>317</v>
      </c>
      <c r="K128" s="20"/>
      <c r="L128" s="18">
        <f t="shared" si="62"/>
        <v>317</v>
      </c>
      <c r="M128" s="18">
        <f t="shared" si="63"/>
        <v>0</v>
      </c>
      <c r="N128" s="18"/>
      <c r="O128" s="18">
        <f t="shared" si="64"/>
        <v>317</v>
      </c>
      <c r="P128" s="18">
        <f t="shared" si="65"/>
        <v>0</v>
      </c>
      <c r="Q128" s="18"/>
      <c r="R128" s="18">
        <f t="shared" si="66"/>
        <v>317</v>
      </c>
      <c r="S128" s="18">
        <f t="shared" si="67"/>
        <v>0</v>
      </c>
      <c r="T128" s="18"/>
      <c r="U128" s="18">
        <f t="shared" si="68"/>
        <v>317</v>
      </c>
      <c r="V128" s="18">
        <f t="shared" si="69"/>
        <v>0</v>
      </c>
      <c r="W128" s="18"/>
      <c r="X128" s="18">
        <f t="shared" si="70"/>
        <v>317</v>
      </c>
      <c r="Y128" s="18">
        <f t="shared" si="71"/>
        <v>0</v>
      </c>
      <c r="Z128" s="18"/>
      <c r="AA128" s="18">
        <f t="shared" si="72"/>
        <v>317</v>
      </c>
      <c r="AB128" s="18">
        <f t="shared" si="73"/>
        <v>0</v>
      </c>
      <c r="AC128" s="18"/>
      <c r="AD128" s="18">
        <f t="shared" si="74"/>
        <v>317</v>
      </c>
      <c r="AE128" s="18">
        <f t="shared" si="75"/>
        <v>0</v>
      </c>
      <c r="AF128" s="18"/>
      <c r="AG128" s="18">
        <f t="shared" si="76"/>
        <v>317</v>
      </c>
      <c r="AH128" s="18">
        <f t="shared" si="77"/>
        <v>0</v>
      </c>
      <c r="AI128" s="18"/>
      <c r="AJ128" s="18">
        <f t="shared" si="78"/>
        <v>317</v>
      </c>
      <c r="AK128" s="18">
        <f t="shared" si="79"/>
        <v>0</v>
      </c>
      <c r="AL128" s="18"/>
      <c r="AM128" s="18">
        <f t="shared" si="80"/>
        <v>317</v>
      </c>
      <c r="AN128" s="18">
        <f t="shared" si="81"/>
        <v>0</v>
      </c>
      <c r="AO128" s="18"/>
      <c r="AP128" s="18">
        <f t="shared" si="82"/>
        <v>317</v>
      </c>
      <c r="AQ128" s="18">
        <f t="shared" si="83"/>
        <v>0</v>
      </c>
      <c r="AR128" s="18"/>
      <c r="AS128" s="18">
        <f t="shared" si="84"/>
        <v>317</v>
      </c>
      <c r="AT128" s="18">
        <f t="shared" si="85"/>
        <v>0</v>
      </c>
      <c r="AU128" s="18"/>
      <c r="AV128" s="18">
        <f t="shared" si="86"/>
        <v>317</v>
      </c>
      <c r="AW128" s="18">
        <f t="shared" si="87"/>
        <v>0</v>
      </c>
      <c r="AX128" s="18"/>
      <c r="AY128" s="18">
        <f t="shared" si="88"/>
        <v>317</v>
      </c>
      <c r="AZ128" s="18">
        <f t="shared" si="89"/>
        <v>0</v>
      </c>
      <c r="BA128" s="18"/>
      <c r="BB128" s="18">
        <f t="shared" si="90"/>
        <v>317</v>
      </c>
      <c r="BC128" s="18">
        <f t="shared" si="91"/>
        <v>0</v>
      </c>
      <c r="BD128" s="18"/>
      <c r="BE128" s="18">
        <f t="shared" si="92"/>
        <v>317</v>
      </c>
      <c r="BF128" s="18">
        <f t="shared" si="93"/>
        <v>0</v>
      </c>
      <c r="BG128" s="18"/>
      <c r="BH128" s="18">
        <f t="shared" si="94"/>
        <v>317</v>
      </c>
      <c r="BI128" s="18">
        <f t="shared" si="95"/>
        <v>0</v>
      </c>
      <c r="BJ128" s="18"/>
      <c r="BK128" s="18">
        <f t="shared" si="96"/>
        <v>317</v>
      </c>
      <c r="BL128" s="18">
        <f t="shared" si="97"/>
        <v>0</v>
      </c>
      <c r="BM128" s="18"/>
      <c r="BN128" s="18">
        <f t="shared" si="98"/>
        <v>317</v>
      </c>
      <c r="BO128" s="18">
        <f t="shared" si="99"/>
        <v>0</v>
      </c>
      <c r="BP128" s="18"/>
      <c r="BQ128" s="18">
        <f t="shared" si="100"/>
        <v>317</v>
      </c>
      <c r="BR128" s="18">
        <f t="shared" si="101"/>
        <v>0</v>
      </c>
      <c r="BS128" s="18"/>
      <c r="BT128" s="18">
        <f t="shared" si="102"/>
        <v>317</v>
      </c>
      <c r="BU128" s="18">
        <f t="shared" si="103"/>
        <v>0</v>
      </c>
      <c r="BV128" s="18"/>
      <c r="BW128" s="18">
        <f t="shared" si="104"/>
        <v>317</v>
      </c>
      <c r="BX128" s="18">
        <f t="shared" si="105"/>
        <v>0</v>
      </c>
      <c r="BY128" s="18"/>
      <c r="BZ128" s="18">
        <f t="shared" si="106"/>
        <v>317</v>
      </c>
      <c r="CA128" s="18">
        <f t="shared" si="107"/>
        <v>0</v>
      </c>
      <c r="CB128" s="18"/>
      <c r="CC128" s="18">
        <f t="shared" si="108"/>
        <v>317</v>
      </c>
      <c r="CD128" s="18">
        <f t="shared" si="109"/>
        <v>0</v>
      </c>
      <c r="CE128" s="18"/>
      <c r="CF128" s="18">
        <f t="shared" si="110"/>
        <v>317</v>
      </c>
      <c r="CG128" s="18">
        <f t="shared" si="111"/>
        <v>0</v>
      </c>
      <c r="CH128" s="18"/>
      <c r="CI128" s="18">
        <f t="shared" si="112"/>
        <v>317</v>
      </c>
      <c r="CJ128" s="18">
        <f t="shared" si="113"/>
        <v>0</v>
      </c>
      <c r="CK128" s="18"/>
      <c r="CL128" s="18">
        <f t="shared" si="114"/>
        <v>317</v>
      </c>
      <c r="CM128" s="18">
        <f t="shared" si="115"/>
        <v>0</v>
      </c>
      <c r="CN128" s="18"/>
      <c r="CO128" s="18">
        <f t="shared" si="116"/>
        <v>317</v>
      </c>
      <c r="CP128" s="18">
        <f t="shared" si="117"/>
        <v>0</v>
      </c>
      <c r="CQ128" s="18"/>
      <c r="CR128" s="18">
        <f t="shared" si="118"/>
        <v>317</v>
      </c>
      <c r="CS128" s="18">
        <f t="shared" si="119"/>
        <v>0</v>
      </c>
      <c r="CT128" s="18"/>
      <c r="CU128" s="18">
        <f t="shared" si="120"/>
        <v>317</v>
      </c>
      <c r="CV128" s="18">
        <f t="shared" si="121"/>
        <v>0</v>
      </c>
      <c r="CW128" s="18"/>
      <c r="CX128" s="18">
        <v>0</v>
      </c>
      <c r="CY128" s="18">
        <v>0</v>
      </c>
      <c r="CZ128" s="18"/>
      <c r="DA128" s="18">
        <f t="shared" si="122"/>
        <v>9510</v>
      </c>
      <c r="DB128" s="18">
        <f t="shared" si="123"/>
        <v>0</v>
      </c>
    </row>
    <row r="129" spans="2:106" x14ac:dyDescent="0.2">
      <c r="B129" s="1" t="s">
        <v>67</v>
      </c>
      <c r="D129" s="1" t="s">
        <v>68</v>
      </c>
      <c r="E129" s="1" t="s">
        <v>85</v>
      </c>
      <c r="F129" s="1" t="s">
        <v>86</v>
      </c>
      <c r="G129" s="3" t="s">
        <v>87</v>
      </c>
      <c r="H129" s="1" t="s">
        <v>14</v>
      </c>
      <c r="J129" s="20"/>
      <c r="K129" s="20"/>
      <c r="L129" s="18">
        <f t="shared" si="62"/>
        <v>0</v>
      </c>
      <c r="M129" s="18">
        <f t="shared" si="63"/>
        <v>0</v>
      </c>
      <c r="N129" s="18"/>
      <c r="O129" s="18">
        <f t="shared" si="64"/>
        <v>0</v>
      </c>
      <c r="P129" s="18">
        <f t="shared" si="65"/>
        <v>0</v>
      </c>
      <c r="Q129" s="18"/>
      <c r="R129" s="18">
        <f t="shared" si="66"/>
        <v>0</v>
      </c>
      <c r="S129" s="18">
        <f t="shared" si="67"/>
        <v>0</v>
      </c>
      <c r="T129" s="18"/>
      <c r="U129" s="18">
        <f t="shared" si="68"/>
        <v>0</v>
      </c>
      <c r="V129" s="18">
        <f t="shared" si="69"/>
        <v>0</v>
      </c>
      <c r="W129" s="18"/>
      <c r="X129" s="18">
        <f t="shared" si="70"/>
        <v>0</v>
      </c>
      <c r="Y129" s="18">
        <f t="shared" si="71"/>
        <v>0</v>
      </c>
      <c r="Z129" s="18"/>
      <c r="AA129" s="18">
        <f t="shared" si="72"/>
        <v>0</v>
      </c>
      <c r="AB129" s="18">
        <f t="shared" si="73"/>
        <v>0</v>
      </c>
      <c r="AC129" s="18"/>
      <c r="AD129" s="18">
        <f t="shared" si="74"/>
        <v>0</v>
      </c>
      <c r="AE129" s="18">
        <f t="shared" si="75"/>
        <v>0</v>
      </c>
      <c r="AF129" s="18"/>
      <c r="AG129" s="18">
        <f t="shared" si="76"/>
        <v>0</v>
      </c>
      <c r="AH129" s="18">
        <f t="shared" si="77"/>
        <v>0</v>
      </c>
      <c r="AI129" s="18"/>
      <c r="AJ129" s="18">
        <f t="shared" si="78"/>
        <v>0</v>
      </c>
      <c r="AK129" s="18">
        <f t="shared" si="79"/>
        <v>0</v>
      </c>
      <c r="AL129" s="18"/>
      <c r="AM129" s="18">
        <f t="shared" si="80"/>
        <v>0</v>
      </c>
      <c r="AN129" s="18">
        <f t="shared" si="81"/>
        <v>0</v>
      </c>
      <c r="AO129" s="18"/>
      <c r="AP129" s="18">
        <f t="shared" si="82"/>
        <v>0</v>
      </c>
      <c r="AQ129" s="18">
        <f t="shared" si="83"/>
        <v>0</v>
      </c>
      <c r="AR129" s="18"/>
      <c r="AS129" s="18">
        <f t="shared" si="84"/>
        <v>0</v>
      </c>
      <c r="AT129" s="18">
        <f t="shared" si="85"/>
        <v>0</v>
      </c>
      <c r="AU129" s="18"/>
      <c r="AV129" s="18">
        <f t="shared" si="86"/>
        <v>0</v>
      </c>
      <c r="AW129" s="18">
        <f t="shared" si="87"/>
        <v>0</v>
      </c>
      <c r="AX129" s="18"/>
      <c r="AY129" s="18">
        <f t="shared" si="88"/>
        <v>0</v>
      </c>
      <c r="AZ129" s="18">
        <f t="shared" si="89"/>
        <v>0</v>
      </c>
      <c r="BA129" s="18"/>
      <c r="BB129" s="18">
        <f t="shared" si="90"/>
        <v>0</v>
      </c>
      <c r="BC129" s="18">
        <f t="shared" si="91"/>
        <v>0</v>
      </c>
      <c r="BD129" s="18"/>
      <c r="BE129" s="18">
        <f t="shared" si="92"/>
        <v>0</v>
      </c>
      <c r="BF129" s="18">
        <f t="shared" si="93"/>
        <v>0</v>
      </c>
      <c r="BG129" s="18"/>
      <c r="BH129" s="18">
        <f t="shared" si="94"/>
        <v>0</v>
      </c>
      <c r="BI129" s="18">
        <f t="shared" si="95"/>
        <v>0</v>
      </c>
      <c r="BJ129" s="18"/>
      <c r="BK129" s="18">
        <f t="shared" si="96"/>
        <v>0</v>
      </c>
      <c r="BL129" s="18">
        <f t="shared" si="97"/>
        <v>0</v>
      </c>
      <c r="BM129" s="18"/>
      <c r="BN129" s="18">
        <f t="shared" si="98"/>
        <v>0</v>
      </c>
      <c r="BO129" s="18">
        <f t="shared" si="99"/>
        <v>0</v>
      </c>
      <c r="BP129" s="18"/>
      <c r="BQ129" s="18">
        <f t="shared" si="100"/>
        <v>0</v>
      </c>
      <c r="BR129" s="18">
        <f t="shared" si="101"/>
        <v>0</v>
      </c>
      <c r="BS129" s="18"/>
      <c r="BT129" s="18">
        <f t="shared" si="102"/>
        <v>0</v>
      </c>
      <c r="BU129" s="18">
        <f t="shared" si="103"/>
        <v>0</v>
      </c>
      <c r="BV129" s="18"/>
      <c r="BW129" s="18">
        <f t="shared" si="104"/>
        <v>0</v>
      </c>
      <c r="BX129" s="18">
        <f t="shared" si="105"/>
        <v>0</v>
      </c>
      <c r="BY129" s="18"/>
      <c r="BZ129" s="18">
        <f t="shared" si="106"/>
        <v>0</v>
      </c>
      <c r="CA129" s="18">
        <f t="shared" si="107"/>
        <v>0</v>
      </c>
      <c r="CB129" s="18"/>
      <c r="CC129" s="18">
        <f t="shared" si="108"/>
        <v>0</v>
      </c>
      <c r="CD129" s="18">
        <f t="shared" si="109"/>
        <v>0</v>
      </c>
      <c r="CE129" s="18"/>
      <c r="CF129" s="18">
        <f t="shared" si="110"/>
        <v>0</v>
      </c>
      <c r="CG129" s="18">
        <f t="shared" si="111"/>
        <v>0</v>
      </c>
      <c r="CH129" s="18"/>
      <c r="CI129" s="18">
        <f t="shared" si="112"/>
        <v>0</v>
      </c>
      <c r="CJ129" s="18">
        <f t="shared" si="113"/>
        <v>0</v>
      </c>
      <c r="CK129" s="18"/>
      <c r="CL129" s="18">
        <f t="shared" si="114"/>
        <v>0</v>
      </c>
      <c r="CM129" s="18">
        <f t="shared" si="115"/>
        <v>0</v>
      </c>
      <c r="CN129" s="18"/>
      <c r="CO129" s="18">
        <f t="shared" si="116"/>
        <v>0</v>
      </c>
      <c r="CP129" s="18">
        <f t="shared" si="117"/>
        <v>0</v>
      </c>
      <c r="CQ129" s="18"/>
      <c r="CR129" s="18">
        <f t="shared" si="118"/>
        <v>0</v>
      </c>
      <c r="CS129" s="18">
        <f t="shared" si="119"/>
        <v>0</v>
      </c>
      <c r="CT129" s="18"/>
      <c r="CU129" s="18">
        <f t="shared" si="120"/>
        <v>0</v>
      </c>
      <c r="CV129" s="18">
        <f t="shared" si="121"/>
        <v>0</v>
      </c>
      <c r="CW129" s="18"/>
      <c r="CX129" s="18">
        <v>0</v>
      </c>
      <c r="CY129" s="18">
        <v>0</v>
      </c>
      <c r="CZ129" s="18"/>
      <c r="DA129" s="18">
        <f t="shared" si="122"/>
        <v>0</v>
      </c>
      <c r="DB129" s="18">
        <f t="shared" si="123"/>
        <v>0</v>
      </c>
    </row>
    <row r="130" spans="2:106" x14ac:dyDescent="0.2">
      <c r="J130" s="20"/>
      <c r="K130" s="20"/>
      <c r="L130" s="18"/>
      <c r="M130" s="18"/>
      <c r="N130" s="22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  <c r="CU130" s="18"/>
      <c r="CV130" s="18"/>
      <c r="CW130" s="18"/>
      <c r="CX130" s="18"/>
      <c r="CY130" s="18"/>
      <c r="CZ130" s="18"/>
      <c r="DA130" s="18"/>
      <c r="DB130" s="18"/>
    </row>
    <row r="131" spans="2:106" x14ac:dyDescent="0.2">
      <c r="B131" s="1" t="s">
        <v>67</v>
      </c>
      <c r="D131" s="1" t="s">
        <v>68</v>
      </c>
      <c r="E131" s="1" t="s">
        <v>85</v>
      </c>
      <c r="F131" s="1" t="s">
        <v>88</v>
      </c>
      <c r="G131" s="3" t="s">
        <v>89</v>
      </c>
      <c r="H131" s="1" t="s">
        <v>10</v>
      </c>
      <c r="J131" s="20">
        <v>0</v>
      </c>
      <c r="K131" s="20"/>
      <c r="L131" s="18">
        <f t="shared" si="62"/>
        <v>0</v>
      </c>
      <c r="M131" s="18">
        <f t="shared" si="63"/>
        <v>0</v>
      </c>
      <c r="N131" s="18"/>
      <c r="O131" s="18">
        <f t="shared" si="64"/>
        <v>0</v>
      </c>
      <c r="P131" s="18">
        <f t="shared" si="65"/>
        <v>0</v>
      </c>
      <c r="Q131" s="18"/>
      <c r="R131" s="18">
        <f t="shared" si="66"/>
        <v>0</v>
      </c>
      <c r="S131" s="18">
        <f t="shared" si="67"/>
        <v>0</v>
      </c>
      <c r="T131" s="18"/>
      <c r="U131" s="18">
        <f t="shared" si="68"/>
        <v>0</v>
      </c>
      <c r="V131" s="18">
        <f t="shared" si="69"/>
        <v>0</v>
      </c>
      <c r="W131" s="18"/>
      <c r="X131" s="18">
        <f t="shared" si="70"/>
        <v>0</v>
      </c>
      <c r="Y131" s="18">
        <f t="shared" si="71"/>
        <v>0</v>
      </c>
      <c r="Z131" s="18"/>
      <c r="AA131" s="18">
        <f t="shared" si="72"/>
        <v>0</v>
      </c>
      <c r="AB131" s="18">
        <f t="shared" si="73"/>
        <v>0</v>
      </c>
      <c r="AC131" s="18"/>
      <c r="AD131" s="18">
        <f t="shared" si="74"/>
        <v>0</v>
      </c>
      <c r="AE131" s="18">
        <f t="shared" si="75"/>
        <v>0</v>
      </c>
      <c r="AF131" s="18"/>
      <c r="AG131" s="18">
        <f t="shared" si="76"/>
        <v>0</v>
      </c>
      <c r="AH131" s="18">
        <f t="shared" si="77"/>
        <v>0</v>
      </c>
      <c r="AI131" s="18"/>
      <c r="AJ131" s="18">
        <f t="shared" si="78"/>
        <v>0</v>
      </c>
      <c r="AK131" s="18">
        <f t="shared" si="79"/>
        <v>0</v>
      </c>
      <c r="AL131" s="18"/>
      <c r="AM131" s="18">
        <f t="shared" si="80"/>
        <v>0</v>
      </c>
      <c r="AN131" s="18">
        <f t="shared" si="81"/>
        <v>0</v>
      </c>
      <c r="AO131" s="18"/>
      <c r="AP131" s="18">
        <f t="shared" si="82"/>
        <v>0</v>
      </c>
      <c r="AQ131" s="18">
        <f t="shared" si="83"/>
        <v>0</v>
      </c>
      <c r="AR131" s="18"/>
      <c r="AS131" s="18">
        <f t="shared" si="84"/>
        <v>0</v>
      </c>
      <c r="AT131" s="18">
        <f t="shared" si="85"/>
        <v>0</v>
      </c>
      <c r="AU131" s="18"/>
      <c r="AV131" s="18">
        <f t="shared" si="86"/>
        <v>0</v>
      </c>
      <c r="AW131" s="18">
        <f t="shared" si="87"/>
        <v>0</v>
      </c>
      <c r="AX131" s="18"/>
      <c r="AY131" s="18">
        <f t="shared" si="88"/>
        <v>0</v>
      </c>
      <c r="AZ131" s="18">
        <f t="shared" si="89"/>
        <v>0</v>
      </c>
      <c r="BA131" s="18"/>
      <c r="BB131" s="18">
        <f t="shared" si="90"/>
        <v>0</v>
      </c>
      <c r="BC131" s="18">
        <f t="shared" si="91"/>
        <v>0</v>
      </c>
      <c r="BD131" s="18"/>
      <c r="BE131" s="18">
        <f t="shared" si="92"/>
        <v>0</v>
      </c>
      <c r="BF131" s="18">
        <f t="shared" si="93"/>
        <v>0</v>
      </c>
      <c r="BG131" s="18"/>
      <c r="BH131" s="18">
        <f t="shared" si="94"/>
        <v>0</v>
      </c>
      <c r="BI131" s="18">
        <f t="shared" si="95"/>
        <v>0</v>
      </c>
      <c r="BJ131" s="18"/>
      <c r="BK131" s="18">
        <f t="shared" si="96"/>
        <v>0</v>
      </c>
      <c r="BL131" s="18">
        <f t="shared" si="97"/>
        <v>0</v>
      </c>
      <c r="BM131" s="18"/>
      <c r="BN131" s="18">
        <f t="shared" si="98"/>
        <v>0</v>
      </c>
      <c r="BO131" s="18">
        <f t="shared" si="99"/>
        <v>0</v>
      </c>
      <c r="BP131" s="18"/>
      <c r="BQ131" s="18">
        <f t="shared" si="100"/>
        <v>0</v>
      </c>
      <c r="BR131" s="18">
        <f t="shared" si="101"/>
        <v>0</v>
      </c>
      <c r="BS131" s="18"/>
      <c r="BT131" s="18">
        <f t="shared" si="102"/>
        <v>0</v>
      </c>
      <c r="BU131" s="18">
        <f t="shared" si="103"/>
        <v>0</v>
      </c>
      <c r="BV131" s="18"/>
      <c r="BW131" s="18">
        <f t="shared" si="104"/>
        <v>0</v>
      </c>
      <c r="BX131" s="18">
        <f t="shared" si="105"/>
        <v>0</v>
      </c>
      <c r="BY131" s="18"/>
      <c r="BZ131" s="18">
        <f t="shared" si="106"/>
        <v>0</v>
      </c>
      <c r="CA131" s="18">
        <f t="shared" si="107"/>
        <v>0</v>
      </c>
      <c r="CB131" s="18"/>
      <c r="CC131" s="18">
        <f t="shared" si="108"/>
        <v>0</v>
      </c>
      <c r="CD131" s="18">
        <f t="shared" si="109"/>
        <v>0</v>
      </c>
      <c r="CE131" s="18"/>
      <c r="CF131" s="18">
        <f t="shared" si="110"/>
        <v>0</v>
      </c>
      <c r="CG131" s="18">
        <f t="shared" si="111"/>
        <v>0</v>
      </c>
      <c r="CH131" s="18"/>
      <c r="CI131" s="18">
        <f t="shared" si="112"/>
        <v>0</v>
      </c>
      <c r="CJ131" s="18">
        <f t="shared" si="113"/>
        <v>0</v>
      </c>
      <c r="CK131" s="18"/>
      <c r="CL131" s="18">
        <f t="shared" si="114"/>
        <v>0</v>
      </c>
      <c r="CM131" s="18">
        <f t="shared" si="115"/>
        <v>0</v>
      </c>
      <c r="CN131" s="18"/>
      <c r="CO131" s="18">
        <f t="shared" si="116"/>
        <v>0</v>
      </c>
      <c r="CP131" s="18">
        <f t="shared" si="117"/>
        <v>0</v>
      </c>
      <c r="CQ131" s="18"/>
      <c r="CR131" s="18">
        <f t="shared" si="118"/>
        <v>0</v>
      </c>
      <c r="CS131" s="18">
        <f t="shared" si="119"/>
        <v>0</v>
      </c>
      <c r="CT131" s="18"/>
      <c r="CU131" s="18">
        <f t="shared" si="120"/>
        <v>0</v>
      </c>
      <c r="CV131" s="18">
        <f t="shared" si="121"/>
        <v>0</v>
      </c>
      <c r="CW131" s="18"/>
      <c r="CX131" s="18">
        <v>0</v>
      </c>
      <c r="CY131" s="18">
        <v>0</v>
      </c>
      <c r="CZ131" s="18"/>
      <c r="DA131" s="18">
        <f t="shared" si="122"/>
        <v>0</v>
      </c>
      <c r="DB131" s="18">
        <f t="shared" si="123"/>
        <v>0</v>
      </c>
    </row>
    <row r="132" spans="2:106" x14ac:dyDescent="0.2">
      <c r="B132" s="1" t="s">
        <v>67</v>
      </c>
      <c r="D132" s="1" t="s">
        <v>68</v>
      </c>
      <c r="E132" s="1" t="s">
        <v>85</v>
      </c>
      <c r="F132" s="1" t="s">
        <v>88</v>
      </c>
      <c r="G132" s="3" t="s">
        <v>89</v>
      </c>
      <c r="H132" s="1" t="s">
        <v>14</v>
      </c>
      <c r="J132" s="20"/>
      <c r="K132" s="20"/>
      <c r="L132" s="18">
        <f t="shared" si="62"/>
        <v>0</v>
      </c>
      <c r="M132" s="18">
        <f t="shared" si="63"/>
        <v>0</v>
      </c>
      <c r="N132" s="18"/>
      <c r="O132" s="18">
        <f t="shared" si="64"/>
        <v>0</v>
      </c>
      <c r="P132" s="18">
        <f t="shared" si="65"/>
        <v>0</v>
      </c>
      <c r="Q132" s="18"/>
      <c r="R132" s="18">
        <f t="shared" si="66"/>
        <v>0</v>
      </c>
      <c r="S132" s="18">
        <f t="shared" si="67"/>
        <v>0</v>
      </c>
      <c r="T132" s="18"/>
      <c r="U132" s="18">
        <f t="shared" si="68"/>
        <v>0</v>
      </c>
      <c r="V132" s="18">
        <f t="shared" si="69"/>
        <v>0</v>
      </c>
      <c r="W132" s="18"/>
      <c r="X132" s="18">
        <f t="shared" si="70"/>
        <v>0</v>
      </c>
      <c r="Y132" s="18">
        <f t="shared" si="71"/>
        <v>0</v>
      </c>
      <c r="Z132" s="18"/>
      <c r="AA132" s="18">
        <f t="shared" si="72"/>
        <v>0</v>
      </c>
      <c r="AB132" s="18">
        <f t="shared" si="73"/>
        <v>0</v>
      </c>
      <c r="AC132" s="18"/>
      <c r="AD132" s="18">
        <f t="shared" si="74"/>
        <v>0</v>
      </c>
      <c r="AE132" s="18">
        <f t="shared" si="75"/>
        <v>0</v>
      </c>
      <c r="AF132" s="18"/>
      <c r="AG132" s="18">
        <f t="shared" si="76"/>
        <v>0</v>
      </c>
      <c r="AH132" s="18">
        <f t="shared" si="77"/>
        <v>0</v>
      </c>
      <c r="AI132" s="18"/>
      <c r="AJ132" s="18">
        <f t="shared" si="78"/>
        <v>0</v>
      </c>
      <c r="AK132" s="18">
        <f t="shared" si="79"/>
        <v>0</v>
      </c>
      <c r="AL132" s="18"/>
      <c r="AM132" s="18">
        <f t="shared" si="80"/>
        <v>0</v>
      </c>
      <c r="AN132" s="18">
        <f t="shared" si="81"/>
        <v>0</v>
      </c>
      <c r="AO132" s="18"/>
      <c r="AP132" s="18">
        <f t="shared" si="82"/>
        <v>0</v>
      </c>
      <c r="AQ132" s="18">
        <f t="shared" si="83"/>
        <v>0</v>
      </c>
      <c r="AR132" s="18"/>
      <c r="AS132" s="18">
        <f t="shared" si="84"/>
        <v>0</v>
      </c>
      <c r="AT132" s="18">
        <f t="shared" si="85"/>
        <v>0</v>
      </c>
      <c r="AU132" s="18"/>
      <c r="AV132" s="18">
        <f t="shared" si="86"/>
        <v>0</v>
      </c>
      <c r="AW132" s="18">
        <f t="shared" si="87"/>
        <v>0</v>
      </c>
      <c r="AX132" s="18"/>
      <c r="AY132" s="18">
        <f t="shared" si="88"/>
        <v>0</v>
      </c>
      <c r="AZ132" s="18">
        <f t="shared" si="89"/>
        <v>0</v>
      </c>
      <c r="BA132" s="18"/>
      <c r="BB132" s="18">
        <f t="shared" si="90"/>
        <v>0</v>
      </c>
      <c r="BC132" s="18">
        <f t="shared" si="91"/>
        <v>0</v>
      </c>
      <c r="BD132" s="18"/>
      <c r="BE132" s="18">
        <f t="shared" si="92"/>
        <v>0</v>
      </c>
      <c r="BF132" s="18">
        <f t="shared" si="93"/>
        <v>0</v>
      </c>
      <c r="BG132" s="18"/>
      <c r="BH132" s="18">
        <f t="shared" si="94"/>
        <v>0</v>
      </c>
      <c r="BI132" s="18">
        <f t="shared" si="95"/>
        <v>0</v>
      </c>
      <c r="BJ132" s="18"/>
      <c r="BK132" s="18">
        <f t="shared" si="96"/>
        <v>0</v>
      </c>
      <c r="BL132" s="18">
        <f t="shared" si="97"/>
        <v>0</v>
      </c>
      <c r="BM132" s="18"/>
      <c r="BN132" s="18">
        <f t="shared" si="98"/>
        <v>0</v>
      </c>
      <c r="BO132" s="18">
        <f t="shared" si="99"/>
        <v>0</v>
      </c>
      <c r="BP132" s="18"/>
      <c r="BQ132" s="18">
        <f t="shared" si="100"/>
        <v>0</v>
      </c>
      <c r="BR132" s="18">
        <f t="shared" si="101"/>
        <v>0</v>
      </c>
      <c r="BS132" s="18"/>
      <c r="BT132" s="18">
        <f t="shared" si="102"/>
        <v>0</v>
      </c>
      <c r="BU132" s="18">
        <f t="shared" si="103"/>
        <v>0</v>
      </c>
      <c r="BV132" s="18"/>
      <c r="BW132" s="18">
        <f t="shared" si="104"/>
        <v>0</v>
      </c>
      <c r="BX132" s="18">
        <f t="shared" si="105"/>
        <v>0</v>
      </c>
      <c r="BY132" s="18"/>
      <c r="BZ132" s="18">
        <f t="shared" si="106"/>
        <v>0</v>
      </c>
      <c r="CA132" s="18">
        <f t="shared" si="107"/>
        <v>0</v>
      </c>
      <c r="CB132" s="18"/>
      <c r="CC132" s="18">
        <f t="shared" si="108"/>
        <v>0</v>
      </c>
      <c r="CD132" s="18">
        <f t="shared" si="109"/>
        <v>0</v>
      </c>
      <c r="CE132" s="18"/>
      <c r="CF132" s="18">
        <f t="shared" si="110"/>
        <v>0</v>
      </c>
      <c r="CG132" s="18">
        <f t="shared" si="111"/>
        <v>0</v>
      </c>
      <c r="CH132" s="18"/>
      <c r="CI132" s="18">
        <f t="shared" si="112"/>
        <v>0</v>
      </c>
      <c r="CJ132" s="18">
        <f t="shared" si="113"/>
        <v>0</v>
      </c>
      <c r="CK132" s="18"/>
      <c r="CL132" s="18">
        <f t="shared" si="114"/>
        <v>0</v>
      </c>
      <c r="CM132" s="18">
        <f t="shared" si="115"/>
        <v>0</v>
      </c>
      <c r="CN132" s="18"/>
      <c r="CO132" s="18">
        <f t="shared" si="116"/>
        <v>0</v>
      </c>
      <c r="CP132" s="18">
        <f t="shared" si="117"/>
        <v>0</v>
      </c>
      <c r="CQ132" s="18"/>
      <c r="CR132" s="18">
        <f t="shared" si="118"/>
        <v>0</v>
      </c>
      <c r="CS132" s="18">
        <f t="shared" si="119"/>
        <v>0</v>
      </c>
      <c r="CT132" s="18"/>
      <c r="CU132" s="18">
        <f t="shared" si="120"/>
        <v>0</v>
      </c>
      <c r="CV132" s="18">
        <f t="shared" si="121"/>
        <v>0</v>
      </c>
      <c r="CW132" s="18"/>
      <c r="CX132" s="18">
        <v>0</v>
      </c>
      <c r="CY132" s="18">
        <v>0</v>
      </c>
      <c r="CZ132" s="18"/>
      <c r="DA132" s="18">
        <f t="shared" si="122"/>
        <v>0</v>
      </c>
      <c r="DB132" s="18">
        <f t="shared" si="123"/>
        <v>0</v>
      </c>
    </row>
    <row r="133" spans="2:106" x14ac:dyDescent="0.2">
      <c r="J133" s="20"/>
      <c r="K133" s="20"/>
      <c r="L133" s="18"/>
      <c r="M133" s="18"/>
      <c r="N133" s="22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  <c r="CU133" s="18"/>
      <c r="CV133" s="18"/>
      <c r="CW133" s="18"/>
      <c r="CX133" s="18"/>
      <c r="CY133" s="18"/>
      <c r="CZ133" s="18"/>
      <c r="DA133" s="18"/>
      <c r="DB133" s="18"/>
    </row>
    <row r="134" spans="2:106" x14ac:dyDescent="0.2">
      <c r="B134" s="1" t="s">
        <v>67</v>
      </c>
      <c r="D134" s="1" t="s">
        <v>68</v>
      </c>
      <c r="E134" s="1" t="s">
        <v>85</v>
      </c>
      <c r="F134" s="1" t="s">
        <v>90</v>
      </c>
      <c r="G134" s="3" t="s">
        <v>91</v>
      </c>
      <c r="H134" s="1" t="s">
        <v>10</v>
      </c>
      <c r="J134" s="20">
        <v>0</v>
      </c>
      <c r="K134" s="20"/>
      <c r="L134" s="18">
        <f t="shared" si="62"/>
        <v>0</v>
      </c>
      <c r="M134" s="18">
        <f t="shared" si="63"/>
        <v>0</v>
      </c>
      <c r="N134" s="18"/>
      <c r="O134" s="18">
        <f t="shared" si="64"/>
        <v>0</v>
      </c>
      <c r="P134" s="18">
        <f t="shared" si="65"/>
        <v>0</v>
      </c>
      <c r="Q134" s="18"/>
      <c r="R134" s="18">
        <f t="shared" si="66"/>
        <v>0</v>
      </c>
      <c r="S134" s="18">
        <f t="shared" si="67"/>
        <v>0</v>
      </c>
      <c r="T134" s="18"/>
      <c r="U134" s="18">
        <f t="shared" si="68"/>
        <v>0</v>
      </c>
      <c r="V134" s="18">
        <f t="shared" si="69"/>
        <v>0</v>
      </c>
      <c r="W134" s="18"/>
      <c r="X134" s="18">
        <f t="shared" si="70"/>
        <v>0</v>
      </c>
      <c r="Y134" s="18">
        <f t="shared" si="71"/>
        <v>0</v>
      </c>
      <c r="Z134" s="18"/>
      <c r="AA134" s="18">
        <f t="shared" si="72"/>
        <v>0</v>
      </c>
      <c r="AB134" s="18">
        <f t="shared" si="73"/>
        <v>0</v>
      </c>
      <c r="AC134" s="18"/>
      <c r="AD134" s="18">
        <f t="shared" si="74"/>
        <v>0</v>
      </c>
      <c r="AE134" s="18">
        <f t="shared" si="75"/>
        <v>0</v>
      </c>
      <c r="AF134" s="18"/>
      <c r="AG134" s="18">
        <f t="shared" si="76"/>
        <v>0</v>
      </c>
      <c r="AH134" s="18">
        <f t="shared" si="77"/>
        <v>0</v>
      </c>
      <c r="AI134" s="18"/>
      <c r="AJ134" s="18">
        <f t="shared" si="78"/>
        <v>0</v>
      </c>
      <c r="AK134" s="18">
        <f t="shared" si="79"/>
        <v>0</v>
      </c>
      <c r="AL134" s="18"/>
      <c r="AM134" s="18">
        <f t="shared" si="80"/>
        <v>0</v>
      </c>
      <c r="AN134" s="18">
        <f t="shared" si="81"/>
        <v>0</v>
      </c>
      <c r="AO134" s="18"/>
      <c r="AP134" s="18">
        <f t="shared" si="82"/>
        <v>0</v>
      </c>
      <c r="AQ134" s="18">
        <f t="shared" si="83"/>
        <v>0</v>
      </c>
      <c r="AR134" s="18"/>
      <c r="AS134" s="18">
        <f t="shared" si="84"/>
        <v>0</v>
      </c>
      <c r="AT134" s="18">
        <f t="shared" si="85"/>
        <v>0</v>
      </c>
      <c r="AU134" s="18"/>
      <c r="AV134" s="18">
        <f t="shared" si="86"/>
        <v>0</v>
      </c>
      <c r="AW134" s="18">
        <f t="shared" si="87"/>
        <v>0</v>
      </c>
      <c r="AX134" s="18"/>
      <c r="AY134" s="18">
        <f t="shared" si="88"/>
        <v>0</v>
      </c>
      <c r="AZ134" s="18">
        <f t="shared" si="89"/>
        <v>0</v>
      </c>
      <c r="BA134" s="18"/>
      <c r="BB134" s="18">
        <f t="shared" si="90"/>
        <v>0</v>
      </c>
      <c r="BC134" s="18">
        <f t="shared" si="91"/>
        <v>0</v>
      </c>
      <c r="BD134" s="18"/>
      <c r="BE134" s="18">
        <f t="shared" si="92"/>
        <v>0</v>
      </c>
      <c r="BF134" s="18">
        <f t="shared" si="93"/>
        <v>0</v>
      </c>
      <c r="BG134" s="18"/>
      <c r="BH134" s="18">
        <f t="shared" si="94"/>
        <v>0</v>
      </c>
      <c r="BI134" s="18">
        <f t="shared" si="95"/>
        <v>0</v>
      </c>
      <c r="BJ134" s="18"/>
      <c r="BK134" s="18">
        <f t="shared" si="96"/>
        <v>0</v>
      </c>
      <c r="BL134" s="18">
        <f t="shared" si="97"/>
        <v>0</v>
      </c>
      <c r="BM134" s="18"/>
      <c r="BN134" s="18">
        <f t="shared" si="98"/>
        <v>0</v>
      </c>
      <c r="BO134" s="18">
        <f t="shared" si="99"/>
        <v>0</v>
      </c>
      <c r="BP134" s="18"/>
      <c r="BQ134" s="18">
        <f t="shared" si="100"/>
        <v>0</v>
      </c>
      <c r="BR134" s="18">
        <f t="shared" si="101"/>
        <v>0</v>
      </c>
      <c r="BS134" s="18"/>
      <c r="BT134" s="18">
        <f t="shared" si="102"/>
        <v>0</v>
      </c>
      <c r="BU134" s="18">
        <f t="shared" si="103"/>
        <v>0</v>
      </c>
      <c r="BV134" s="18"/>
      <c r="BW134" s="18">
        <f t="shared" si="104"/>
        <v>0</v>
      </c>
      <c r="BX134" s="18">
        <f t="shared" si="105"/>
        <v>0</v>
      </c>
      <c r="BY134" s="18"/>
      <c r="BZ134" s="18">
        <f t="shared" si="106"/>
        <v>0</v>
      </c>
      <c r="CA134" s="18">
        <f t="shared" si="107"/>
        <v>0</v>
      </c>
      <c r="CB134" s="18"/>
      <c r="CC134" s="18">
        <f t="shared" si="108"/>
        <v>0</v>
      </c>
      <c r="CD134" s="18">
        <f t="shared" si="109"/>
        <v>0</v>
      </c>
      <c r="CE134" s="18"/>
      <c r="CF134" s="18">
        <f t="shared" si="110"/>
        <v>0</v>
      </c>
      <c r="CG134" s="18">
        <f t="shared" si="111"/>
        <v>0</v>
      </c>
      <c r="CH134" s="18"/>
      <c r="CI134" s="18">
        <f t="shared" si="112"/>
        <v>0</v>
      </c>
      <c r="CJ134" s="18">
        <f t="shared" si="113"/>
        <v>0</v>
      </c>
      <c r="CK134" s="18"/>
      <c r="CL134" s="18">
        <f t="shared" si="114"/>
        <v>0</v>
      </c>
      <c r="CM134" s="18">
        <f t="shared" si="115"/>
        <v>0</v>
      </c>
      <c r="CN134" s="18"/>
      <c r="CO134" s="18">
        <f t="shared" si="116"/>
        <v>0</v>
      </c>
      <c r="CP134" s="18">
        <f t="shared" si="117"/>
        <v>0</v>
      </c>
      <c r="CQ134" s="18"/>
      <c r="CR134" s="18">
        <f t="shared" si="118"/>
        <v>0</v>
      </c>
      <c r="CS134" s="18">
        <f t="shared" si="119"/>
        <v>0</v>
      </c>
      <c r="CT134" s="18"/>
      <c r="CU134" s="18">
        <f t="shared" si="120"/>
        <v>0</v>
      </c>
      <c r="CV134" s="18">
        <f t="shared" si="121"/>
        <v>0</v>
      </c>
      <c r="CW134" s="18"/>
      <c r="CX134" s="18">
        <v>0</v>
      </c>
      <c r="CY134" s="18">
        <v>0</v>
      </c>
      <c r="CZ134" s="18"/>
      <c r="DA134" s="18">
        <f t="shared" si="122"/>
        <v>0</v>
      </c>
      <c r="DB134" s="18">
        <f t="shared" si="123"/>
        <v>0</v>
      </c>
    </row>
    <row r="135" spans="2:106" x14ac:dyDescent="0.2">
      <c r="B135" s="1" t="s">
        <v>67</v>
      </c>
      <c r="D135" s="1" t="s">
        <v>68</v>
      </c>
      <c r="E135" s="1" t="s">
        <v>85</v>
      </c>
      <c r="F135" s="1" t="s">
        <v>90</v>
      </c>
      <c r="G135" s="3" t="s">
        <v>91</v>
      </c>
      <c r="H135" s="1" t="s">
        <v>14</v>
      </c>
      <c r="J135" s="20"/>
      <c r="K135" s="20"/>
      <c r="L135" s="18">
        <f t="shared" si="62"/>
        <v>0</v>
      </c>
      <c r="M135" s="18">
        <f t="shared" si="63"/>
        <v>0</v>
      </c>
      <c r="N135" s="18"/>
      <c r="O135" s="18">
        <f t="shared" si="64"/>
        <v>0</v>
      </c>
      <c r="P135" s="18">
        <f t="shared" si="65"/>
        <v>0</v>
      </c>
      <c r="Q135" s="18"/>
      <c r="R135" s="18">
        <f t="shared" si="66"/>
        <v>0</v>
      </c>
      <c r="S135" s="18">
        <f t="shared" si="67"/>
        <v>0</v>
      </c>
      <c r="T135" s="18"/>
      <c r="U135" s="18">
        <f t="shared" si="68"/>
        <v>0</v>
      </c>
      <c r="V135" s="18">
        <f t="shared" si="69"/>
        <v>0</v>
      </c>
      <c r="W135" s="18"/>
      <c r="X135" s="18">
        <f t="shared" si="70"/>
        <v>0</v>
      </c>
      <c r="Y135" s="18">
        <f t="shared" si="71"/>
        <v>0</v>
      </c>
      <c r="Z135" s="18"/>
      <c r="AA135" s="18">
        <f t="shared" si="72"/>
        <v>0</v>
      </c>
      <c r="AB135" s="18">
        <f t="shared" si="73"/>
        <v>0</v>
      </c>
      <c r="AC135" s="18"/>
      <c r="AD135" s="18">
        <f t="shared" si="74"/>
        <v>0</v>
      </c>
      <c r="AE135" s="18">
        <f t="shared" si="75"/>
        <v>0</v>
      </c>
      <c r="AF135" s="18"/>
      <c r="AG135" s="18">
        <f t="shared" si="76"/>
        <v>0</v>
      </c>
      <c r="AH135" s="18">
        <f t="shared" si="77"/>
        <v>0</v>
      </c>
      <c r="AI135" s="18"/>
      <c r="AJ135" s="18">
        <f t="shared" si="78"/>
        <v>0</v>
      </c>
      <c r="AK135" s="18">
        <f t="shared" si="79"/>
        <v>0</v>
      </c>
      <c r="AL135" s="18"/>
      <c r="AM135" s="18">
        <f t="shared" si="80"/>
        <v>0</v>
      </c>
      <c r="AN135" s="18">
        <f t="shared" si="81"/>
        <v>0</v>
      </c>
      <c r="AO135" s="18"/>
      <c r="AP135" s="18">
        <f t="shared" si="82"/>
        <v>0</v>
      </c>
      <c r="AQ135" s="18">
        <f t="shared" si="83"/>
        <v>0</v>
      </c>
      <c r="AR135" s="18"/>
      <c r="AS135" s="18">
        <f t="shared" si="84"/>
        <v>0</v>
      </c>
      <c r="AT135" s="18">
        <f t="shared" si="85"/>
        <v>0</v>
      </c>
      <c r="AU135" s="18"/>
      <c r="AV135" s="18">
        <f t="shared" si="86"/>
        <v>0</v>
      </c>
      <c r="AW135" s="18">
        <f t="shared" si="87"/>
        <v>0</v>
      </c>
      <c r="AX135" s="18"/>
      <c r="AY135" s="18">
        <f t="shared" si="88"/>
        <v>0</v>
      </c>
      <c r="AZ135" s="18">
        <f t="shared" si="89"/>
        <v>0</v>
      </c>
      <c r="BA135" s="18"/>
      <c r="BB135" s="18">
        <f t="shared" si="90"/>
        <v>0</v>
      </c>
      <c r="BC135" s="18">
        <f t="shared" si="91"/>
        <v>0</v>
      </c>
      <c r="BD135" s="18"/>
      <c r="BE135" s="18">
        <f t="shared" si="92"/>
        <v>0</v>
      </c>
      <c r="BF135" s="18">
        <f t="shared" si="93"/>
        <v>0</v>
      </c>
      <c r="BG135" s="18"/>
      <c r="BH135" s="18">
        <f t="shared" si="94"/>
        <v>0</v>
      </c>
      <c r="BI135" s="18">
        <f t="shared" si="95"/>
        <v>0</v>
      </c>
      <c r="BJ135" s="18"/>
      <c r="BK135" s="18">
        <f t="shared" si="96"/>
        <v>0</v>
      </c>
      <c r="BL135" s="18">
        <f t="shared" si="97"/>
        <v>0</v>
      </c>
      <c r="BM135" s="18"/>
      <c r="BN135" s="18">
        <f t="shared" si="98"/>
        <v>0</v>
      </c>
      <c r="BO135" s="18">
        <f t="shared" si="99"/>
        <v>0</v>
      </c>
      <c r="BP135" s="18"/>
      <c r="BQ135" s="18">
        <f t="shared" si="100"/>
        <v>0</v>
      </c>
      <c r="BR135" s="18">
        <f t="shared" si="101"/>
        <v>0</v>
      </c>
      <c r="BS135" s="18"/>
      <c r="BT135" s="18">
        <f t="shared" si="102"/>
        <v>0</v>
      </c>
      <c r="BU135" s="18">
        <f t="shared" si="103"/>
        <v>0</v>
      </c>
      <c r="BV135" s="18"/>
      <c r="BW135" s="18">
        <f t="shared" si="104"/>
        <v>0</v>
      </c>
      <c r="BX135" s="18">
        <f t="shared" si="105"/>
        <v>0</v>
      </c>
      <c r="BY135" s="18"/>
      <c r="BZ135" s="18">
        <f t="shared" si="106"/>
        <v>0</v>
      </c>
      <c r="CA135" s="18">
        <f t="shared" si="107"/>
        <v>0</v>
      </c>
      <c r="CB135" s="18"/>
      <c r="CC135" s="18">
        <f t="shared" si="108"/>
        <v>0</v>
      </c>
      <c r="CD135" s="18">
        <f t="shared" si="109"/>
        <v>0</v>
      </c>
      <c r="CE135" s="18"/>
      <c r="CF135" s="18">
        <f t="shared" si="110"/>
        <v>0</v>
      </c>
      <c r="CG135" s="18">
        <f t="shared" si="111"/>
        <v>0</v>
      </c>
      <c r="CH135" s="18"/>
      <c r="CI135" s="18">
        <f t="shared" si="112"/>
        <v>0</v>
      </c>
      <c r="CJ135" s="18">
        <f t="shared" si="113"/>
        <v>0</v>
      </c>
      <c r="CK135" s="18"/>
      <c r="CL135" s="18">
        <f t="shared" si="114"/>
        <v>0</v>
      </c>
      <c r="CM135" s="18">
        <f t="shared" si="115"/>
        <v>0</v>
      </c>
      <c r="CN135" s="18"/>
      <c r="CO135" s="18">
        <f t="shared" si="116"/>
        <v>0</v>
      </c>
      <c r="CP135" s="18">
        <f t="shared" si="117"/>
        <v>0</v>
      </c>
      <c r="CQ135" s="18"/>
      <c r="CR135" s="18">
        <f t="shared" si="118"/>
        <v>0</v>
      </c>
      <c r="CS135" s="18">
        <f t="shared" si="119"/>
        <v>0</v>
      </c>
      <c r="CT135" s="18"/>
      <c r="CU135" s="18">
        <f t="shared" si="120"/>
        <v>0</v>
      </c>
      <c r="CV135" s="18">
        <f t="shared" si="121"/>
        <v>0</v>
      </c>
      <c r="CW135" s="18"/>
      <c r="CX135" s="18">
        <v>0</v>
      </c>
      <c r="CY135" s="18">
        <v>0</v>
      </c>
      <c r="CZ135" s="18"/>
      <c r="DA135" s="18">
        <f t="shared" si="122"/>
        <v>0</v>
      </c>
      <c r="DB135" s="18">
        <f t="shared" si="123"/>
        <v>0</v>
      </c>
    </row>
    <row r="136" spans="2:106" x14ac:dyDescent="0.2">
      <c r="J136" s="20"/>
      <c r="K136" s="20"/>
      <c r="L136" s="18"/>
      <c r="M136" s="18"/>
      <c r="N136" s="22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  <c r="CU136" s="18"/>
      <c r="CV136" s="18"/>
      <c r="CW136" s="18"/>
      <c r="CX136" s="18"/>
      <c r="CY136" s="18"/>
      <c r="CZ136" s="18"/>
      <c r="DA136" s="18"/>
      <c r="DB136" s="18"/>
    </row>
    <row r="137" spans="2:106" x14ac:dyDescent="0.2">
      <c r="B137" s="1" t="s">
        <v>67</v>
      </c>
      <c r="D137" s="1" t="s">
        <v>68</v>
      </c>
      <c r="E137" s="1" t="s">
        <v>85</v>
      </c>
      <c r="F137" s="1" t="s">
        <v>92</v>
      </c>
      <c r="G137" s="3" t="s">
        <v>93</v>
      </c>
      <c r="H137" s="1" t="s">
        <v>10</v>
      </c>
      <c r="J137" s="20">
        <v>0</v>
      </c>
      <c r="K137" s="20"/>
      <c r="L137" s="18">
        <f t="shared" ref="L137:L183" si="124">J137</f>
        <v>0</v>
      </c>
      <c r="M137" s="18">
        <f t="shared" ref="M137:M183" si="125">L137-$J137</f>
        <v>0</v>
      </c>
      <c r="N137" s="18"/>
      <c r="O137" s="18">
        <f t="shared" ref="O137:O183" si="126">L137</f>
        <v>0</v>
      </c>
      <c r="P137" s="18">
        <f t="shared" ref="P137:P183" si="127">O137-$J137</f>
        <v>0</v>
      </c>
      <c r="Q137" s="18"/>
      <c r="R137" s="18">
        <f t="shared" ref="R137:R183" si="128">O137</f>
        <v>0</v>
      </c>
      <c r="S137" s="18">
        <f t="shared" ref="S137:S183" si="129">R137-$J137</f>
        <v>0</v>
      </c>
      <c r="T137" s="18"/>
      <c r="U137" s="18">
        <f t="shared" ref="U137:U183" si="130">R137</f>
        <v>0</v>
      </c>
      <c r="V137" s="18">
        <f t="shared" ref="V137:V183" si="131">U137-$J137</f>
        <v>0</v>
      </c>
      <c r="W137" s="18"/>
      <c r="X137" s="18">
        <f t="shared" ref="X137:X183" si="132">U137</f>
        <v>0</v>
      </c>
      <c r="Y137" s="18">
        <f t="shared" ref="Y137:Y183" si="133">X137-$J137</f>
        <v>0</v>
      </c>
      <c r="Z137" s="18"/>
      <c r="AA137" s="18">
        <f t="shared" ref="AA137:AA183" si="134">X137</f>
        <v>0</v>
      </c>
      <c r="AB137" s="18">
        <f t="shared" ref="AB137:AB183" si="135">AA137-$J137</f>
        <v>0</v>
      </c>
      <c r="AC137" s="18"/>
      <c r="AD137" s="18">
        <f t="shared" ref="AD137:AD183" si="136">AA137</f>
        <v>0</v>
      </c>
      <c r="AE137" s="18">
        <f t="shared" ref="AE137:AE183" si="137">AD137-$J137</f>
        <v>0</v>
      </c>
      <c r="AF137" s="18"/>
      <c r="AG137" s="18">
        <f t="shared" ref="AG137:AG183" si="138">AD137</f>
        <v>0</v>
      </c>
      <c r="AH137" s="18">
        <f t="shared" ref="AH137:AH183" si="139">AG137-$J137</f>
        <v>0</v>
      </c>
      <c r="AI137" s="18"/>
      <c r="AJ137" s="18">
        <f t="shared" ref="AJ137:AJ183" si="140">AG137</f>
        <v>0</v>
      </c>
      <c r="AK137" s="18">
        <f t="shared" ref="AK137:AK183" si="141">AJ137-$J137</f>
        <v>0</v>
      </c>
      <c r="AL137" s="18"/>
      <c r="AM137" s="18">
        <f t="shared" ref="AM137:AM183" si="142">AJ137</f>
        <v>0</v>
      </c>
      <c r="AN137" s="18">
        <f t="shared" ref="AN137:AN183" si="143">AM137-$J137</f>
        <v>0</v>
      </c>
      <c r="AO137" s="18"/>
      <c r="AP137" s="18">
        <f t="shared" ref="AP137:AP183" si="144">AM137</f>
        <v>0</v>
      </c>
      <c r="AQ137" s="18">
        <f t="shared" ref="AQ137:AQ183" si="145">AP137-$J137</f>
        <v>0</v>
      </c>
      <c r="AR137" s="18"/>
      <c r="AS137" s="18">
        <f t="shared" ref="AS137:AS183" si="146">AP137</f>
        <v>0</v>
      </c>
      <c r="AT137" s="18">
        <f t="shared" ref="AT137:AT183" si="147">AS137-$J137</f>
        <v>0</v>
      </c>
      <c r="AU137" s="18"/>
      <c r="AV137" s="18">
        <f t="shared" ref="AV137:AV183" si="148">AS137</f>
        <v>0</v>
      </c>
      <c r="AW137" s="18">
        <f t="shared" ref="AW137:AW183" si="149">AV137-$J137</f>
        <v>0</v>
      </c>
      <c r="AX137" s="18"/>
      <c r="AY137" s="18">
        <f t="shared" ref="AY137:AY183" si="150">AV137</f>
        <v>0</v>
      </c>
      <c r="AZ137" s="18">
        <f t="shared" ref="AZ137:AZ183" si="151">AY137-$J137</f>
        <v>0</v>
      </c>
      <c r="BA137" s="18"/>
      <c r="BB137" s="18">
        <f t="shared" ref="BB137:BB183" si="152">AY137</f>
        <v>0</v>
      </c>
      <c r="BC137" s="18">
        <f t="shared" ref="BC137:BC183" si="153">BB137-$J137</f>
        <v>0</v>
      </c>
      <c r="BD137" s="18"/>
      <c r="BE137" s="18">
        <f t="shared" ref="BE137:BE183" si="154">BB137</f>
        <v>0</v>
      </c>
      <c r="BF137" s="18">
        <f t="shared" ref="BF137:BF183" si="155">BE137-$J137</f>
        <v>0</v>
      </c>
      <c r="BG137" s="18"/>
      <c r="BH137" s="18">
        <f t="shared" ref="BH137:BH183" si="156">BE137</f>
        <v>0</v>
      </c>
      <c r="BI137" s="18">
        <f t="shared" ref="BI137:BI183" si="157">BH137-$J137</f>
        <v>0</v>
      </c>
      <c r="BJ137" s="18"/>
      <c r="BK137" s="18">
        <f t="shared" ref="BK137:BK183" si="158">BH137</f>
        <v>0</v>
      </c>
      <c r="BL137" s="18">
        <f t="shared" ref="BL137:BL183" si="159">BK137-$J137</f>
        <v>0</v>
      </c>
      <c r="BM137" s="18"/>
      <c r="BN137" s="18">
        <f t="shared" ref="BN137:BN183" si="160">BK137</f>
        <v>0</v>
      </c>
      <c r="BO137" s="18">
        <f t="shared" ref="BO137:BO183" si="161">BN137-$J137</f>
        <v>0</v>
      </c>
      <c r="BP137" s="18"/>
      <c r="BQ137" s="18">
        <f t="shared" ref="BQ137:BQ183" si="162">BN137</f>
        <v>0</v>
      </c>
      <c r="BR137" s="18">
        <f t="shared" ref="BR137:BR183" si="163">BQ137-$J137</f>
        <v>0</v>
      </c>
      <c r="BS137" s="18"/>
      <c r="BT137" s="18">
        <f t="shared" ref="BT137:BT183" si="164">BQ137</f>
        <v>0</v>
      </c>
      <c r="BU137" s="18">
        <f t="shared" ref="BU137:BU183" si="165">BT137-$J137</f>
        <v>0</v>
      </c>
      <c r="BV137" s="18"/>
      <c r="BW137" s="18">
        <f t="shared" ref="BW137:BW183" si="166">BT137</f>
        <v>0</v>
      </c>
      <c r="BX137" s="18">
        <f t="shared" ref="BX137:BX183" si="167">BW137-$J137</f>
        <v>0</v>
      </c>
      <c r="BY137" s="18"/>
      <c r="BZ137" s="18">
        <f t="shared" ref="BZ137:BZ183" si="168">BW137</f>
        <v>0</v>
      </c>
      <c r="CA137" s="18">
        <f t="shared" ref="CA137:CA183" si="169">BZ137-$J137</f>
        <v>0</v>
      </c>
      <c r="CB137" s="18"/>
      <c r="CC137" s="18">
        <f t="shared" ref="CC137:CC183" si="170">BZ137</f>
        <v>0</v>
      </c>
      <c r="CD137" s="18">
        <f t="shared" ref="CD137:CD183" si="171">CC137-$J137</f>
        <v>0</v>
      </c>
      <c r="CE137" s="18"/>
      <c r="CF137" s="18">
        <f t="shared" ref="CF137:CF183" si="172">CC137</f>
        <v>0</v>
      </c>
      <c r="CG137" s="18">
        <f t="shared" ref="CG137:CG183" si="173">CF137-$J137</f>
        <v>0</v>
      </c>
      <c r="CH137" s="18"/>
      <c r="CI137" s="18">
        <f t="shared" ref="CI137:CI183" si="174">CF137</f>
        <v>0</v>
      </c>
      <c r="CJ137" s="18">
        <f t="shared" ref="CJ137:CJ183" si="175">CI137-$J137</f>
        <v>0</v>
      </c>
      <c r="CK137" s="18"/>
      <c r="CL137" s="18">
        <f t="shared" ref="CL137:CL183" si="176">CI137</f>
        <v>0</v>
      </c>
      <c r="CM137" s="18">
        <f t="shared" ref="CM137:CM183" si="177">CL137-$J137</f>
        <v>0</v>
      </c>
      <c r="CN137" s="18"/>
      <c r="CO137" s="18">
        <f t="shared" ref="CO137:CO183" si="178">CL137</f>
        <v>0</v>
      </c>
      <c r="CP137" s="18">
        <f t="shared" ref="CP137:CP183" si="179">CO137-$J137</f>
        <v>0</v>
      </c>
      <c r="CQ137" s="18"/>
      <c r="CR137" s="18">
        <f t="shared" ref="CR137:CR183" si="180">CO137</f>
        <v>0</v>
      </c>
      <c r="CS137" s="18">
        <f t="shared" ref="CS137:CS183" si="181">CR137-$J137</f>
        <v>0</v>
      </c>
      <c r="CT137" s="18"/>
      <c r="CU137" s="18">
        <f t="shared" ref="CU137:CU183" si="182">CR137</f>
        <v>0</v>
      </c>
      <c r="CV137" s="18">
        <f t="shared" ref="CV137:CV183" si="183">CU137-$J137</f>
        <v>0</v>
      </c>
      <c r="CW137" s="18"/>
      <c r="CX137" s="18">
        <v>0</v>
      </c>
      <c r="CY137" s="18">
        <v>0</v>
      </c>
      <c r="CZ137" s="18"/>
      <c r="DA137" s="18">
        <f t="shared" ref="DA137:DA183" si="184">+L137+O137+R137+U137+X137+AA137+AD137+AG137+AJ137+AM137+AP137+AS137+AV137+AY137+BB137+BE137+BH137+BK137+BN137+BQ137+BT137+BW137+BZ137+CC137+CF137+CI137+CL137+CO137+CR137+CU137+CX137</f>
        <v>0</v>
      </c>
      <c r="DB137" s="18">
        <f t="shared" ref="DB137:DB183" si="185">DA137-(J137*$A$2)</f>
        <v>0</v>
      </c>
    </row>
    <row r="138" spans="2:106" x14ac:dyDescent="0.2">
      <c r="B138" s="1" t="s">
        <v>67</v>
      </c>
      <c r="D138" s="1" t="s">
        <v>68</v>
      </c>
      <c r="E138" s="1" t="s">
        <v>85</v>
      </c>
      <c r="F138" s="1" t="s">
        <v>92</v>
      </c>
      <c r="G138" s="3" t="s">
        <v>93</v>
      </c>
      <c r="H138" s="1" t="s">
        <v>14</v>
      </c>
      <c r="J138" s="20"/>
      <c r="K138" s="20"/>
      <c r="L138" s="18">
        <f t="shared" si="124"/>
        <v>0</v>
      </c>
      <c r="M138" s="18">
        <f t="shared" si="125"/>
        <v>0</v>
      </c>
      <c r="N138" s="18"/>
      <c r="O138" s="18">
        <f t="shared" si="126"/>
        <v>0</v>
      </c>
      <c r="P138" s="18">
        <f t="shared" si="127"/>
        <v>0</v>
      </c>
      <c r="Q138" s="18"/>
      <c r="R138" s="18">
        <f t="shared" si="128"/>
        <v>0</v>
      </c>
      <c r="S138" s="18">
        <f t="shared" si="129"/>
        <v>0</v>
      </c>
      <c r="T138" s="18"/>
      <c r="U138" s="18">
        <f t="shared" si="130"/>
        <v>0</v>
      </c>
      <c r="V138" s="18">
        <f t="shared" si="131"/>
        <v>0</v>
      </c>
      <c r="W138" s="18"/>
      <c r="X138" s="18">
        <f t="shared" si="132"/>
        <v>0</v>
      </c>
      <c r="Y138" s="18">
        <f t="shared" si="133"/>
        <v>0</v>
      </c>
      <c r="Z138" s="18"/>
      <c r="AA138" s="18">
        <f t="shared" si="134"/>
        <v>0</v>
      </c>
      <c r="AB138" s="18">
        <f t="shared" si="135"/>
        <v>0</v>
      </c>
      <c r="AC138" s="18"/>
      <c r="AD138" s="18">
        <f t="shared" si="136"/>
        <v>0</v>
      </c>
      <c r="AE138" s="18">
        <f t="shared" si="137"/>
        <v>0</v>
      </c>
      <c r="AF138" s="18"/>
      <c r="AG138" s="18">
        <f t="shared" si="138"/>
        <v>0</v>
      </c>
      <c r="AH138" s="18">
        <f t="shared" si="139"/>
        <v>0</v>
      </c>
      <c r="AI138" s="18"/>
      <c r="AJ138" s="18">
        <f t="shared" si="140"/>
        <v>0</v>
      </c>
      <c r="AK138" s="18">
        <f t="shared" si="141"/>
        <v>0</v>
      </c>
      <c r="AL138" s="18"/>
      <c r="AM138" s="18">
        <f t="shared" si="142"/>
        <v>0</v>
      </c>
      <c r="AN138" s="18">
        <f t="shared" si="143"/>
        <v>0</v>
      </c>
      <c r="AO138" s="18"/>
      <c r="AP138" s="18">
        <f t="shared" si="144"/>
        <v>0</v>
      </c>
      <c r="AQ138" s="18">
        <f t="shared" si="145"/>
        <v>0</v>
      </c>
      <c r="AR138" s="18"/>
      <c r="AS138" s="18">
        <f t="shared" si="146"/>
        <v>0</v>
      </c>
      <c r="AT138" s="18">
        <f t="shared" si="147"/>
        <v>0</v>
      </c>
      <c r="AU138" s="18"/>
      <c r="AV138" s="18">
        <f t="shared" si="148"/>
        <v>0</v>
      </c>
      <c r="AW138" s="18">
        <f t="shared" si="149"/>
        <v>0</v>
      </c>
      <c r="AX138" s="18"/>
      <c r="AY138" s="18">
        <f t="shared" si="150"/>
        <v>0</v>
      </c>
      <c r="AZ138" s="18">
        <f t="shared" si="151"/>
        <v>0</v>
      </c>
      <c r="BA138" s="18"/>
      <c r="BB138" s="18">
        <f t="shared" si="152"/>
        <v>0</v>
      </c>
      <c r="BC138" s="18">
        <f t="shared" si="153"/>
        <v>0</v>
      </c>
      <c r="BD138" s="18"/>
      <c r="BE138" s="18">
        <f t="shared" si="154"/>
        <v>0</v>
      </c>
      <c r="BF138" s="18">
        <f t="shared" si="155"/>
        <v>0</v>
      </c>
      <c r="BG138" s="18"/>
      <c r="BH138" s="18">
        <f t="shared" si="156"/>
        <v>0</v>
      </c>
      <c r="BI138" s="18">
        <f t="shared" si="157"/>
        <v>0</v>
      </c>
      <c r="BJ138" s="18"/>
      <c r="BK138" s="18">
        <f t="shared" si="158"/>
        <v>0</v>
      </c>
      <c r="BL138" s="18">
        <f t="shared" si="159"/>
        <v>0</v>
      </c>
      <c r="BM138" s="18"/>
      <c r="BN138" s="18">
        <f t="shared" si="160"/>
        <v>0</v>
      </c>
      <c r="BO138" s="18">
        <f t="shared" si="161"/>
        <v>0</v>
      </c>
      <c r="BP138" s="18"/>
      <c r="BQ138" s="18">
        <f t="shared" si="162"/>
        <v>0</v>
      </c>
      <c r="BR138" s="18">
        <f t="shared" si="163"/>
        <v>0</v>
      </c>
      <c r="BS138" s="18"/>
      <c r="BT138" s="18">
        <f t="shared" si="164"/>
        <v>0</v>
      </c>
      <c r="BU138" s="18">
        <f t="shared" si="165"/>
        <v>0</v>
      </c>
      <c r="BV138" s="18"/>
      <c r="BW138" s="18">
        <f t="shared" si="166"/>
        <v>0</v>
      </c>
      <c r="BX138" s="18">
        <f t="shared" si="167"/>
        <v>0</v>
      </c>
      <c r="BY138" s="18"/>
      <c r="BZ138" s="18">
        <f t="shared" si="168"/>
        <v>0</v>
      </c>
      <c r="CA138" s="18">
        <f t="shared" si="169"/>
        <v>0</v>
      </c>
      <c r="CB138" s="18"/>
      <c r="CC138" s="18">
        <f t="shared" si="170"/>
        <v>0</v>
      </c>
      <c r="CD138" s="18">
        <f t="shared" si="171"/>
        <v>0</v>
      </c>
      <c r="CE138" s="18"/>
      <c r="CF138" s="18">
        <f t="shared" si="172"/>
        <v>0</v>
      </c>
      <c r="CG138" s="18">
        <f t="shared" si="173"/>
        <v>0</v>
      </c>
      <c r="CH138" s="18"/>
      <c r="CI138" s="18">
        <f t="shared" si="174"/>
        <v>0</v>
      </c>
      <c r="CJ138" s="18">
        <f t="shared" si="175"/>
        <v>0</v>
      </c>
      <c r="CK138" s="18"/>
      <c r="CL138" s="18">
        <f t="shared" si="176"/>
        <v>0</v>
      </c>
      <c r="CM138" s="18">
        <f t="shared" si="177"/>
        <v>0</v>
      </c>
      <c r="CN138" s="18"/>
      <c r="CO138" s="18">
        <f t="shared" si="178"/>
        <v>0</v>
      </c>
      <c r="CP138" s="18">
        <f t="shared" si="179"/>
        <v>0</v>
      </c>
      <c r="CQ138" s="18"/>
      <c r="CR138" s="18">
        <f t="shared" si="180"/>
        <v>0</v>
      </c>
      <c r="CS138" s="18">
        <f t="shared" si="181"/>
        <v>0</v>
      </c>
      <c r="CT138" s="18"/>
      <c r="CU138" s="18">
        <f t="shared" si="182"/>
        <v>0</v>
      </c>
      <c r="CV138" s="18">
        <f t="shared" si="183"/>
        <v>0</v>
      </c>
      <c r="CW138" s="18"/>
      <c r="CX138" s="18">
        <v>0</v>
      </c>
      <c r="CY138" s="18">
        <v>0</v>
      </c>
      <c r="CZ138" s="18"/>
      <c r="DA138" s="18">
        <f t="shared" si="184"/>
        <v>0</v>
      </c>
      <c r="DB138" s="18">
        <f t="shared" si="185"/>
        <v>0</v>
      </c>
    </row>
    <row r="139" spans="2:106" x14ac:dyDescent="0.2">
      <c r="J139" s="20"/>
      <c r="K139" s="20"/>
      <c r="L139" s="18"/>
      <c r="M139" s="18"/>
      <c r="N139" s="22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  <c r="CU139" s="18"/>
      <c r="CV139" s="18"/>
      <c r="CW139" s="18"/>
      <c r="CX139" s="18"/>
      <c r="CY139" s="18"/>
      <c r="CZ139" s="18"/>
      <c r="DA139" s="18"/>
      <c r="DB139" s="18"/>
    </row>
    <row r="140" spans="2:106" x14ac:dyDescent="0.2">
      <c r="B140" s="1" t="s">
        <v>67</v>
      </c>
      <c r="D140" s="1" t="s">
        <v>68</v>
      </c>
      <c r="E140" s="1" t="s">
        <v>85</v>
      </c>
      <c r="F140" s="1" t="s">
        <v>94</v>
      </c>
      <c r="G140" s="3" t="s">
        <v>95</v>
      </c>
      <c r="H140" s="1" t="s">
        <v>10</v>
      </c>
      <c r="J140" s="20">
        <v>0</v>
      </c>
      <c r="K140" s="20"/>
      <c r="L140" s="18">
        <f t="shared" si="124"/>
        <v>0</v>
      </c>
      <c r="M140" s="18">
        <f t="shared" si="125"/>
        <v>0</v>
      </c>
      <c r="N140" s="18"/>
      <c r="O140" s="18">
        <f t="shared" si="126"/>
        <v>0</v>
      </c>
      <c r="P140" s="18">
        <f t="shared" si="127"/>
        <v>0</v>
      </c>
      <c r="Q140" s="18"/>
      <c r="R140" s="18">
        <f t="shared" si="128"/>
        <v>0</v>
      </c>
      <c r="S140" s="18">
        <f t="shared" si="129"/>
        <v>0</v>
      </c>
      <c r="T140" s="18"/>
      <c r="U140" s="18">
        <f t="shared" si="130"/>
        <v>0</v>
      </c>
      <c r="V140" s="18">
        <f t="shared" si="131"/>
        <v>0</v>
      </c>
      <c r="W140" s="18"/>
      <c r="X140" s="18">
        <f t="shared" si="132"/>
        <v>0</v>
      </c>
      <c r="Y140" s="18">
        <f t="shared" si="133"/>
        <v>0</v>
      </c>
      <c r="Z140" s="18"/>
      <c r="AA140" s="18">
        <f t="shared" si="134"/>
        <v>0</v>
      </c>
      <c r="AB140" s="18">
        <f t="shared" si="135"/>
        <v>0</v>
      </c>
      <c r="AC140" s="18"/>
      <c r="AD140" s="18">
        <f t="shared" si="136"/>
        <v>0</v>
      </c>
      <c r="AE140" s="18">
        <f t="shared" si="137"/>
        <v>0</v>
      </c>
      <c r="AF140" s="18"/>
      <c r="AG140" s="18">
        <f t="shared" si="138"/>
        <v>0</v>
      </c>
      <c r="AH140" s="18">
        <f t="shared" si="139"/>
        <v>0</v>
      </c>
      <c r="AI140" s="18"/>
      <c r="AJ140" s="18">
        <f t="shared" si="140"/>
        <v>0</v>
      </c>
      <c r="AK140" s="18">
        <f t="shared" si="141"/>
        <v>0</v>
      </c>
      <c r="AL140" s="18"/>
      <c r="AM140" s="18">
        <f t="shared" si="142"/>
        <v>0</v>
      </c>
      <c r="AN140" s="18">
        <f t="shared" si="143"/>
        <v>0</v>
      </c>
      <c r="AO140" s="18"/>
      <c r="AP140" s="18">
        <f t="shared" si="144"/>
        <v>0</v>
      </c>
      <c r="AQ140" s="18">
        <f t="shared" si="145"/>
        <v>0</v>
      </c>
      <c r="AR140" s="18"/>
      <c r="AS140" s="18">
        <f t="shared" si="146"/>
        <v>0</v>
      </c>
      <c r="AT140" s="18">
        <f t="shared" si="147"/>
        <v>0</v>
      </c>
      <c r="AU140" s="18"/>
      <c r="AV140" s="18">
        <f t="shared" si="148"/>
        <v>0</v>
      </c>
      <c r="AW140" s="18">
        <f t="shared" si="149"/>
        <v>0</v>
      </c>
      <c r="AX140" s="18"/>
      <c r="AY140" s="18">
        <f t="shared" si="150"/>
        <v>0</v>
      </c>
      <c r="AZ140" s="18">
        <f t="shared" si="151"/>
        <v>0</v>
      </c>
      <c r="BA140" s="18"/>
      <c r="BB140" s="18">
        <f t="shared" si="152"/>
        <v>0</v>
      </c>
      <c r="BC140" s="18">
        <f t="shared" si="153"/>
        <v>0</v>
      </c>
      <c r="BD140" s="18"/>
      <c r="BE140" s="18">
        <f t="shared" si="154"/>
        <v>0</v>
      </c>
      <c r="BF140" s="18">
        <f t="shared" si="155"/>
        <v>0</v>
      </c>
      <c r="BG140" s="18"/>
      <c r="BH140" s="18">
        <f t="shared" si="156"/>
        <v>0</v>
      </c>
      <c r="BI140" s="18">
        <f t="shared" si="157"/>
        <v>0</v>
      </c>
      <c r="BJ140" s="18"/>
      <c r="BK140" s="18">
        <f t="shared" si="158"/>
        <v>0</v>
      </c>
      <c r="BL140" s="18">
        <f t="shared" si="159"/>
        <v>0</v>
      </c>
      <c r="BM140" s="18"/>
      <c r="BN140" s="18">
        <f t="shared" si="160"/>
        <v>0</v>
      </c>
      <c r="BO140" s="18">
        <f t="shared" si="161"/>
        <v>0</v>
      </c>
      <c r="BP140" s="18"/>
      <c r="BQ140" s="18">
        <f t="shared" si="162"/>
        <v>0</v>
      </c>
      <c r="BR140" s="18">
        <f t="shared" si="163"/>
        <v>0</v>
      </c>
      <c r="BS140" s="18"/>
      <c r="BT140" s="18">
        <f t="shared" si="164"/>
        <v>0</v>
      </c>
      <c r="BU140" s="18">
        <f t="shared" si="165"/>
        <v>0</v>
      </c>
      <c r="BV140" s="18"/>
      <c r="BW140" s="18">
        <f t="shared" si="166"/>
        <v>0</v>
      </c>
      <c r="BX140" s="18">
        <f t="shared" si="167"/>
        <v>0</v>
      </c>
      <c r="BY140" s="18"/>
      <c r="BZ140" s="18">
        <f t="shared" si="168"/>
        <v>0</v>
      </c>
      <c r="CA140" s="18">
        <f t="shared" si="169"/>
        <v>0</v>
      </c>
      <c r="CB140" s="18"/>
      <c r="CC140" s="18">
        <f t="shared" si="170"/>
        <v>0</v>
      </c>
      <c r="CD140" s="18">
        <f t="shared" si="171"/>
        <v>0</v>
      </c>
      <c r="CE140" s="18"/>
      <c r="CF140" s="18">
        <f t="shared" si="172"/>
        <v>0</v>
      </c>
      <c r="CG140" s="18">
        <f t="shared" si="173"/>
        <v>0</v>
      </c>
      <c r="CH140" s="18"/>
      <c r="CI140" s="18">
        <f t="shared" si="174"/>
        <v>0</v>
      </c>
      <c r="CJ140" s="18">
        <f t="shared" si="175"/>
        <v>0</v>
      </c>
      <c r="CK140" s="18"/>
      <c r="CL140" s="18">
        <f t="shared" si="176"/>
        <v>0</v>
      </c>
      <c r="CM140" s="18">
        <f t="shared" si="177"/>
        <v>0</v>
      </c>
      <c r="CN140" s="18"/>
      <c r="CO140" s="18">
        <f t="shared" si="178"/>
        <v>0</v>
      </c>
      <c r="CP140" s="18">
        <f t="shared" si="179"/>
        <v>0</v>
      </c>
      <c r="CQ140" s="18"/>
      <c r="CR140" s="18">
        <f t="shared" si="180"/>
        <v>0</v>
      </c>
      <c r="CS140" s="18">
        <f t="shared" si="181"/>
        <v>0</v>
      </c>
      <c r="CT140" s="18"/>
      <c r="CU140" s="18">
        <f t="shared" si="182"/>
        <v>0</v>
      </c>
      <c r="CV140" s="18">
        <f t="shared" si="183"/>
        <v>0</v>
      </c>
      <c r="CW140" s="18"/>
      <c r="CX140" s="18">
        <v>0</v>
      </c>
      <c r="CY140" s="18">
        <v>0</v>
      </c>
      <c r="CZ140" s="18"/>
      <c r="DA140" s="18">
        <f t="shared" si="184"/>
        <v>0</v>
      </c>
      <c r="DB140" s="18">
        <f t="shared" si="185"/>
        <v>0</v>
      </c>
    </row>
    <row r="141" spans="2:106" x14ac:dyDescent="0.2">
      <c r="B141" s="1" t="s">
        <v>67</v>
      </c>
      <c r="D141" s="1" t="s">
        <v>68</v>
      </c>
      <c r="E141" s="1" t="s">
        <v>85</v>
      </c>
      <c r="F141" s="1" t="s">
        <v>94</v>
      </c>
      <c r="G141" s="3" t="s">
        <v>95</v>
      </c>
      <c r="H141" s="1" t="s">
        <v>14</v>
      </c>
      <c r="J141" s="20"/>
      <c r="K141" s="20"/>
      <c r="L141" s="18">
        <f t="shared" si="124"/>
        <v>0</v>
      </c>
      <c r="M141" s="18">
        <f t="shared" si="125"/>
        <v>0</v>
      </c>
      <c r="N141" s="18"/>
      <c r="O141" s="18">
        <f t="shared" si="126"/>
        <v>0</v>
      </c>
      <c r="P141" s="18">
        <f t="shared" si="127"/>
        <v>0</v>
      </c>
      <c r="Q141" s="18"/>
      <c r="R141" s="18">
        <f t="shared" si="128"/>
        <v>0</v>
      </c>
      <c r="S141" s="18">
        <f t="shared" si="129"/>
        <v>0</v>
      </c>
      <c r="T141" s="18"/>
      <c r="U141" s="18">
        <f t="shared" si="130"/>
        <v>0</v>
      </c>
      <c r="V141" s="18">
        <f t="shared" si="131"/>
        <v>0</v>
      </c>
      <c r="W141" s="18"/>
      <c r="X141" s="18">
        <f t="shared" si="132"/>
        <v>0</v>
      </c>
      <c r="Y141" s="18">
        <f t="shared" si="133"/>
        <v>0</v>
      </c>
      <c r="Z141" s="18"/>
      <c r="AA141" s="18">
        <f t="shared" si="134"/>
        <v>0</v>
      </c>
      <c r="AB141" s="18">
        <f t="shared" si="135"/>
        <v>0</v>
      </c>
      <c r="AC141" s="18"/>
      <c r="AD141" s="18">
        <f t="shared" si="136"/>
        <v>0</v>
      </c>
      <c r="AE141" s="18">
        <f t="shared" si="137"/>
        <v>0</v>
      </c>
      <c r="AF141" s="18"/>
      <c r="AG141" s="18">
        <f t="shared" si="138"/>
        <v>0</v>
      </c>
      <c r="AH141" s="18">
        <f t="shared" si="139"/>
        <v>0</v>
      </c>
      <c r="AI141" s="18"/>
      <c r="AJ141" s="18">
        <f t="shared" si="140"/>
        <v>0</v>
      </c>
      <c r="AK141" s="18">
        <f t="shared" si="141"/>
        <v>0</v>
      </c>
      <c r="AL141" s="18"/>
      <c r="AM141" s="18">
        <f t="shared" si="142"/>
        <v>0</v>
      </c>
      <c r="AN141" s="18">
        <f t="shared" si="143"/>
        <v>0</v>
      </c>
      <c r="AO141" s="18"/>
      <c r="AP141" s="18">
        <f t="shared" si="144"/>
        <v>0</v>
      </c>
      <c r="AQ141" s="18">
        <f t="shared" si="145"/>
        <v>0</v>
      </c>
      <c r="AR141" s="18"/>
      <c r="AS141" s="18">
        <f t="shared" si="146"/>
        <v>0</v>
      </c>
      <c r="AT141" s="18">
        <f t="shared" si="147"/>
        <v>0</v>
      </c>
      <c r="AU141" s="18"/>
      <c r="AV141" s="18">
        <f t="shared" si="148"/>
        <v>0</v>
      </c>
      <c r="AW141" s="18">
        <f t="shared" si="149"/>
        <v>0</v>
      </c>
      <c r="AX141" s="18"/>
      <c r="AY141" s="18">
        <f t="shared" si="150"/>
        <v>0</v>
      </c>
      <c r="AZ141" s="18">
        <f t="shared" si="151"/>
        <v>0</v>
      </c>
      <c r="BA141" s="18"/>
      <c r="BB141" s="18">
        <f t="shared" si="152"/>
        <v>0</v>
      </c>
      <c r="BC141" s="18">
        <f t="shared" si="153"/>
        <v>0</v>
      </c>
      <c r="BD141" s="18"/>
      <c r="BE141" s="18">
        <f t="shared" si="154"/>
        <v>0</v>
      </c>
      <c r="BF141" s="18">
        <f t="shared" si="155"/>
        <v>0</v>
      </c>
      <c r="BG141" s="18"/>
      <c r="BH141" s="18">
        <f t="shared" si="156"/>
        <v>0</v>
      </c>
      <c r="BI141" s="18">
        <f t="shared" si="157"/>
        <v>0</v>
      </c>
      <c r="BJ141" s="18"/>
      <c r="BK141" s="18">
        <f t="shared" si="158"/>
        <v>0</v>
      </c>
      <c r="BL141" s="18">
        <f t="shared" si="159"/>
        <v>0</v>
      </c>
      <c r="BM141" s="18"/>
      <c r="BN141" s="18">
        <f t="shared" si="160"/>
        <v>0</v>
      </c>
      <c r="BO141" s="18">
        <f t="shared" si="161"/>
        <v>0</v>
      </c>
      <c r="BP141" s="18"/>
      <c r="BQ141" s="18">
        <f t="shared" si="162"/>
        <v>0</v>
      </c>
      <c r="BR141" s="18">
        <f t="shared" si="163"/>
        <v>0</v>
      </c>
      <c r="BS141" s="18"/>
      <c r="BT141" s="18">
        <f t="shared" si="164"/>
        <v>0</v>
      </c>
      <c r="BU141" s="18">
        <f t="shared" si="165"/>
        <v>0</v>
      </c>
      <c r="BV141" s="18"/>
      <c r="BW141" s="18">
        <f t="shared" si="166"/>
        <v>0</v>
      </c>
      <c r="BX141" s="18">
        <f t="shared" si="167"/>
        <v>0</v>
      </c>
      <c r="BY141" s="18"/>
      <c r="BZ141" s="18">
        <f t="shared" si="168"/>
        <v>0</v>
      </c>
      <c r="CA141" s="18">
        <f t="shared" si="169"/>
        <v>0</v>
      </c>
      <c r="CB141" s="18"/>
      <c r="CC141" s="18">
        <f t="shared" si="170"/>
        <v>0</v>
      </c>
      <c r="CD141" s="18">
        <f t="shared" si="171"/>
        <v>0</v>
      </c>
      <c r="CE141" s="18"/>
      <c r="CF141" s="18">
        <f t="shared" si="172"/>
        <v>0</v>
      </c>
      <c r="CG141" s="18">
        <f t="shared" si="173"/>
        <v>0</v>
      </c>
      <c r="CH141" s="18"/>
      <c r="CI141" s="18">
        <f t="shared" si="174"/>
        <v>0</v>
      </c>
      <c r="CJ141" s="18">
        <f t="shared" si="175"/>
        <v>0</v>
      </c>
      <c r="CK141" s="18"/>
      <c r="CL141" s="18">
        <f t="shared" si="176"/>
        <v>0</v>
      </c>
      <c r="CM141" s="18">
        <f t="shared" si="177"/>
        <v>0</v>
      </c>
      <c r="CN141" s="18"/>
      <c r="CO141" s="18">
        <f t="shared" si="178"/>
        <v>0</v>
      </c>
      <c r="CP141" s="18">
        <f t="shared" si="179"/>
        <v>0</v>
      </c>
      <c r="CQ141" s="18"/>
      <c r="CR141" s="18">
        <f t="shared" si="180"/>
        <v>0</v>
      </c>
      <c r="CS141" s="18">
        <f t="shared" si="181"/>
        <v>0</v>
      </c>
      <c r="CT141" s="18"/>
      <c r="CU141" s="18">
        <f t="shared" si="182"/>
        <v>0</v>
      </c>
      <c r="CV141" s="18">
        <f t="shared" si="183"/>
        <v>0</v>
      </c>
      <c r="CW141" s="18"/>
      <c r="CX141" s="18">
        <v>0</v>
      </c>
      <c r="CY141" s="18">
        <v>0</v>
      </c>
      <c r="CZ141" s="18"/>
      <c r="DA141" s="18">
        <f t="shared" si="184"/>
        <v>0</v>
      </c>
      <c r="DB141" s="18">
        <f t="shared" si="185"/>
        <v>0</v>
      </c>
    </row>
    <row r="142" spans="2:106" x14ac:dyDescent="0.2">
      <c r="J142" s="20"/>
      <c r="K142" s="20"/>
      <c r="L142" s="18"/>
      <c r="M142" s="18"/>
      <c r="N142" s="22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  <c r="CU142" s="18"/>
      <c r="CV142" s="18"/>
      <c r="CW142" s="18"/>
      <c r="CX142" s="18"/>
      <c r="CY142" s="18"/>
      <c r="CZ142" s="18"/>
      <c r="DA142" s="18"/>
      <c r="DB142" s="18"/>
    </row>
    <row r="143" spans="2:106" x14ac:dyDescent="0.2">
      <c r="B143" s="1" t="s">
        <v>67</v>
      </c>
      <c r="D143" s="1" t="s">
        <v>68</v>
      </c>
      <c r="E143" s="1" t="s">
        <v>85</v>
      </c>
      <c r="F143" s="1" t="s">
        <v>96</v>
      </c>
      <c r="G143" s="3" t="s">
        <v>97</v>
      </c>
      <c r="H143" s="1" t="s">
        <v>10</v>
      </c>
      <c r="J143" s="20">
        <v>0</v>
      </c>
      <c r="K143" s="20"/>
      <c r="L143" s="18">
        <f t="shared" si="124"/>
        <v>0</v>
      </c>
      <c r="M143" s="18">
        <f t="shared" si="125"/>
        <v>0</v>
      </c>
      <c r="N143" s="18"/>
      <c r="O143" s="18">
        <f t="shared" si="126"/>
        <v>0</v>
      </c>
      <c r="P143" s="18">
        <f t="shared" si="127"/>
        <v>0</v>
      </c>
      <c r="Q143" s="18"/>
      <c r="R143" s="18">
        <f t="shared" si="128"/>
        <v>0</v>
      </c>
      <c r="S143" s="18">
        <f t="shared" si="129"/>
        <v>0</v>
      </c>
      <c r="T143" s="18"/>
      <c r="U143" s="18">
        <f t="shared" si="130"/>
        <v>0</v>
      </c>
      <c r="V143" s="18">
        <f t="shared" si="131"/>
        <v>0</v>
      </c>
      <c r="W143" s="18"/>
      <c r="X143" s="18">
        <f t="shared" si="132"/>
        <v>0</v>
      </c>
      <c r="Y143" s="18">
        <f t="shared" si="133"/>
        <v>0</v>
      </c>
      <c r="Z143" s="18"/>
      <c r="AA143" s="18">
        <f t="shared" si="134"/>
        <v>0</v>
      </c>
      <c r="AB143" s="18">
        <f t="shared" si="135"/>
        <v>0</v>
      </c>
      <c r="AC143" s="18"/>
      <c r="AD143" s="18">
        <f t="shared" si="136"/>
        <v>0</v>
      </c>
      <c r="AE143" s="18">
        <f t="shared" si="137"/>
        <v>0</v>
      </c>
      <c r="AF143" s="18"/>
      <c r="AG143" s="18">
        <f t="shared" si="138"/>
        <v>0</v>
      </c>
      <c r="AH143" s="18">
        <f t="shared" si="139"/>
        <v>0</v>
      </c>
      <c r="AI143" s="18"/>
      <c r="AJ143" s="18">
        <f t="shared" si="140"/>
        <v>0</v>
      </c>
      <c r="AK143" s="18">
        <f t="shared" si="141"/>
        <v>0</v>
      </c>
      <c r="AL143" s="18"/>
      <c r="AM143" s="18">
        <f t="shared" si="142"/>
        <v>0</v>
      </c>
      <c r="AN143" s="18">
        <f t="shared" si="143"/>
        <v>0</v>
      </c>
      <c r="AO143" s="18"/>
      <c r="AP143" s="18">
        <f t="shared" si="144"/>
        <v>0</v>
      </c>
      <c r="AQ143" s="18">
        <f t="shared" si="145"/>
        <v>0</v>
      </c>
      <c r="AR143" s="18"/>
      <c r="AS143" s="18">
        <f t="shared" si="146"/>
        <v>0</v>
      </c>
      <c r="AT143" s="18">
        <f t="shared" si="147"/>
        <v>0</v>
      </c>
      <c r="AU143" s="18"/>
      <c r="AV143" s="18">
        <f t="shared" si="148"/>
        <v>0</v>
      </c>
      <c r="AW143" s="18">
        <f t="shared" si="149"/>
        <v>0</v>
      </c>
      <c r="AX143" s="18"/>
      <c r="AY143" s="18">
        <f t="shared" si="150"/>
        <v>0</v>
      </c>
      <c r="AZ143" s="18">
        <f t="shared" si="151"/>
        <v>0</v>
      </c>
      <c r="BA143" s="18"/>
      <c r="BB143" s="18">
        <f t="shared" si="152"/>
        <v>0</v>
      </c>
      <c r="BC143" s="18">
        <f t="shared" si="153"/>
        <v>0</v>
      </c>
      <c r="BD143" s="18"/>
      <c r="BE143" s="18">
        <f t="shared" si="154"/>
        <v>0</v>
      </c>
      <c r="BF143" s="18">
        <f t="shared" si="155"/>
        <v>0</v>
      </c>
      <c r="BG143" s="18"/>
      <c r="BH143" s="18">
        <f t="shared" si="156"/>
        <v>0</v>
      </c>
      <c r="BI143" s="18">
        <f t="shared" si="157"/>
        <v>0</v>
      </c>
      <c r="BJ143" s="18"/>
      <c r="BK143" s="18">
        <f t="shared" si="158"/>
        <v>0</v>
      </c>
      <c r="BL143" s="18">
        <f t="shared" si="159"/>
        <v>0</v>
      </c>
      <c r="BM143" s="18"/>
      <c r="BN143" s="18">
        <f t="shared" si="160"/>
        <v>0</v>
      </c>
      <c r="BO143" s="18">
        <f t="shared" si="161"/>
        <v>0</v>
      </c>
      <c r="BP143" s="18"/>
      <c r="BQ143" s="18">
        <f t="shared" si="162"/>
        <v>0</v>
      </c>
      <c r="BR143" s="18">
        <f t="shared" si="163"/>
        <v>0</v>
      </c>
      <c r="BS143" s="18"/>
      <c r="BT143" s="18">
        <f t="shared" si="164"/>
        <v>0</v>
      </c>
      <c r="BU143" s="18">
        <f t="shared" si="165"/>
        <v>0</v>
      </c>
      <c r="BV143" s="18"/>
      <c r="BW143" s="18">
        <f t="shared" si="166"/>
        <v>0</v>
      </c>
      <c r="BX143" s="18">
        <f t="shared" si="167"/>
        <v>0</v>
      </c>
      <c r="BY143" s="18"/>
      <c r="BZ143" s="18">
        <f t="shared" si="168"/>
        <v>0</v>
      </c>
      <c r="CA143" s="18">
        <f t="shared" si="169"/>
        <v>0</v>
      </c>
      <c r="CB143" s="18"/>
      <c r="CC143" s="18">
        <f t="shared" si="170"/>
        <v>0</v>
      </c>
      <c r="CD143" s="18">
        <f t="shared" si="171"/>
        <v>0</v>
      </c>
      <c r="CE143" s="18"/>
      <c r="CF143" s="18">
        <f t="shared" si="172"/>
        <v>0</v>
      </c>
      <c r="CG143" s="18">
        <f t="shared" si="173"/>
        <v>0</v>
      </c>
      <c r="CH143" s="18"/>
      <c r="CI143" s="18">
        <f t="shared" si="174"/>
        <v>0</v>
      </c>
      <c r="CJ143" s="18">
        <f t="shared" si="175"/>
        <v>0</v>
      </c>
      <c r="CK143" s="18"/>
      <c r="CL143" s="18">
        <f t="shared" si="176"/>
        <v>0</v>
      </c>
      <c r="CM143" s="18">
        <f t="shared" si="177"/>
        <v>0</v>
      </c>
      <c r="CN143" s="18"/>
      <c r="CO143" s="18">
        <f t="shared" si="178"/>
        <v>0</v>
      </c>
      <c r="CP143" s="18">
        <f t="shared" si="179"/>
        <v>0</v>
      </c>
      <c r="CQ143" s="18"/>
      <c r="CR143" s="18">
        <f t="shared" si="180"/>
        <v>0</v>
      </c>
      <c r="CS143" s="18">
        <f t="shared" si="181"/>
        <v>0</v>
      </c>
      <c r="CT143" s="18"/>
      <c r="CU143" s="18">
        <f t="shared" si="182"/>
        <v>0</v>
      </c>
      <c r="CV143" s="18">
        <f t="shared" si="183"/>
        <v>0</v>
      </c>
      <c r="CW143" s="18"/>
      <c r="CX143" s="18">
        <v>0</v>
      </c>
      <c r="CY143" s="18">
        <v>0</v>
      </c>
      <c r="CZ143" s="18"/>
      <c r="DA143" s="18">
        <f t="shared" si="184"/>
        <v>0</v>
      </c>
      <c r="DB143" s="18">
        <f t="shared" si="185"/>
        <v>0</v>
      </c>
    </row>
    <row r="144" spans="2:106" x14ac:dyDescent="0.2">
      <c r="B144" s="1" t="s">
        <v>67</v>
      </c>
      <c r="D144" s="1" t="s">
        <v>68</v>
      </c>
      <c r="E144" s="1" t="s">
        <v>85</v>
      </c>
      <c r="F144" s="1" t="s">
        <v>96</v>
      </c>
      <c r="G144" s="3" t="s">
        <v>97</v>
      </c>
      <c r="H144" s="1" t="s">
        <v>14</v>
      </c>
      <c r="J144" s="20"/>
      <c r="K144" s="20"/>
      <c r="L144" s="18">
        <f t="shared" si="124"/>
        <v>0</v>
      </c>
      <c r="M144" s="18">
        <f t="shared" si="125"/>
        <v>0</v>
      </c>
      <c r="N144" s="18"/>
      <c r="O144" s="18">
        <f t="shared" si="126"/>
        <v>0</v>
      </c>
      <c r="P144" s="18">
        <f t="shared" si="127"/>
        <v>0</v>
      </c>
      <c r="Q144" s="18"/>
      <c r="R144" s="18">
        <f t="shared" si="128"/>
        <v>0</v>
      </c>
      <c r="S144" s="18">
        <f t="shared" si="129"/>
        <v>0</v>
      </c>
      <c r="T144" s="18"/>
      <c r="U144" s="18">
        <f t="shared" si="130"/>
        <v>0</v>
      </c>
      <c r="V144" s="18">
        <f t="shared" si="131"/>
        <v>0</v>
      </c>
      <c r="W144" s="18"/>
      <c r="X144" s="18">
        <f t="shared" si="132"/>
        <v>0</v>
      </c>
      <c r="Y144" s="18">
        <f t="shared" si="133"/>
        <v>0</v>
      </c>
      <c r="Z144" s="18"/>
      <c r="AA144" s="18">
        <f t="shared" si="134"/>
        <v>0</v>
      </c>
      <c r="AB144" s="18">
        <f t="shared" si="135"/>
        <v>0</v>
      </c>
      <c r="AC144" s="18"/>
      <c r="AD144" s="18">
        <f t="shared" si="136"/>
        <v>0</v>
      </c>
      <c r="AE144" s="18">
        <f t="shared" si="137"/>
        <v>0</v>
      </c>
      <c r="AF144" s="18"/>
      <c r="AG144" s="18">
        <f t="shared" si="138"/>
        <v>0</v>
      </c>
      <c r="AH144" s="18">
        <f t="shared" si="139"/>
        <v>0</v>
      </c>
      <c r="AI144" s="18"/>
      <c r="AJ144" s="18">
        <f t="shared" si="140"/>
        <v>0</v>
      </c>
      <c r="AK144" s="18">
        <f t="shared" si="141"/>
        <v>0</v>
      </c>
      <c r="AL144" s="18"/>
      <c r="AM144" s="18">
        <f t="shared" si="142"/>
        <v>0</v>
      </c>
      <c r="AN144" s="18">
        <f t="shared" si="143"/>
        <v>0</v>
      </c>
      <c r="AO144" s="18"/>
      <c r="AP144" s="18">
        <f t="shared" si="144"/>
        <v>0</v>
      </c>
      <c r="AQ144" s="18">
        <f t="shared" si="145"/>
        <v>0</v>
      </c>
      <c r="AR144" s="18"/>
      <c r="AS144" s="18">
        <f t="shared" si="146"/>
        <v>0</v>
      </c>
      <c r="AT144" s="18">
        <f t="shared" si="147"/>
        <v>0</v>
      </c>
      <c r="AU144" s="18"/>
      <c r="AV144" s="18">
        <f t="shared" si="148"/>
        <v>0</v>
      </c>
      <c r="AW144" s="18">
        <f t="shared" si="149"/>
        <v>0</v>
      </c>
      <c r="AX144" s="18"/>
      <c r="AY144" s="18">
        <f t="shared" si="150"/>
        <v>0</v>
      </c>
      <c r="AZ144" s="18">
        <f t="shared" si="151"/>
        <v>0</v>
      </c>
      <c r="BA144" s="18"/>
      <c r="BB144" s="18">
        <f t="shared" si="152"/>
        <v>0</v>
      </c>
      <c r="BC144" s="18">
        <f t="shared" si="153"/>
        <v>0</v>
      </c>
      <c r="BD144" s="18"/>
      <c r="BE144" s="18">
        <f t="shared" si="154"/>
        <v>0</v>
      </c>
      <c r="BF144" s="18">
        <f t="shared" si="155"/>
        <v>0</v>
      </c>
      <c r="BG144" s="18"/>
      <c r="BH144" s="18">
        <f t="shared" si="156"/>
        <v>0</v>
      </c>
      <c r="BI144" s="18">
        <f t="shared" si="157"/>
        <v>0</v>
      </c>
      <c r="BJ144" s="18"/>
      <c r="BK144" s="18">
        <f t="shared" si="158"/>
        <v>0</v>
      </c>
      <c r="BL144" s="18">
        <f t="shared" si="159"/>
        <v>0</v>
      </c>
      <c r="BM144" s="18"/>
      <c r="BN144" s="18">
        <f t="shared" si="160"/>
        <v>0</v>
      </c>
      <c r="BO144" s="18">
        <f t="shared" si="161"/>
        <v>0</v>
      </c>
      <c r="BP144" s="18"/>
      <c r="BQ144" s="18">
        <f t="shared" si="162"/>
        <v>0</v>
      </c>
      <c r="BR144" s="18">
        <f t="shared" si="163"/>
        <v>0</v>
      </c>
      <c r="BS144" s="18"/>
      <c r="BT144" s="18">
        <f t="shared" si="164"/>
        <v>0</v>
      </c>
      <c r="BU144" s="18">
        <f t="shared" si="165"/>
        <v>0</v>
      </c>
      <c r="BV144" s="18"/>
      <c r="BW144" s="18">
        <f t="shared" si="166"/>
        <v>0</v>
      </c>
      <c r="BX144" s="18">
        <f t="shared" si="167"/>
        <v>0</v>
      </c>
      <c r="BY144" s="18"/>
      <c r="BZ144" s="18">
        <f t="shared" si="168"/>
        <v>0</v>
      </c>
      <c r="CA144" s="18">
        <f t="shared" si="169"/>
        <v>0</v>
      </c>
      <c r="CB144" s="18"/>
      <c r="CC144" s="18">
        <f t="shared" si="170"/>
        <v>0</v>
      </c>
      <c r="CD144" s="18">
        <f t="shared" si="171"/>
        <v>0</v>
      </c>
      <c r="CE144" s="18"/>
      <c r="CF144" s="18">
        <f t="shared" si="172"/>
        <v>0</v>
      </c>
      <c r="CG144" s="18">
        <f t="shared" si="173"/>
        <v>0</v>
      </c>
      <c r="CH144" s="18"/>
      <c r="CI144" s="18">
        <f t="shared" si="174"/>
        <v>0</v>
      </c>
      <c r="CJ144" s="18">
        <f t="shared" si="175"/>
        <v>0</v>
      </c>
      <c r="CK144" s="18"/>
      <c r="CL144" s="18">
        <f t="shared" si="176"/>
        <v>0</v>
      </c>
      <c r="CM144" s="18">
        <f t="shared" si="177"/>
        <v>0</v>
      </c>
      <c r="CN144" s="18"/>
      <c r="CO144" s="18">
        <f t="shared" si="178"/>
        <v>0</v>
      </c>
      <c r="CP144" s="18">
        <f t="shared" si="179"/>
        <v>0</v>
      </c>
      <c r="CQ144" s="18"/>
      <c r="CR144" s="18">
        <f t="shared" si="180"/>
        <v>0</v>
      </c>
      <c r="CS144" s="18">
        <f t="shared" si="181"/>
        <v>0</v>
      </c>
      <c r="CT144" s="18"/>
      <c r="CU144" s="18">
        <f t="shared" si="182"/>
        <v>0</v>
      </c>
      <c r="CV144" s="18">
        <f t="shared" si="183"/>
        <v>0</v>
      </c>
      <c r="CW144" s="18"/>
      <c r="CX144" s="18">
        <v>0</v>
      </c>
      <c r="CY144" s="18">
        <v>0</v>
      </c>
      <c r="CZ144" s="18"/>
      <c r="DA144" s="18">
        <f t="shared" si="184"/>
        <v>0</v>
      </c>
      <c r="DB144" s="18">
        <f t="shared" si="185"/>
        <v>0</v>
      </c>
    </row>
    <row r="145" spans="2:106" ht="13.5" customHeight="1" x14ac:dyDescent="0.2">
      <c r="J145" s="20"/>
      <c r="K145" s="20"/>
      <c r="L145" s="18"/>
      <c r="M145" s="18"/>
      <c r="N145" s="22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  <c r="CU145" s="18"/>
      <c r="CV145" s="18"/>
      <c r="CW145" s="18"/>
      <c r="CX145" s="18"/>
      <c r="CY145" s="18"/>
      <c r="CZ145" s="18"/>
      <c r="DA145" s="18"/>
      <c r="DB145" s="18"/>
    </row>
    <row r="146" spans="2:106" x14ac:dyDescent="0.2">
      <c r="B146" s="1" t="s">
        <v>67</v>
      </c>
      <c r="D146" s="1" t="s">
        <v>68</v>
      </c>
      <c r="E146" s="1" t="s">
        <v>98</v>
      </c>
      <c r="F146" s="1" t="s">
        <v>99</v>
      </c>
      <c r="G146" s="3" t="s">
        <v>100</v>
      </c>
      <c r="H146" s="1" t="s">
        <v>10</v>
      </c>
      <c r="J146" s="20">
        <v>265</v>
      </c>
      <c r="K146" s="20"/>
      <c r="L146" s="18">
        <f t="shared" si="124"/>
        <v>265</v>
      </c>
      <c r="M146" s="18">
        <f t="shared" si="125"/>
        <v>0</v>
      </c>
      <c r="N146" s="18"/>
      <c r="O146" s="18">
        <f t="shared" si="126"/>
        <v>265</v>
      </c>
      <c r="P146" s="18">
        <f t="shared" si="127"/>
        <v>0</v>
      </c>
      <c r="Q146" s="18"/>
      <c r="R146" s="18">
        <f t="shared" si="128"/>
        <v>265</v>
      </c>
      <c r="S146" s="18">
        <f t="shared" si="129"/>
        <v>0</v>
      </c>
      <c r="T146" s="18"/>
      <c r="U146" s="18">
        <f t="shared" si="130"/>
        <v>265</v>
      </c>
      <c r="V146" s="18">
        <f t="shared" si="131"/>
        <v>0</v>
      </c>
      <c r="W146" s="18"/>
      <c r="X146" s="18">
        <f t="shared" si="132"/>
        <v>265</v>
      </c>
      <c r="Y146" s="18">
        <f t="shared" si="133"/>
        <v>0</v>
      </c>
      <c r="Z146" s="18"/>
      <c r="AA146" s="18">
        <f t="shared" si="134"/>
        <v>265</v>
      </c>
      <c r="AB146" s="18">
        <f t="shared" si="135"/>
        <v>0</v>
      </c>
      <c r="AC146" s="18"/>
      <c r="AD146" s="18">
        <f t="shared" si="136"/>
        <v>265</v>
      </c>
      <c r="AE146" s="18">
        <f t="shared" si="137"/>
        <v>0</v>
      </c>
      <c r="AF146" s="18"/>
      <c r="AG146" s="18">
        <f t="shared" si="138"/>
        <v>265</v>
      </c>
      <c r="AH146" s="18">
        <f t="shared" si="139"/>
        <v>0</v>
      </c>
      <c r="AI146" s="18"/>
      <c r="AJ146" s="18">
        <f t="shared" si="140"/>
        <v>265</v>
      </c>
      <c r="AK146" s="18">
        <f t="shared" si="141"/>
        <v>0</v>
      </c>
      <c r="AL146" s="18"/>
      <c r="AM146" s="18">
        <f t="shared" si="142"/>
        <v>265</v>
      </c>
      <c r="AN146" s="18">
        <f t="shared" si="143"/>
        <v>0</v>
      </c>
      <c r="AO146" s="18"/>
      <c r="AP146" s="18">
        <f t="shared" si="144"/>
        <v>265</v>
      </c>
      <c r="AQ146" s="18">
        <f t="shared" si="145"/>
        <v>0</v>
      </c>
      <c r="AR146" s="18"/>
      <c r="AS146" s="18">
        <f t="shared" si="146"/>
        <v>265</v>
      </c>
      <c r="AT146" s="18">
        <f t="shared" si="147"/>
        <v>0</v>
      </c>
      <c r="AU146" s="18"/>
      <c r="AV146" s="18">
        <f t="shared" si="148"/>
        <v>265</v>
      </c>
      <c r="AW146" s="18">
        <f t="shared" si="149"/>
        <v>0</v>
      </c>
      <c r="AX146" s="18"/>
      <c r="AY146" s="18">
        <f t="shared" si="150"/>
        <v>265</v>
      </c>
      <c r="AZ146" s="18">
        <f t="shared" si="151"/>
        <v>0</v>
      </c>
      <c r="BA146" s="18"/>
      <c r="BB146" s="18">
        <f t="shared" si="152"/>
        <v>265</v>
      </c>
      <c r="BC146" s="18">
        <f t="shared" si="153"/>
        <v>0</v>
      </c>
      <c r="BD146" s="18"/>
      <c r="BE146" s="18">
        <f t="shared" si="154"/>
        <v>265</v>
      </c>
      <c r="BF146" s="18">
        <f t="shared" si="155"/>
        <v>0</v>
      </c>
      <c r="BG146" s="18"/>
      <c r="BH146" s="18">
        <f t="shared" si="156"/>
        <v>265</v>
      </c>
      <c r="BI146" s="18">
        <f t="shared" si="157"/>
        <v>0</v>
      </c>
      <c r="BJ146" s="18"/>
      <c r="BK146" s="18">
        <f t="shared" si="158"/>
        <v>265</v>
      </c>
      <c r="BL146" s="18">
        <f t="shared" si="159"/>
        <v>0</v>
      </c>
      <c r="BM146" s="18"/>
      <c r="BN146" s="18">
        <f t="shared" si="160"/>
        <v>265</v>
      </c>
      <c r="BO146" s="18">
        <f t="shared" si="161"/>
        <v>0</v>
      </c>
      <c r="BP146" s="18"/>
      <c r="BQ146" s="18">
        <f t="shared" si="162"/>
        <v>265</v>
      </c>
      <c r="BR146" s="18">
        <f t="shared" si="163"/>
        <v>0</v>
      </c>
      <c r="BS146" s="18"/>
      <c r="BT146" s="18">
        <f t="shared" si="164"/>
        <v>265</v>
      </c>
      <c r="BU146" s="18">
        <f t="shared" si="165"/>
        <v>0</v>
      </c>
      <c r="BV146" s="18"/>
      <c r="BW146" s="18">
        <f t="shared" si="166"/>
        <v>265</v>
      </c>
      <c r="BX146" s="18">
        <f t="shared" si="167"/>
        <v>0</v>
      </c>
      <c r="BY146" s="18"/>
      <c r="BZ146" s="18">
        <f t="shared" si="168"/>
        <v>265</v>
      </c>
      <c r="CA146" s="18">
        <f t="shared" si="169"/>
        <v>0</v>
      </c>
      <c r="CB146" s="18"/>
      <c r="CC146" s="18">
        <f t="shared" si="170"/>
        <v>265</v>
      </c>
      <c r="CD146" s="18">
        <f t="shared" si="171"/>
        <v>0</v>
      </c>
      <c r="CE146" s="18"/>
      <c r="CF146" s="18">
        <f t="shared" si="172"/>
        <v>265</v>
      </c>
      <c r="CG146" s="18">
        <f t="shared" si="173"/>
        <v>0</v>
      </c>
      <c r="CH146" s="18"/>
      <c r="CI146" s="18">
        <f t="shared" si="174"/>
        <v>265</v>
      </c>
      <c r="CJ146" s="18">
        <f t="shared" si="175"/>
        <v>0</v>
      </c>
      <c r="CK146" s="18"/>
      <c r="CL146" s="18">
        <f t="shared" si="176"/>
        <v>265</v>
      </c>
      <c r="CM146" s="18">
        <f t="shared" si="177"/>
        <v>0</v>
      </c>
      <c r="CN146" s="18"/>
      <c r="CO146" s="18">
        <f t="shared" si="178"/>
        <v>265</v>
      </c>
      <c r="CP146" s="18">
        <f t="shared" si="179"/>
        <v>0</v>
      </c>
      <c r="CQ146" s="18"/>
      <c r="CR146" s="18">
        <f t="shared" si="180"/>
        <v>265</v>
      </c>
      <c r="CS146" s="18">
        <f t="shared" si="181"/>
        <v>0</v>
      </c>
      <c r="CT146" s="18"/>
      <c r="CU146" s="18">
        <f t="shared" si="182"/>
        <v>265</v>
      </c>
      <c r="CV146" s="18">
        <f t="shared" si="183"/>
        <v>0</v>
      </c>
      <c r="CW146" s="18"/>
      <c r="CX146" s="18">
        <v>0</v>
      </c>
      <c r="CY146" s="18">
        <v>0</v>
      </c>
      <c r="CZ146" s="18"/>
      <c r="DA146" s="18">
        <f t="shared" si="184"/>
        <v>7950</v>
      </c>
      <c r="DB146" s="18">
        <f t="shared" si="185"/>
        <v>0</v>
      </c>
    </row>
    <row r="147" spans="2:106" x14ac:dyDescent="0.2">
      <c r="B147" s="1" t="s">
        <v>67</v>
      </c>
      <c r="D147" s="1" t="s">
        <v>68</v>
      </c>
      <c r="E147" s="1" t="s">
        <v>98</v>
      </c>
      <c r="F147" s="1" t="s">
        <v>99</v>
      </c>
      <c r="G147" s="3" t="s">
        <v>100</v>
      </c>
      <c r="H147" s="1" t="s">
        <v>14</v>
      </c>
      <c r="J147" s="20"/>
      <c r="K147" s="20"/>
      <c r="L147" s="18">
        <f t="shared" si="124"/>
        <v>0</v>
      </c>
      <c r="M147" s="18">
        <f t="shared" si="125"/>
        <v>0</v>
      </c>
      <c r="N147" s="18"/>
      <c r="O147" s="18">
        <f t="shared" si="126"/>
        <v>0</v>
      </c>
      <c r="P147" s="18">
        <f t="shared" si="127"/>
        <v>0</v>
      </c>
      <c r="Q147" s="18"/>
      <c r="R147" s="18">
        <f t="shared" si="128"/>
        <v>0</v>
      </c>
      <c r="S147" s="18">
        <f t="shared" si="129"/>
        <v>0</v>
      </c>
      <c r="T147" s="18"/>
      <c r="U147" s="18">
        <f t="shared" si="130"/>
        <v>0</v>
      </c>
      <c r="V147" s="18">
        <f t="shared" si="131"/>
        <v>0</v>
      </c>
      <c r="W147" s="18"/>
      <c r="X147" s="18">
        <f t="shared" si="132"/>
        <v>0</v>
      </c>
      <c r="Y147" s="18">
        <f t="shared" si="133"/>
        <v>0</v>
      </c>
      <c r="Z147" s="18"/>
      <c r="AA147" s="18">
        <f t="shared" si="134"/>
        <v>0</v>
      </c>
      <c r="AB147" s="18">
        <f t="shared" si="135"/>
        <v>0</v>
      </c>
      <c r="AC147" s="18"/>
      <c r="AD147" s="18">
        <f t="shared" si="136"/>
        <v>0</v>
      </c>
      <c r="AE147" s="18">
        <f t="shared" si="137"/>
        <v>0</v>
      </c>
      <c r="AF147" s="18"/>
      <c r="AG147" s="18">
        <f t="shared" si="138"/>
        <v>0</v>
      </c>
      <c r="AH147" s="18">
        <f t="shared" si="139"/>
        <v>0</v>
      </c>
      <c r="AI147" s="18"/>
      <c r="AJ147" s="18">
        <f t="shared" si="140"/>
        <v>0</v>
      </c>
      <c r="AK147" s="18">
        <f t="shared" si="141"/>
        <v>0</v>
      </c>
      <c r="AL147" s="18"/>
      <c r="AM147" s="18">
        <f t="shared" si="142"/>
        <v>0</v>
      </c>
      <c r="AN147" s="18">
        <f t="shared" si="143"/>
        <v>0</v>
      </c>
      <c r="AO147" s="18"/>
      <c r="AP147" s="18">
        <f t="shared" si="144"/>
        <v>0</v>
      </c>
      <c r="AQ147" s="18">
        <f t="shared" si="145"/>
        <v>0</v>
      </c>
      <c r="AR147" s="18"/>
      <c r="AS147" s="18">
        <f t="shared" si="146"/>
        <v>0</v>
      </c>
      <c r="AT147" s="18">
        <f t="shared" si="147"/>
        <v>0</v>
      </c>
      <c r="AU147" s="18"/>
      <c r="AV147" s="18">
        <f t="shared" si="148"/>
        <v>0</v>
      </c>
      <c r="AW147" s="18">
        <f t="shared" si="149"/>
        <v>0</v>
      </c>
      <c r="AX147" s="18"/>
      <c r="AY147" s="18">
        <f t="shared" si="150"/>
        <v>0</v>
      </c>
      <c r="AZ147" s="18">
        <f t="shared" si="151"/>
        <v>0</v>
      </c>
      <c r="BA147" s="18"/>
      <c r="BB147" s="18">
        <f t="shared" si="152"/>
        <v>0</v>
      </c>
      <c r="BC147" s="18">
        <f t="shared" si="153"/>
        <v>0</v>
      </c>
      <c r="BD147" s="18"/>
      <c r="BE147" s="18">
        <f t="shared" si="154"/>
        <v>0</v>
      </c>
      <c r="BF147" s="18">
        <f t="shared" si="155"/>
        <v>0</v>
      </c>
      <c r="BG147" s="18"/>
      <c r="BH147" s="18">
        <f t="shared" si="156"/>
        <v>0</v>
      </c>
      <c r="BI147" s="18">
        <f t="shared" si="157"/>
        <v>0</v>
      </c>
      <c r="BJ147" s="18"/>
      <c r="BK147" s="18">
        <f t="shared" si="158"/>
        <v>0</v>
      </c>
      <c r="BL147" s="18">
        <f t="shared" si="159"/>
        <v>0</v>
      </c>
      <c r="BM147" s="18"/>
      <c r="BN147" s="18">
        <f t="shared" si="160"/>
        <v>0</v>
      </c>
      <c r="BO147" s="18">
        <f t="shared" si="161"/>
        <v>0</v>
      </c>
      <c r="BP147" s="18"/>
      <c r="BQ147" s="18">
        <f t="shared" si="162"/>
        <v>0</v>
      </c>
      <c r="BR147" s="18">
        <f t="shared" si="163"/>
        <v>0</v>
      </c>
      <c r="BS147" s="18"/>
      <c r="BT147" s="18">
        <f t="shared" si="164"/>
        <v>0</v>
      </c>
      <c r="BU147" s="18">
        <f t="shared" si="165"/>
        <v>0</v>
      </c>
      <c r="BV147" s="18"/>
      <c r="BW147" s="18">
        <f t="shared" si="166"/>
        <v>0</v>
      </c>
      <c r="BX147" s="18">
        <f t="shared" si="167"/>
        <v>0</v>
      </c>
      <c r="BY147" s="18"/>
      <c r="BZ147" s="18">
        <f t="shared" si="168"/>
        <v>0</v>
      </c>
      <c r="CA147" s="18">
        <f t="shared" si="169"/>
        <v>0</v>
      </c>
      <c r="CB147" s="18"/>
      <c r="CC147" s="18">
        <f t="shared" si="170"/>
        <v>0</v>
      </c>
      <c r="CD147" s="18">
        <f t="shared" si="171"/>
        <v>0</v>
      </c>
      <c r="CE147" s="18"/>
      <c r="CF147" s="18">
        <f t="shared" si="172"/>
        <v>0</v>
      </c>
      <c r="CG147" s="18">
        <f t="shared" si="173"/>
        <v>0</v>
      </c>
      <c r="CH147" s="18"/>
      <c r="CI147" s="18">
        <f t="shared" si="174"/>
        <v>0</v>
      </c>
      <c r="CJ147" s="18">
        <f t="shared" si="175"/>
        <v>0</v>
      </c>
      <c r="CK147" s="18"/>
      <c r="CL147" s="18">
        <f t="shared" si="176"/>
        <v>0</v>
      </c>
      <c r="CM147" s="18">
        <f t="shared" si="177"/>
        <v>0</v>
      </c>
      <c r="CN147" s="18"/>
      <c r="CO147" s="18">
        <f t="shared" si="178"/>
        <v>0</v>
      </c>
      <c r="CP147" s="18">
        <f t="shared" si="179"/>
        <v>0</v>
      </c>
      <c r="CQ147" s="18"/>
      <c r="CR147" s="18">
        <f t="shared" si="180"/>
        <v>0</v>
      </c>
      <c r="CS147" s="18">
        <f t="shared" si="181"/>
        <v>0</v>
      </c>
      <c r="CT147" s="18"/>
      <c r="CU147" s="18">
        <f t="shared" si="182"/>
        <v>0</v>
      </c>
      <c r="CV147" s="18">
        <f t="shared" si="183"/>
        <v>0</v>
      </c>
      <c r="CW147" s="18"/>
      <c r="CX147" s="18">
        <v>0</v>
      </c>
      <c r="CY147" s="18">
        <v>0</v>
      </c>
      <c r="CZ147" s="18"/>
      <c r="DA147" s="18">
        <f t="shared" si="184"/>
        <v>0</v>
      </c>
      <c r="DB147" s="18">
        <f t="shared" si="185"/>
        <v>0</v>
      </c>
    </row>
    <row r="148" spans="2:106" x14ac:dyDescent="0.2">
      <c r="J148" s="20"/>
      <c r="K148" s="20"/>
      <c r="L148" s="18"/>
      <c r="M148" s="18"/>
      <c r="N148" s="22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  <c r="CU148" s="18"/>
      <c r="CV148" s="18"/>
      <c r="CW148" s="18"/>
      <c r="CX148" s="18"/>
      <c r="CY148" s="18"/>
      <c r="CZ148" s="18"/>
      <c r="DA148" s="18"/>
      <c r="DB148" s="18"/>
    </row>
    <row r="149" spans="2:106" x14ac:dyDescent="0.2">
      <c r="B149" s="1" t="s">
        <v>67</v>
      </c>
      <c r="D149" s="1" t="s">
        <v>68</v>
      </c>
      <c r="E149" s="1" t="s">
        <v>98</v>
      </c>
      <c r="F149" s="1" t="s">
        <v>101</v>
      </c>
      <c r="G149" s="3" t="s">
        <v>102</v>
      </c>
      <c r="H149" s="1" t="s">
        <v>10</v>
      </c>
      <c r="J149" s="20">
        <v>0</v>
      </c>
      <c r="K149" s="20"/>
      <c r="L149" s="18">
        <f t="shared" si="124"/>
        <v>0</v>
      </c>
      <c r="M149" s="18">
        <f t="shared" si="125"/>
        <v>0</v>
      </c>
      <c r="N149" s="18"/>
      <c r="O149" s="18">
        <f t="shared" si="126"/>
        <v>0</v>
      </c>
      <c r="P149" s="18">
        <f t="shared" si="127"/>
        <v>0</v>
      </c>
      <c r="Q149" s="18"/>
      <c r="R149" s="18">
        <f t="shared" si="128"/>
        <v>0</v>
      </c>
      <c r="S149" s="18">
        <f t="shared" si="129"/>
        <v>0</v>
      </c>
      <c r="T149" s="18"/>
      <c r="U149" s="18">
        <f t="shared" si="130"/>
        <v>0</v>
      </c>
      <c r="V149" s="18">
        <f t="shared" si="131"/>
        <v>0</v>
      </c>
      <c r="W149" s="18"/>
      <c r="X149" s="18">
        <f t="shared" si="132"/>
        <v>0</v>
      </c>
      <c r="Y149" s="18">
        <f t="shared" si="133"/>
        <v>0</v>
      </c>
      <c r="Z149" s="18"/>
      <c r="AA149" s="18">
        <f t="shared" si="134"/>
        <v>0</v>
      </c>
      <c r="AB149" s="18">
        <f t="shared" si="135"/>
        <v>0</v>
      </c>
      <c r="AC149" s="18"/>
      <c r="AD149" s="18">
        <f t="shared" si="136"/>
        <v>0</v>
      </c>
      <c r="AE149" s="18">
        <f t="shared" si="137"/>
        <v>0</v>
      </c>
      <c r="AF149" s="18"/>
      <c r="AG149" s="18">
        <f t="shared" si="138"/>
        <v>0</v>
      </c>
      <c r="AH149" s="18">
        <f t="shared" si="139"/>
        <v>0</v>
      </c>
      <c r="AI149" s="18"/>
      <c r="AJ149" s="18">
        <f t="shared" si="140"/>
        <v>0</v>
      </c>
      <c r="AK149" s="18">
        <f t="shared" si="141"/>
        <v>0</v>
      </c>
      <c r="AL149" s="18"/>
      <c r="AM149" s="18">
        <f t="shared" si="142"/>
        <v>0</v>
      </c>
      <c r="AN149" s="18">
        <f t="shared" si="143"/>
        <v>0</v>
      </c>
      <c r="AO149" s="18"/>
      <c r="AP149" s="18">
        <f t="shared" si="144"/>
        <v>0</v>
      </c>
      <c r="AQ149" s="18">
        <f t="shared" si="145"/>
        <v>0</v>
      </c>
      <c r="AR149" s="18"/>
      <c r="AS149" s="18">
        <f t="shared" si="146"/>
        <v>0</v>
      </c>
      <c r="AT149" s="18">
        <f t="shared" si="147"/>
        <v>0</v>
      </c>
      <c r="AU149" s="18"/>
      <c r="AV149" s="18">
        <f t="shared" si="148"/>
        <v>0</v>
      </c>
      <c r="AW149" s="18">
        <f t="shared" si="149"/>
        <v>0</v>
      </c>
      <c r="AX149" s="18"/>
      <c r="AY149" s="18">
        <f t="shared" si="150"/>
        <v>0</v>
      </c>
      <c r="AZ149" s="18">
        <f t="shared" si="151"/>
        <v>0</v>
      </c>
      <c r="BA149" s="18"/>
      <c r="BB149" s="18">
        <f t="shared" si="152"/>
        <v>0</v>
      </c>
      <c r="BC149" s="18">
        <f t="shared" si="153"/>
        <v>0</v>
      </c>
      <c r="BD149" s="18"/>
      <c r="BE149" s="18">
        <f t="shared" si="154"/>
        <v>0</v>
      </c>
      <c r="BF149" s="18">
        <f t="shared" si="155"/>
        <v>0</v>
      </c>
      <c r="BG149" s="18"/>
      <c r="BH149" s="18">
        <f t="shared" si="156"/>
        <v>0</v>
      </c>
      <c r="BI149" s="18">
        <f t="shared" si="157"/>
        <v>0</v>
      </c>
      <c r="BJ149" s="18"/>
      <c r="BK149" s="18">
        <f t="shared" si="158"/>
        <v>0</v>
      </c>
      <c r="BL149" s="18">
        <f t="shared" si="159"/>
        <v>0</v>
      </c>
      <c r="BM149" s="18"/>
      <c r="BN149" s="18">
        <f t="shared" si="160"/>
        <v>0</v>
      </c>
      <c r="BO149" s="18">
        <f t="shared" si="161"/>
        <v>0</v>
      </c>
      <c r="BP149" s="18"/>
      <c r="BQ149" s="18">
        <f t="shared" si="162"/>
        <v>0</v>
      </c>
      <c r="BR149" s="18">
        <f t="shared" si="163"/>
        <v>0</v>
      </c>
      <c r="BS149" s="18"/>
      <c r="BT149" s="18">
        <f t="shared" si="164"/>
        <v>0</v>
      </c>
      <c r="BU149" s="18">
        <f t="shared" si="165"/>
        <v>0</v>
      </c>
      <c r="BV149" s="18"/>
      <c r="BW149" s="18">
        <f t="shared" si="166"/>
        <v>0</v>
      </c>
      <c r="BX149" s="18">
        <f t="shared" si="167"/>
        <v>0</v>
      </c>
      <c r="BY149" s="18"/>
      <c r="BZ149" s="18">
        <f t="shared" si="168"/>
        <v>0</v>
      </c>
      <c r="CA149" s="18">
        <f t="shared" si="169"/>
        <v>0</v>
      </c>
      <c r="CB149" s="18"/>
      <c r="CC149" s="18">
        <f t="shared" si="170"/>
        <v>0</v>
      </c>
      <c r="CD149" s="18">
        <f t="shared" si="171"/>
        <v>0</v>
      </c>
      <c r="CE149" s="18"/>
      <c r="CF149" s="18">
        <f t="shared" si="172"/>
        <v>0</v>
      </c>
      <c r="CG149" s="18">
        <f t="shared" si="173"/>
        <v>0</v>
      </c>
      <c r="CH149" s="18"/>
      <c r="CI149" s="18">
        <f t="shared" si="174"/>
        <v>0</v>
      </c>
      <c r="CJ149" s="18">
        <f t="shared" si="175"/>
        <v>0</v>
      </c>
      <c r="CK149" s="18"/>
      <c r="CL149" s="18">
        <f t="shared" si="176"/>
        <v>0</v>
      </c>
      <c r="CM149" s="18">
        <f t="shared" si="177"/>
        <v>0</v>
      </c>
      <c r="CN149" s="18"/>
      <c r="CO149" s="18">
        <f t="shared" si="178"/>
        <v>0</v>
      </c>
      <c r="CP149" s="18">
        <f t="shared" si="179"/>
        <v>0</v>
      </c>
      <c r="CQ149" s="18"/>
      <c r="CR149" s="18">
        <f t="shared" si="180"/>
        <v>0</v>
      </c>
      <c r="CS149" s="18">
        <f t="shared" si="181"/>
        <v>0</v>
      </c>
      <c r="CT149" s="18"/>
      <c r="CU149" s="18">
        <f t="shared" si="182"/>
        <v>0</v>
      </c>
      <c r="CV149" s="18">
        <f t="shared" si="183"/>
        <v>0</v>
      </c>
      <c r="CW149" s="18"/>
      <c r="CX149" s="18">
        <v>0</v>
      </c>
      <c r="CY149" s="18">
        <v>0</v>
      </c>
      <c r="CZ149" s="18"/>
      <c r="DA149" s="18">
        <f t="shared" si="184"/>
        <v>0</v>
      </c>
      <c r="DB149" s="18">
        <f t="shared" si="185"/>
        <v>0</v>
      </c>
    </row>
    <row r="150" spans="2:106" x14ac:dyDescent="0.2">
      <c r="B150" s="1" t="s">
        <v>67</v>
      </c>
      <c r="D150" s="1" t="s">
        <v>68</v>
      </c>
      <c r="E150" s="1" t="s">
        <v>98</v>
      </c>
      <c r="F150" s="1" t="s">
        <v>101</v>
      </c>
      <c r="G150" s="3" t="s">
        <v>102</v>
      </c>
      <c r="H150" s="1" t="s">
        <v>14</v>
      </c>
      <c r="J150" s="20"/>
      <c r="K150" s="20"/>
      <c r="L150" s="18">
        <f t="shared" si="124"/>
        <v>0</v>
      </c>
      <c r="M150" s="18">
        <f t="shared" si="125"/>
        <v>0</v>
      </c>
      <c r="N150" s="18"/>
      <c r="O150" s="18">
        <f t="shared" si="126"/>
        <v>0</v>
      </c>
      <c r="P150" s="18">
        <f t="shared" si="127"/>
        <v>0</v>
      </c>
      <c r="Q150" s="18"/>
      <c r="R150" s="18">
        <f t="shared" si="128"/>
        <v>0</v>
      </c>
      <c r="S150" s="18">
        <f t="shared" si="129"/>
        <v>0</v>
      </c>
      <c r="T150" s="18"/>
      <c r="U150" s="18">
        <f t="shared" si="130"/>
        <v>0</v>
      </c>
      <c r="V150" s="18">
        <f t="shared" si="131"/>
        <v>0</v>
      </c>
      <c r="W150" s="18"/>
      <c r="X150" s="18">
        <f t="shared" si="132"/>
        <v>0</v>
      </c>
      <c r="Y150" s="18">
        <f t="shared" si="133"/>
        <v>0</v>
      </c>
      <c r="Z150" s="18"/>
      <c r="AA150" s="18">
        <f t="shared" si="134"/>
        <v>0</v>
      </c>
      <c r="AB150" s="18">
        <f t="shared" si="135"/>
        <v>0</v>
      </c>
      <c r="AC150" s="18"/>
      <c r="AD150" s="18">
        <f t="shared" si="136"/>
        <v>0</v>
      </c>
      <c r="AE150" s="18">
        <f t="shared" si="137"/>
        <v>0</v>
      </c>
      <c r="AF150" s="18"/>
      <c r="AG150" s="18">
        <f t="shared" si="138"/>
        <v>0</v>
      </c>
      <c r="AH150" s="18">
        <f t="shared" si="139"/>
        <v>0</v>
      </c>
      <c r="AI150" s="18"/>
      <c r="AJ150" s="18">
        <f t="shared" si="140"/>
        <v>0</v>
      </c>
      <c r="AK150" s="18">
        <f t="shared" si="141"/>
        <v>0</v>
      </c>
      <c r="AL150" s="18"/>
      <c r="AM150" s="18">
        <f t="shared" si="142"/>
        <v>0</v>
      </c>
      <c r="AN150" s="18">
        <f t="shared" si="143"/>
        <v>0</v>
      </c>
      <c r="AO150" s="18"/>
      <c r="AP150" s="18">
        <f t="shared" si="144"/>
        <v>0</v>
      </c>
      <c r="AQ150" s="18">
        <f t="shared" si="145"/>
        <v>0</v>
      </c>
      <c r="AR150" s="18"/>
      <c r="AS150" s="18">
        <f t="shared" si="146"/>
        <v>0</v>
      </c>
      <c r="AT150" s="18">
        <f t="shared" si="147"/>
        <v>0</v>
      </c>
      <c r="AU150" s="18"/>
      <c r="AV150" s="18">
        <f t="shared" si="148"/>
        <v>0</v>
      </c>
      <c r="AW150" s="18">
        <f t="shared" si="149"/>
        <v>0</v>
      </c>
      <c r="AX150" s="18"/>
      <c r="AY150" s="18">
        <f t="shared" si="150"/>
        <v>0</v>
      </c>
      <c r="AZ150" s="18">
        <f t="shared" si="151"/>
        <v>0</v>
      </c>
      <c r="BA150" s="18"/>
      <c r="BB150" s="18">
        <f t="shared" si="152"/>
        <v>0</v>
      </c>
      <c r="BC150" s="18">
        <f t="shared" si="153"/>
        <v>0</v>
      </c>
      <c r="BD150" s="18"/>
      <c r="BE150" s="18">
        <f t="shared" si="154"/>
        <v>0</v>
      </c>
      <c r="BF150" s="18">
        <f t="shared" si="155"/>
        <v>0</v>
      </c>
      <c r="BG150" s="18"/>
      <c r="BH150" s="18">
        <f t="shared" si="156"/>
        <v>0</v>
      </c>
      <c r="BI150" s="18">
        <f t="shared" si="157"/>
        <v>0</v>
      </c>
      <c r="BJ150" s="18"/>
      <c r="BK150" s="18">
        <f t="shared" si="158"/>
        <v>0</v>
      </c>
      <c r="BL150" s="18">
        <f t="shared" si="159"/>
        <v>0</v>
      </c>
      <c r="BM150" s="18"/>
      <c r="BN150" s="18">
        <f t="shared" si="160"/>
        <v>0</v>
      </c>
      <c r="BO150" s="18">
        <f t="shared" si="161"/>
        <v>0</v>
      </c>
      <c r="BP150" s="18"/>
      <c r="BQ150" s="18">
        <f t="shared" si="162"/>
        <v>0</v>
      </c>
      <c r="BR150" s="18">
        <f t="shared" si="163"/>
        <v>0</v>
      </c>
      <c r="BS150" s="18"/>
      <c r="BT150" s="18">
        <f t="shared" si="164"/>
        <v>0</v>
      </c>
      <c r="BU150" s="18">
        <f t="shared" si="165"/>
        <v>0</v>
      </c>
      <c r="BV150" s="18"/>
      <c r="BW150" s="18">
        <f t="shared" si="166"/>
        <v>0</v>
      </c>
      <c r="BX150" s="18">
        <f t="shared" si="167"/>
        <v>0</v>
      </c>
      <c r="BY150" s="18"/>
      <c r="BZ150" s="18">
        <f t="shared" si="168"/>
        <v>0</v>
      </c>
      <c r="CA150" s="18">
        <f t="shared" si="169"/>
        <v>0</v>
      </c>
      <c r="CB150" s="18"/>
      <c r="CC150" s="18">
        <f t="shared" si="170"/>
        <v>0</v>
      </c>
      <c r="CD150" s="18">
        <f t="shared" si="171"/>
        <v>0</v>
      </c>
      <c r="CE150" s="18"/>
      <c r="CF150" s="18">
        <f t="shared" si="172"/>
        <v>0</v>
      </c>
      <c r="CG150" s="18">
        <f t="shared" si="173"/>
        <v>0</v>
      </c>
      <c r="CH150" s="18"/>
      <c r="CI150" s="18">
        <f t="shared" si="174"/>
        <v>0</v>
      </c>
      <c r="CJ150" s="18">
        <f t="shared" si="175"/>
        <v>0</v>
      </c>
      <c r="CK150" s="18"/>
      <c r="CL150" s="18">
        <f t="shared" si="176"/>
        <v>0</v>
      </c>
      <c r="CM150" s="18">
        <f t="shared" si="177"/>
        <v>0</v>
      </c>
      <c r="CN150" s="18"/>
      <c r="CO150" s="18">
        <f t="shared" si="178"/>
        <v>0</v>
      </c>
      <c r="CP150" s="18">
        <f t="shared" si="179"/>
        <v>0</v>
      </c>
      <c r="CQ150" s="18"/>
      <c r="CR150" s="18">
        <f t="shared" si="180"/>
        <v>0</v>
      </c>
      <c r="CS150" s="18">
        <f t="shared" si="181"/>
        <v>0</v>
      </c>
      <c r="CT150" s="18"/>
      <c r="CU150" s="18">
        <f t="shared" si="182"/>
        <v>0</v>
      </c>
      <c r="CV150" s="18">
        <f t="shared" si="183"/>
        <v>0</v>
      </c>
      <c r="CW150" s="18"/>
      <c r="CX150" s="18">
        <v>0</v>
      </c>
      <c r="CY150" s="18">
        <v>0</v>
      </c>
      <c r="CZ150" s="18"/>
      <c r="DA150" s="18">
        <f t="shared" si="184"/>
        <v>0</v>
      </c>
      <c r="DB150" s="18">
        <f t="shared" si="185"/>
        <v>0</v>
      </c>
    </row>
    <row r="151" spans="2:106" x14ac:dyDescent="0.2">
      <c r="J151" s="20"/>
      <c r="K151" s="20"/>
      <c r="L151" s="18"/>
      <c r="M151" s="18"/>
      <c r="N151" s="22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  <c r="CU151" s="18"/>
      <c r="CV151" s="18"/>
      <c r="CW151" s="18"/>
      <c r="CX151" s="18"/>
      <c r="CY151" s="18"/>
      <c r="CZ151" s="18"/>
      <c r="DA151" s="18"/>
      <c r="DB151" s="18"/>
    </row>
    <row r="152" spans="2:106" x14ac:dyDescent="0.2">
      <c r="B152" s="1" t="s">
        <v>67</v>
      </c>
      <c r="D152" s="1" t="s">
        <v>68</v>
      </c>
      <c r="E152" s="1" t="s">
        <v>103</v>
      </c>
      <c r="F152" s="1" t="s">
        <v>104</v>
      </c>
      <c r="G152" s="3" t="s">
        <v>105</v>
      </c>
      <c r="H152" s="1" t="s">
        <v>10</v>
      </c>
      <c r="J152" s="20">
        <v>290</v>
      </c>
      <c r="K152" s="20"/>
      <c r="L152" s="18">
        <f t="shared" si="124"/>
        <v>290</v>
      </c>
      <c r="M152" s="18">
        <f t="shared" si="125"/>
        <v>0</v>
      </c>
      <c r="N152" s="18"/>
      <c r="O152" s="18">
        <f t="shared" si="126"/>
        <v>290</v>
      </c>
      <c r="P152" s="18">
        <f t="shared" si="127"/>
        <v>0</v>
      </c>
      <c r="Q152" s="18"/>
      <c r="R152" s="18">
        <f t="shared" si="128"/>
        <v>290</v>
      </c>
      <c r="S152" s="18">
        <f t="shared" si="129"/>
        <v>0</v>
      </c>
      <c r="T152" s="18"/>
      <c r="U152" s="18">
        <f t="shared" si="130"/>
        <v>290</v>
      </c>
      <c r="V152" s="18">
        <f t="shared" si="131"/>
        <v>0</v>
      </c>
      <c r="W152" s="18"/>
      <c r="X152" s="18">
        <f t="shared" si="132"/>
        <v>290</v>
      </c>
      <c r="Y152" s="18">
        <f t="shared" si="133"/>
        <v>0</v>
      </c>
      <c r="Z152" s="18"/>
      <c r="AA152" s="18">
        <f t="shared" si="134"/>
        <v>290</v>
      </c>
      <c r="AB152" s="18">
        <f t="shared" si="135"/>
        <v>0</v>
      </c>
      <c r="AC152" s="18"/>
      <c r="AD152" s="18">
        <f t="shared" si="136"/>
        <v>290</v>
      </c>
      <c r="AE152" s="18">
        <f t="shared" si="137"/>
        <v>0</v>
      </c>
      <c r="AF152" s="18"/>
      <c r="AG152" s="18">
        <f t="shared" si="138"/>
        <v>290</v>
      </c>
      <c r="AH152" s="18">
        <f t="shared" si="139"/>
        <v>0</v>
      </c>
      <c r="AI152" s="18"/>
      <c r="AJ152" s="18">
        <f t="shared" si="140"/>
        <v>290</v>
      </c>
      <c r="AK152" s="18">
        <f t="shared" si="141"/>
        <v>0</v>
      </c>
      <c r="AL152" s="18"/>
      <c r="AM152" s="18">
        <f t="shared" si="142"/>
        <v>290</v>
      </c>
      <c r="AN152" s="18">
        <f t="shared" si="143"/>
        <v>0</v>
      </c>
      <c r="AO152" s="18"/>
      <c r="AP152" s="18">
        <f t="shared" si="144"/>
        <v>290</v>
      </c>
      <c r="AQ152" s="18">
        <f t="shared" si="145"/>
        <v>0</v>
      </c>
      <c r="AR152" s="18"/>
      <c r="AS152" s="18">
        <f t="shared" si="146"/>
        <v>290</v>
      </c>
      <c r="AT152" s="18">
        <f t="shared" si="147"/>
        <v>0</v>
      </c>
      <c r="AU152" s="18"/>
      <c r="AV152" s="18">
        <f t="shared" si="148"/>
        <v>290</v>
      </c>
      <c r="AW152" s="18">
        <f t="shared" si="149"/>
        <v>0</v>
      </c>
      <c r="AX152" s="18"/>
      <c r="AY152" s="18">
        <f t="shared" si="150"/>
        <v>290</v>
      </c>
      <c r="AZ152" s="18">
        <f t="shared" si="151"/>
        <v>0</v>
      </c>
      <c r="BA152" s="18"/>
      <c r="BB152" s="18">
        <f t="shared" si="152"/>
        <v>290</v>
      </c>
      <c r="BC152" s="18">
        <f t="shared" si="153"/>
        <v>0</v>
      </c>
      <c r="BD152" s="18"/>
      <c r="BE152" s="18">
        <f t="shared" si="154"/>
        <v>290</v>
      </c>
      <c r="BF152" s="18">
        <f t="shared" si="155"/>
        <v>0</v>
      </c>
      <c r="BG152" s="18"/>
      <c r="BH152" s="18">
        <f t="shared" si="156"/>
        <v>290</v>
      </c>
      <c r="BI152" s="18">
        <f t="shared" si="157"/>
        <v>0</v>
      </c>
      <c r="BJ152" s="18"/>
      <c r="BK152" s="18">
        <f t="shared" si="158"/>
        <v>290</v>
      </c>
      <c r="BL152" s="18">
        <f t="shared" si="159"/>
        <v>0</v>
      </c>
      <c r="BM152" s="18"/>
      <c r="BN152" s="18">
        <f t="shared" si="160"/>
        <v>290</v>
      </c>
      <c r="BO152" s="18">
        <f t="shared" si="161"/>
        <v>0</v>
      </c>
      <c r="BP152" s="18"/>
      <c r="BQ152" s="18">
        <f t="shared" si="162"/>
        <v>290</v>
      </c>
      <c r="BR152" s="18">
        <f t="shared" si="163"/>
        <v>0</v>
      </c>
      <c r="BS152" s="18"/>
      <c r="BT152" s="18">
        <f t="shared" si="164"/>
        <v>290</v>
      </c>
      <c r="BU152" s="18">
        <f t="shared" si="165"/>
        <v>0</v>
      </c>
      <c r="BV152" s="18"/>
      <c r="BW152" s="18">
        <f t="shared" si="166"/>
        <v>290</v>
      </c>
      <c r="BX152" s="18">
        <f t="shared" si="167"/>
        <v>0</v>
      </c>
      <c r="BY152" s="18"/>
      <c r="BZ152" s="18">
        <f t="shared" si="168"/>
        <v>290</v>
      </c>
      <c r="CA152" s="18">
        <f t="shared" si="169"/>
        <v>0</v>
      </c>
      <c r="CB152" s="18"/>
      <c r="CC152" s="18">
        <f t="shared" si="170"/>
        <v>290</v>
      </c>
      <c r="CD152" s="18">
        <f t="shared" si="171"/>
        <v>0</v>
      </c>
      <c r="CE152" s="18"/>
      <c r="CF152" s="18">
        <f t="shared" si="172"/>
        <v>290</v>
      </c>
      <c r="CG152" s="18">
        <f t="shared" si="173"/>
        <v>0</v>
      </c>
      <c r="CH152" s="18"/>
      <c r="CI152" s="18">
        <f t="shared" si="174"/>
        <v>290</v>
      </c>
      <c r="CJ152" s="18">
        <f t="shared" si="175"/>
        <v>0</v>
      </c>
      <c r="CK152" s="18"/>
      <c r="CL152" s="18">
        <f t="shared" si="176"/>
        <v>290</v>
      </c>
      <c r="CM152" s="18">
        <f t="shared" si="177"/>
        <v>0</v>
      </c>
      <c r="CN152" s="18"/>
      <c r="CO152" s="18">
        <f t="shared" si="178"/>
        <v>290</v>
      </c>
      <c r="CP152" s="18">
        <f t="shared" si="179"/>
        <v>0</v>
      </c>
      <c r="CQ152" s="18"/>
      <c r="CR152" s="18">
        <f t="shared" si="180"/>
        <v>290</v>
      </c>
      <c r="CS152" s="18">
        <f t="shared" si="181"/>
        <v>0</v>
      </c>
      <c r="CT152" s="18"/>
      <c r="CU152" s="18">
        <f t="shared" si="182"/>
        <v>290</v>
      </c>
      <c r="CV152" s="18">
        <f t="shared" si="183"/>
        <v>0</v>
      </c>
      <c r="CW152" s="18"/>
      <c r="CX152" s="18">
        <v>0</v>
      </c>
      <c r="CY152" s="18">
        <v>0</v>
      </c>
      <c r="CZ152" s="18"/>
      <c r="DA152" s="18">
        <f t="shared" si="184"/>
        <v>8700</v>
      </c>
      <c r="DB152" s="18">
        <f t="shared" si="185"/>
        <v>0</v>
      </c>
    </row>
    <row r="153" spans="2:106" x14ac:dyDescent="0.2">
      <c r="B153" s="1" t="s">
        <v>67</v>
      </c>
      <c r="D153" s="1" t="s">
        <v>68</v>
      </c>
      <c r="E153" s="1" t="s">
        <v>103</v>
      </c>
      <c r="F153" s="1" t="s">
        <v>104</v>
      </c>
      <c r="G153" s="3" t="s">
        <v>105</v>
      </c>
      <c r="H153" s="1" t="s">
        <v>14</v>
      </c>
      <c r="J153" s="20"/>
      <c r="K153" s="20"/>
      <c r="L153" s="18">
        <f t="shared" si="124"/>
        <v>0</v>
      </c>
      <c r="M153" s="18">
        <f t="shared" si="125"/>
        <v>0</v>
      </c>
      <c r="N153" s="18"/>
      <c r="O153" s="18">
        <f t="shared" si="126"/>
        <v>0</v>
      </c>
      <c r="P153" s="18">
        <f t="shared" si="127"/>
        <v>0</v>
      </c>
      <c r="Q153" s="18"/>
      <c r="R153" s="18">
        <f t="shared" si="128"/>
        <v>0</v>
      </c>
      <c r="S153" s="18">
        <f t="shared" si="129"/>
        <v>0</v>
      </c>
      <c r="T153" s="18"/>
      <c r="U153" s="18">
        <f t="shared" si="130"/>
        <v>0</v>
      </c>
      <c r="V153" s="18">
        <f t="shared" si="131"/>
        <v>0</v>
      </c>
      <c r="W153" s="18"/>
      <c r="X153" s="18">
        <f t="shared" si="132"/>
        <v>0</v>
      </c>
      <c r="Y153" s="18">
        <f t="shared" si="133"/>
        <v>0</v>
      </c>
      <c r="Z153" s="18"/>
      <c r="AA153" s="18">
        <f t="shared" si="134"/>
        <v>0</v>
      </c>
      <c r="AB153" s="18">
        <f t="shared" si="135"/>
        <v>0</v>
      </c>
      <c r="AC153" s="18"/>
      <c r="AD153" s="18">
        <f t="shared" si="136"/>
        <v>0</v>
      </c>
      <c r="AE153" s="18">
        <f t="shared" si="137"/>
        <v>0</v>
      </c>
      <c r="AF153" s="18"/>
      <c r="AG153" s="18">
        <f t="shared" si="138"/>
        <v>0</v>
      </c>
      <c r="AH153" s="18">
        <f t="shared" si="139"/>
        <v>0</v>
      </c>
      <c r="AI153" s="18"/>
      <c r="AJ153" s="18">
        <f t="shared" si="140"/>
        <v>0</v>
      </c>
      <c r="AK153" s="18">
        <f t="shared" si="141"/>
        <v>0</v>
      </c>
      <c r="AL153" s="18"/>
      <c r="AM153" s="18">
        <f t="shared" si="142"/>
        <v>0</v>
      </c>
      <c r="AN153" s="18">
        <f t="shared" si="143"/>
        <v>0</v>
      </c>
      <c r="AO153" s="18"/>
      <c r="AP153" s="18">
        <f t="shared" si="144"/>
        <v>0</v>
      </c>
      <c r="AQ153" s="18">
        <f t="shared" si="145"/>
        <v>0</v>
      </c>
      <c r="AR153" s="18"/>
      <c r="AS153" s="18">
        <f t="shared" si="146"/>
        <v>0</v>
      </c>
      <c r="AT153" s="18">
        <f t="shared" si="147"/>
        <v>0</v>
      </c>
      <c r="AU153" s="18"/>
      <c r="AV153" s="18">
        <f t="shared" si="148"/>
        <v>0</v>
      </c>
      <c r="AW153" s="18">
        <f t="shared" si="149"/>
        <v>0</v>
      </c>
      <c r="AX153" s="18"/>
      <c r="AY153" s="18">
        <f t="shared" si="150"/>
        <v>0</v>
      </c>
      <c r="AZ153" s="18">
        <f t="shared" si="151"/>
        <v>0</v>
      </c>
      <c r="BA153" s="18"/>
      <c r="BB153" s="18">
        <f t="shared" si="152"/>
        <v>0</v>
      </c>
      <c r="BC153" s="18">
        <f t="shared" si="153"/>
        <v>0</v>
      </c>
      <c r="BD153" s="18"/>
      <c r="BE153" s="18">
        <f t="shared" si="154"/>
        <v>0</v>
      </c>
      <c r="BF153" s="18">
        <f t="shared" si="155"/>
        <v>0</v>
      </c>
      <c r="BG153" s="18"/>
      <c r="BH153" s="18">
        <f t="shared" si="156"/>
        <v>0</v>
      </c>
      <c r="BI153" s="18">
        <f t="shared" si="157"/>
        <v>0</v>
      </c>
      <c r="BJ153" s="18"/>
      <c r="BK153" s="18">
        <f t="shared" si="158"/>
        <v>0</v>
      </c>
      <c r="BL153" s="18">
        <f t="shared" si="159"/>
        <v>0</v>
      </c>
      <c r="BM153" s="18"/>
      <c r="BN153" s="18">
        <f t="shared" si="160"/>
        <v>0</v>
      </c>
      <c r="BO153" s="18">
        <f t="shared" si="161"/>
        <v>0</v>
      </c>
      <c r="BP153" s="18"/>
      <c r="BQ153" s="18">
        <f t="shared" si="162"/>
        <v>0</v>
      </c>
      <c r="BR153" s="18">
        <f t="shared" si="163"/>
        <v>0</v>
      </c>
      <c r="BS153" s="18"/>
      <c r="BT153" s="18">
        <f t="shared" si="164"/>
        <v>0</v>
      </c>
      <c r="BU153" s="18">
        <f t="shared" si="165"/>
        <v>0</v>
      </c>
      <c r="BV153" s="18"/>
      <c r="BW153" s="18">
        <f t="shared" si="166"/>
        <v>0</v>
      </c>
      <c r="BX153" s="18">
        <f t="shared" si="167"/>
        <v>0</v>
      </c>
      <c r="BY153" s="18"/>
      <c r="BZ153" s="18">
        <f t="shared" si="168"/>
        <v>0</v>
      </c>
      <c r="CA153" s="18">
        <f t="shared" si="169"/>
        <v>0</v>
      </c>
      <c r="CB153" s="18"/>
      <c r="CC153" s="18">
        <f t="shared" si="170"/>
        <v>0</v>
      </c>
      <c r="CD153" s="18">
        <f t="shared" si="171"/>
        <v>0</v>
      </c>
      <c r="CE153" s="18"/>
      <c r="CF153" s="18">
        <f t="shared" si="172"/>
        <v>0</v>
      </c>
      <c r="CG153" s="18">
        <f t="shared" si="173"/>
        <v>0</v>
      </c>
      <c r="CH153" s="18"/>
      <c r="CI153" s="18">
        <f t="shared" si="174"/>
        <v>0</v>
      </c>
      <c r="CJ153" s="18">
        <f t="shared" si="175"/>
        <v>0</v>
      </c>
      <c r="CK153" s="18"/>
      <c r="CL153" s="18">
        <f t="shared" si="176"/>
        <v>0</v>
      </c>
      <c r="CM153" s="18">
        <f t="shared" si="177"/>
        <v>0</v>
      </c>
      <c r="CN153" s="18"/>
      <c r="CO153" s="18">
        <f t="shared" si="178"/>
        <v>0</v>
      </c>
      <c r="CP153" s="18">
        <f t="shared" si="179"/>
        <v>0</v>
      </c>
      <c r="CQ153" s="18"/>
      <c r="CR153" s="18">
        <f t="shared" si="180"/>
        <v>0</v>
      </c>
      <c r="CS153" s="18">
        <f t="shared" si="181"/>
        <v>0</v>
      </c>
      <c r="CT153" s="18"/>
      <c r="CU153" s="18">
        <f t="shared" si="182"/>
        <v>0</v>
      </c>
      <c r="CV153" s="18">
        <f t="shared" si="183"/>
        <v>0</v>
      </c>
      <c r="CW153" s="18"/>
      <c r="CX153" s="18">
        <v>0</v>
      </c>
      <c r="CY153" s="18">
        <v>0</v>
      </c>
      <c r="CZ153" s="18"/>
      <c r="DA153" s="18">
        <f t="shared" si="184"/>
        <v>0</v>
      </c>
      <c r="DB153" s="18">
        <f t="shared" si="185"/>
        <v>0</v>
      </c>
    </row>
    <row r="154" spans="2:106" x14ac:dyDescent="0.2">
      <c r="J154" s="20"/>
      <c r="K154" s="20"/>
      <c r="L154" s="18"/>
      <c r="M154" s="18"/>
      <c r="N154" s="22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  <c r="CU154" s="18"/>
      <c r="CV154" s="18"/>
      <c r="CW154" s="18"/>
      <c r="CX154" s="18"/>
      <c r="CY154" s="18"/>
      <c r="CZ154" s="18"/>
      <c r="DA154" s="18"/>
      <c r="DB154" s="18"/>
    </row>
    <row r="155" spans="2:106" x14ac:dyDescent="0.2">
      <c r="B155" s="1" t="s">
        <v>67</v>
      </c>
      <c r="D155" s="1" t="s">
        <v>68</v>
      </c>
      <c r="E155" s="1" t="s">
        <v>103</v>
      </c>
      <c r="F155" s="1" t="s">
        <v>106</v>
      </c>
      <c r="G155" s="3" t="s">
        <v>107</v>
      </c>
      <c r="H155" s="1" t="s">
        <v>10</v>
      </c>
      <c r="J155" s="20">
        <v>0</v>
      </c>
      <c r="K155" s="20"/>
      <c r="L155" s="18">
        <f t="shared" si="124"/>
        <v>0</v>
      </c>
      <c r="M155" s="18">
        <f t="shared" si="125"/>
        <v>0</v>
      </c>
      <c r="N155" s="18"/>
      <c r="O155" s="18">
        <f t="shared" si="126"/>
        <v>0</v>
      </c>
      <c r="P155" s="18">
        <f t="shared" si="127"/>
        <v>0</v>
      </c>
      <c r="Q155" s="18"/>
      <c r="R155" s="18">
        <f t="shared" si="128"/>
        <v>0</v>
      </c>
      <c r="S155" s="18">
        <f t="shared" si="129"/>
        <v>0</v>
      </c>
      <c r="T155" s="18"/>
      <c r="U155" s="18">
        <f t="shared" si="130"/>
        <v>0</v>
      </c>
      <c r="V155" s="18">
        <f t="shared" si="131"/>
        <v>0</v>
      </c>
      <c r="W155" s="18"/>
      <c r="X155" s="18">
        <f t="shared" si="132"/>
        <v>0</v>
      </c>
      <c r="Y155" s="18">
        <f t="shared" si="133"/>
        <v>0</v>
      </c>
      <c r="Z155" s="18"/>
      <c r="AA155" s="18">
        <f t="shared" si="134"/>
        <v>0</v>
      </c>
      <c r="AB155" s="18">
        <f t="shared" si="135"/>
        <v>0</v>
      </c>
      <c r="AC155" s="18"/>
      <c r="AD155" s="18">
        <f t="shared" si="136"/>
        <v>0</v>
      </c>
      <c r="AE155" s="18">
        <f t="shared" si="137"/>
        <v>0</v>
      </c>
      <c r="AF155" s="18"/>
      <c r="AG155" s="18">
        <f t="shared" si="138"/>
        <v>0</v>
      </c>
      <c r="AH155" s="18">
        <f t="shared" si="139"/>
        <v>0</v>
      </c>
      <c r="AI155" s="18"/>
      <c r="AJ155" s="18">
        <f t="shared" si="140"/>
        <v>0</v>
      </c>
      <c r="AK155" s="18">
        <f t="shared" si="141"/>
        <v>0</v>
      </c>
      <c r="AL155" s="18"/>
      <c r="AM155" s="18">
        <f t="shared" si="142"/>
        <v>0</v>
      </c>
      <c r="AN155" s="18">
        <f t="shared" si="143"/>
        <v>0</v>
      </c>
      <c r="AO155" s="18"/>
      <c r="AP155" s="18">
        <f t="shared" si="144"/>
        <v>0</v>
      </c>
      <c r="AQ155" s="18">
        <f t="shared" si="145"/>
        <v>0</v>
      </c>
      <c r="AR155" s="18"/>
      <c r="AS155" s="18">
        <f t="shared" si="146"/>
        <v>0</v>
      </c>
      <c r="AT155" s="18">
        <f t="shared" si="147"/>
        <v>0</v>
      </c>
      <c r="AU155" s="18"/>
      <c r="AV155" s="18">
        <f t="shared" si="148"/>
        <v>0</v>
      </c>
      <c r="AW155" s="18">
        <f t="shared" si="149"/>
        <v>0</v>
      </c>
      <c r="AX155" s="18"/>
      <c r="AY155" s="18">
        <f t="shared" si="150"/>
        <v>0</v>
      </c>
      <c r="AZ155" s="18">
        <f t="shared" si="151"/>
        <v>0</v>
      </c>
      <c r="BA155" s="18"/>
      <c r="BB155" s="18">
        <f t="shared" si="152"/>
        <v>0</v>
      </c>
      <c r="BC155" s="18">
        <f t="shared" si="153"/>
        <v>0</v>
      </c>
      <c r="BD155" s="18"/>
      <c r="BE155" s="18">
        <f t="shared" si="154"/>
        <v>0</v>
      </c>
      <c r="BF155" s="18">
        <f t="shared" si="155"/>
        <v>0</v>
      </c>
      <c r="BG155" s="18"/>
      <c r="BH155" s="18">
        <f t="shared" si="156"/>
        <v>0</v>
      </c>
      <c r="BI155" s="18">
        <f t="shared" si="157"/>
        <v>0</v>
      </c>
      <c r="BJ155" s="18"/>
      <c r="BK155" s="18">
        <f t="shared" si="158"/>
        <v>0</v>
      </c>
      <c r="BL155" s="18">
        <f t="shared" si="159"/>
        <v>0</v>
      </c>
      <c r="BM155" s="18"/>
      <c r="BN155" s="18">
        <f t="shared" si="160"/>
        <v>0</v>
      </c>
      <c r="BO155" s="18">
        <f t="shared" si="161"/>
        <v>0</v>
      </c>
      <c r="BP155" s="18"/>
      <c r="BQ155" s="18">
        <f t="shared" si="162"/>
        <v>0</v>
      </c>
      <c r="BR155" s="18">
        <f t="shared" si="163"/>
        <v>0</v>
      </c>
      <c r="BS155" s="18"/>
      <c r="BT155" s="18">
        <f t="shared" si="164"/>
        <v>0</v>
      </c>
      <c r="BU155" s="18">
        <f t="shared" si="165"/>
        <v>0</v>
      </c>
      <c r="BV155" s="18"/>
      <c r="BW155" s="18">
        <f t="shared" si="166"/>
        <v>0</v>
      </c>
      <c r="BX155" s="18">
        <f t="shared" si="167"/>
        <v>0</v>
      </c>
      <c r="BY155" s="18"/>
      <c r="BZ155" s="18">
        <f t="shared" si="168"/>
        <v>0</v>
      </c>
      <c r="CA155" s="18">
        <f t="shared" si="169"/>
        <v>0</v>
      </c>
      <c r="CB155" s="18"/>
      <c r="CC155" s="18">
        <f t="shared" si="170"/>
        <v>0</v>
      </c>
      <c r="CD155" s="18">
        <f t="shared" si="171"/>
        <v>0</v>
      </c>
      <c r="CE155" s="18"/>
      <c r="CF155" s="18">
        <f t="shared" si="172"/>
        <v>0</v>
      </c>
      <c r="CG155" s="18">
        <f t="shared" si="173"/>
        <v>0</v>
      </c>
      <c r="CH155" s="18"/>
      <c r="CI155" s="18">
        <f t="shared" si="174"/>
        <v>0</v>
      </c>
      <c r="CJ155" s="18">
        <f t="shared" si="175"/>
        <v>0</v>
      </c>
      <c r="CK155" s="18"/>
      <c r="CL155" s="18">
        <f t="shared" si="176"/>
        <v>0</v>
      </c>
      <c r="CM155" s="18">
        <f t="shared" si="177"/>
        <v>0</v>
      </c>
      <c r="CN155" s="18"/>
      <c r="CO155" s="18">
        <f t="shared" si="178"/>
        <v>0</v>
      </c>
      <c r="CP155" s="18">
        <f t="shared" si="179"/>
        <v>0</v>
      </c>
      <c r="CQ155" s="18"/>
      <c r="CR155" s="18">
        <f t="shared" si="180"/>
        <v>0</v>
      </c>
      <c r="CS155" s="18">
        <f t="shared" si="181"/>
        <v>0</v>
      </c>
      <c r="CT155" s="18"/>
      <c r="CU155" s="18">
        <f t="shared" si="182"/>
        <v>0</v>
      </c>
      <c r="CV155" s="18">
        <f t="shared" si="183"/>
        <v>0</v>
      </c>
      <c r="CW155" s="18"/>
      <c r="CX155" s="18">
        <v>0</v>
      </c>
      <c r="CY155" s="18">
        <v>0</v>
      </c>
      <c r="CZ155" s="18"/>
      <c r="DA155" s="18">
        <f t="shared" si="184"/>
        <v>0</v>
      </c>
      <c r="DB155" s="18">
        <f t="shared" si="185"/>
        <v>0</v>
      </c>
    </row>
    <row r="156" spans="2:106" x14ac:dyDescent="0.2">
      <c r="B156" s="1" t="s">
        <v>67</v>
      </c>
      <c r="D156" s="1" t="s">
        <v>68</v>
      </c>
      <c r="E156" s="1" t="s">
        <v>103</v>
      </c>
      <c r="F156" s="1" t="s">
        <v>106</v>
      </c>
      <c r="G156" s="3" t="s">
        <v>107</v>
      </c>
      <c r="H156" s="1" t="s">
        <v>14</v>
      </c>
      <c r="J156" s="20"/>
      <c r="K156" s="20"/>
      <c r="L156" s="18">
        <f t="shared" si="124"/>
        <v>0</v>
      </c>
      <c r="M156" s="18">
        <f t="shared" si="125"/>
        <v>0</v>
      </c>
      <c r="N156" s="18"/>
      <c r="O156" s="18">
        <f t="shared" si="126"/>
        <v>0</v>
      </c>
      <c r="P156" s="18">
        <f t="shared" si="127"/>
        <v>0</v>
      </c>
      <c r="Q156" s="18"/>
      <c r="R156" s="18">
        <f t="shared" si="128"/>
        <v>0</v>
      </c>
      <c r="S156" s="18">
        <f t="shared" si="129"/>
        <v>0</v>
      </c>
      <c r="T156" s="18"/>
      <c r="U156" s="18">
        <f t="shared" si="130"/>
        <v>0</v>
      </c>
      <c r="V156" s="18">
        <f t="shared" si="131"/>
        <v>0</v>
      </c>
      <c r="W156" s="18"/>
      <c r="X156" s="18">
        <f t="shared" si="132"/>
        <v>0</v>
      </c>
      <c r="Y156" s="18">
        <f t="shared" si="133"/>
        <v>0</v>
      </c>
      <c r="Z156" s="18"/>
      <c r="AA156" s="18">
        <f t="shared" si="134"/>
        <v>0</v>
      </c>
      <c r="AB156" s="18">
        <f t="shared" si="135"/>
        <v>0</v>
      </c>
      <c r="AC156" s="18"/>
      <c r="AD156" s="18">
        <f t="shared" si="136"/>
        <v>0</v>
      </c>
      <c r="AE156" s="18">
        <f t="shared" si="137"/>
        <v>0</v>
      </c>
      <c r="AF156" s="18"/>
      <c r="AG156" s="18">
        <f t="shared" si="138"/>
        <v>0</v>
      </c>
      <c r="AH156" s="18">
        <f t="shared" si="139"/>
        <v>0</v>
      </c>
      <c r="AI156" s="18"/>
      <c r="AJ156" s="18">
        <f t="shared" si="140"/>
        <v>0</v>
      </c>
      <c r="AK156" s="18">
        <f t="shared" si="141"/>
        <v>0</v>
      </c>
      <c r="AL156" s="18"/>
      <c r="AM156" s="18">
        <f t="shared" si="142"/>
        <v>0</v>
      </c>
      <c r="AN156" s="18">
        <f t="shared" si="143"/>
        <v>0</v>
      </c>
      <c r="AO156" s="18"/>
      <c r="AP156" s="18">
        <f t="shared" si="144"/>
        <v>0</v>
      </c>
      <c r="AQ156" s="18">
        <f t="shared" si="145"/>
        <v>0</v>
      </c>
      <c r="AR156" s="18"/>
      <c r="AS156" s="18">
        <f t="shared" si="146"/>
        <v>0</v>
      </c>
      <c r="AT156" s="18">
        <f t="shared" si="147"/>
        <v>0</v>
      </c>
      <c r="AU156" s="18"/>
      <c r="AV156" s="18">
        <f t="shared" si="148"/>
        <v>0</v>
      </c>
      <c r="AW156" s="18">
        <f t="shared" si="149"/>
        <v>0</v>
      </c>
      <c r="AX156" s="18"/>
      <c r="AY156" s="18">
        <f t="shared" si="150"/>
        <v>0</v>
      </c>
      <c r="AZ156" s="18">
        <f t="shared" si="151"/>
        <v>0</v>
      </c>
      <c r="BA156" s="18"/>
      <c r="BB156" s="18">
        <f t="shared" si="152"/>
        <v>0</v>
      </c>
      <c r="BC156" s="18">
        <f t="shared" si="153"/>
        <v>0</v>
      </c>
      <c r="BD156" s="18"/>
      <c r="BE156" s="18">
        <f t="shared" si="154"/>
        <v>0</v>
      </c>
      <c r="BF156" s="18">
        <f t="shared" si="155"/>
        <v>0</v>
      </c>
      <c r="BG156" s="18"/>
      <c r="BH156" s="18">
        <f t="shared" si="156"/>
        <v>0</v>
      </c>
      <c r="BI156" s="18">
        <f t="shared" si="157"/>
        <v>0</v>
      </c>
      <c r="BJ156" s="18"/>
      <c r="BK156" s="18">
        <f t="shared" si="158"/>
        <v>0</v>
      </c>
      <c r="BL156" s="18">
        <f t="shared" si="159"/>
        <v>0</v>
      </c>
      <c r="BM156" s="18"/>
      <c r="BN156" s="18">
        <f t="shared" si="160"/>
        <v>0</v>
      </c>
      <c r="BO156" s="18">
        <f t="shared" si="161"/>
        <v>0</v>
      </c>
      <c r="BP156" s="18"/>
      <c r="BQ156" s="18">
        <f t="shared" si="162"/>
        <v>0</v>
      </c>
      <c r="BR156" s="18">
        <f t="shared" si="163"/>
        <v>0</v>
      </c>
      <c r="BS156" s="18"/>
      <c r="BT156" s="18">
        <f t="shared" si="164"/>
        <v>0</v>
      </c>
      <c r="BU156" s="18">
        <f t="shared" si="165"/>
        <v>0</v>
      </c>
      <c r="BV156" s="18"/>
      <c r="BW156" s="18">
        <f t="shared" si="166"/>
        <v>0</v>
      </c>
      <c r="BX156" s="18">
        <f t="shared" si="167"/>
        <v>0</v>
      </c>
      <c r="BY156" s="18"/>
      <c r="BZ156" s="18">
        <f t="shared" si="168"/>
        <v>0</v>
      </c>
      <c r="CA156" s="18">
        <f t="shared" si="169"/>
        <v>0</v>
      </c>
      <c r="CB156" s="18"/>
      <c r="CC156" s="18">
        <f t="shared" si="170"/>
        <v>0</v>
      </c>
      <c r="CD156" s="18">
        <f t="shared" si="171"/>
        <v>0</v>
      </c>
      <c r="CE156" s="18"/>
      <c r="CF156" s="18">
        <f t="shared" si="172"/>
        <v>0</v>
      </c>
      <c r="CG156" s="18">
        <f t="shared" si="173"/>
        <v>0</v>
      </c>
      <c r="CH156" s="18"/>
      <c r="CI156" s="18">
        <f t="shared" si="174"/>
        <v>0</v>
      </c>
      <c r="CJ156" s="18">
        <f t="shared" si="175"/>
        <v>0</v>
      </c>
      <c r="CK156" s="18"/>
      <c r="CL156" s="18">
        <f t="shared" si="176"/>
        <v>0</v>
      </c>
      <c r="CM156" s="18">
        <f t="shared" si="177"/>
        <v>0</v>
      </c>
      <c r="CN156" s="18"/>
      <c r="CO156" s="18">
        <f t="shared" si="178"/>
        <v>0</v>
      </c>
      <c r="CP156" s="18">
        <f t="shared" si="179"/>
        <v>0</v>
      </c>
      <c r="CQ156" s="18"/>
      <c r="CR156" s="18">
        <f t="shared" si="180"/>
        <v>0</v>
      </c>
      <c r="CS156" s="18">
        <f t="shared" si="181"/>
        <v>0</v>
      </c>
      <c r="CT156" s="18"/>
      <c r="CU156" s="18">
        <f t="shared" si="182"/>
        <v>0</v>
      </c>
      <c r="CV156" s="18">
        <f t="shared" si="183"/>
        <v>0</v>
      </c>
      <c r="CW156" s="18"/>
      <c r="CX156" s="18">
        <v>0</v>
      </c>
      <c r="CY156" s="18">
        <v>0</v>
      </c>
      <c r="CZ156" s="18"/>
      <c r="DA156" s="18">
        <f t="shared" si="184"/>
        <v>0</v>
      </c>
      <c r="DB156" s="18">
        <f t="shared" si="185"/>
        <v>0</v>
      </c>
    </row>
    <row r="157" spans="2:106" x14ac:dyDescent="0.2">
      <c r="J157" s="20"/>
      <c r="K157" s="20"/>
      <c r="L157" s="18"/>
      <c r="M157" s="18"/>
      <c r="N157" s="22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  <c r="CU157" s="18"/>
      <c r="CV157" s="18"/>
      <c r="CW157" s="18"/>
      <c r="CX157" s="18"/>
      <c r="CY157" s="18"/>
      <c r="CZ157" s="18"/>
      <c r="DA157" s="18"/>
      <c r="DB157" s="18"/>
    </row>
    <row r="158" spans="2:106" x14ac:dyDescent="0.2">
      <c r="B158" s="1" t="s">
        <v>67</v>
      </c>
      <c r="D158" s="1" t="s">
        <v>68</v>
      </c>
      <c r="E158" s="1" t="s">
        <v>108</v>
      </c>
      <c r="F158" s="1" t="s">
        <v>109</v>
      </c>
      <c r="G158" s="3" t="s">
        <v>110</v>
      </c>
      <c r="H158" s="1" t="s">
        <v>10</v>
      </c>
      <c r="J158" s="20">
        <v>901</v>
      </c>
      <c r="K158" s="20"/>
      <c r="L158" s="18">
        <f t="shared" si="124"/>
        <v>901</v>
      </c>
      <c r="M158" s="18">
        <f t="shared" si="125"/>
        <v>0</v>
      </c>
      <c r="N158" s="18"/>
      <c r="O158" s="18">
        <v>904</v>
      </c>
      <c r="P158" s="18">
        <f t="shared" si="127"/>
        <v>3</v>
      </c>
      <c r="Q158" s="18"/>
      <c r="R158" s="18">
        <f t="shared" si="128"/>
        <v>904</v>
      </c>
      <c r="S158" s="18">
        <f t="shared" si="129"/>
        <v>3</v>
      </c>
      <c r="T158" s="18"/>
      <c r="U158" s="18">
        <v>907</v>
      </c>
      <c r="V158" s="18">
        <f t="shared" si="131"/>
        <v>6</v>
      </c>
      <c r="W158" s="18"/>
      <c r="X158" s="18">
        <v>908</v>
      </c>
      <c r="Y158" s="18">
        <f t="shared" si="133"/>
        <v>7</v>
      </c>
      <c r="Z158" s="18"/>
      <c r="AA158" s="18">
        <v>910</v>
      </c>
      <c r="AB158" s="18">
        <f t="shared" si="135"/>
        <v>9</v>
      </c>
      <c r="AC158" s="18"/>
      <c r="AD158" s="18">
        <f t="shared" si="136"/>
        <v>910</v>
      </c>
      <c r="AE158" s="18">
        <f t="shared" si="137"/>
        <v>9</v>
      </c>
      <c r="AF158" s="18"/>
      <c r="AG158" s="18">
        <f t="shared" si="138"/>
        <v>910</v>
      </c>
      <c r="AH158" s="18">
        <f t="shared" si="139"/>
        <v>9</v>
      </c>
      <c r="AI158" s="18"/>
      <c r="AJ158" s="18">
        <f t="shared" si="140"/>
        <v>910</v>
      </c>
      <c r="AK158" s="18">
        <f t="shared" si="141"/>
        <v>9</v>
      </c>
      <c r="AL158" s="18"/>
      <c r="AM158" s="18">
        <f t="shared" si="142"/>
        <v>910</v>
      </c>
      <c r="AN158" s="18">
        <f t="shared" si="143"/>
        <v>9</v>
      </c>
      <c r="AO158" s="18"/>
      <c r="AP158" s="18">
        <f t="shared" si="144"/>
        <v>910</v>
      </c>
      <c r="AQ158" s="18">
        <f t="shared" si="145"/>
        <v>9</v>
      </c>
      <c r="AR158" s="18"/>
      <c r="AS158" s="18">
        <f t="shared" si="146"/>
        <v>910</v>
      </c>
      <c r="AT158" s="18">
        <f t="shared" si="147"/>
        <v>9</v>
      </c>
      <c r="AU158" s="18"/>
      <c r="AV158" s="18">
        <f t="shared" si="148"/>
        <v>910</v>
      </c>
      <c r="AW158" s="18">
        <f t="shared" si="149"/>
        <v>9</v>
      </c>
      <c r="AX158" s="18"/>
      <c r="AY158" s="18">
        <f t="shared" si="150"/>
        <v>910</v>
      </c>
      <c r="AZ158" s="18">
        <f t="shared" si="151"/>
        <v>9</v>
      </c>
      <c r="BA158" s="18"/>
      <c r="BB158" s="18">
        <f t="shared" si="152"/>
        <v>910</v>
      </c>
      <c r="BC158" s="18">
        <f t="shared" si="153"/>
        <v>9</v>
      </c>
      <c r="BD158" s="18"/>
      <c r="BE158" s="18">
        <f t="shared" si="154"/>
        <v>910</v>
      </c>
      <c r="BF158" s="18">
        <f t="shared" si="155"/>
        <v>9</v>
      </c>
      <c r="BG158" s="18"/>
      <c r="BH158" s="18">
        <f t="shared" si="156"/>
        <v>910</v>
      </c>
      <c r="BI158" s="18">
        <f t="shared" si="157"/>
        <v>9</v>
      </c>
      <c r="BJ158" s="18"/>
      <c r="BK158" s="18">
        <f t="shared" si="158"/>
        <v>910</v>
      </c>
      <c r="BL158" s="18">
        <f t="shared" si="159"/>
        <v>9</v>
      </c>
      <c r="BM158" s="18"/>
      <c r="BN158" s="18">
        <f t="shared" si="160"/>
        <v>910</v>
      </c>
      <c r="BO158" s="18">
        <f t="shared" si="161"/>
        <v>9</v>
      </c>
      <c r="BP158" s="18"/>
      <c r="BQ158" s="18">
        <f t="shared" si="162"/>
        <v>910</v>
      </c>
      <c r="BR158" s="18">
        <f t="shared" si="163"/>
        <v>9</v>
      </c>
      <c r="BS158" s="18"/>
      <c r="BT158" s="18">
        <f t="shared" si="164"/>
        <v>910</v>
      </c>
      <c r="BU158" s="18">
        <f t="shared" si="165"/>
        <v>9</v>
      </c>
      <c r="BV158" s="18"/>
      <c r="BW158" s="18">
        <f t="shared" si="166"/>
        <v>910</v>
      </c>
      <c r="BX158" s="18">
        <f t="shared" si="167"/>
        <v>9</v>
      </c>
      <c r="BY158" s="18"/>
      <c r="BZ158" s="18">
        <f t="shared" si="168"/>
        <v>910</v>
      </c>
      <c r="CA158" s="18">
        <f t="shared" si="169"/>
        <v>9</v>
      </c>
      <c r="CB158" s="18"/>
      <c r="CC158" s="18">
        <f t="shared" si="170"/>
        <v>910</v>
      </c>
      <c r="CD158" s="18">
        <f t="shared" si="171"/>
        <v>9</v>
      </c>
      <c r="CE158" s="18"/>
      <c r="CF158" s="18">
        <f t="shared" si="172"/>
        <v>910</v>
      </c>
      <c r="CG158" s="18">
        <f t="shared" si="173"/>
        <v>9</v>
      </c>
      <c r="CH158" s="18"/>
      <c r="CI158" s="18">
        <f t="shared" si="174"/>
        <v>910</v>
      </c>
      <c r="CJ158" s="18">
        <f t="shared" si="175"/>
        <v>9</v>
      </c>
      <c r="CK158" s="18"/>
      <c r="CL158" s="18">
        <f t="shared" si="176"/>
        <v>910</v>
      </c>
      <c r="CM158" s="18">
        <f t="shared" si="177"/>
        <v>9</v>
      </c>
      <c r="CN158" s="18"/>
      <c r="CO158" s="18">
        <f t="shared" si="178"/>
        <v>910</v>
      </c>
      <c r="CP158" s="18">
        <f t="shared" si="179"/>
        <v>9</v>
      </c>
      <c r="CQ158" s="18"/>
      <c r="CR158" s="18">
        <f t="shared" si="180"/>
        <v>910</v>
      </c>
      <c r="CS158" s="18">
        <f t="shared" si="181"/>
        <v>9</v>
      </c>
      <c r="CT158" s="18"/>
      <c r="CU158" s="18">
        <f t="shared" si="182"/>
        <v>910</v>
      </c>
      <c r="CV158" s="18">
        <f t="shared" si="183"/>
        <v>9</v>
      </c>
      <c r="CW158" s="18"/>
      <c r="CX158" s="18">
        <v>0</v>
      </c>
      <c r="CY158" s="18">
        <v>0</v>
      </c>
      <c r="CZ158" s="18"/>
      <c r="DA158" s="18">
        <f t="shared" si="184"/>
        <v>27274</v>
      </c>
      <c r="DB158" s="18">
        <f t="shared" si="185"/>
        <v>244</v>
      </c>
    </row>
    <row r="159" spans="2:106" x14ac:dyDescent="0.2">
      <c r="B159" s="1" t="s">
        <v>67</v>
      </c>
      <c r="D159" s="1" t="s">
        <v>68</v>
      </c>
      <c r="E159" s="1" t="s">
        <v>108</v>
      </c>
      <c r="F159" s="1" t="s">
        <v>109</v>
      </c>
      <c r="G159" s="3" t="s">
        <v>110</v>
      </c>
      <c r="H159" s="1" t="s">
        <v>14</v>
      </c>
      <c r="J159" s="20"/>
      <c r="K159" s="20"/>
      <c r="L159" s="18">
        <f t="shared" si="124"/>
        <v>0</v>
      </c>
      <c r="M159" s="18">
        <f t="shared" si="125"/>
        <v>0</v>
      </c>
      <c r="N159" s="18"/>
      <c r="O159" s="18">
        <f t="shared" si="126"/>
        <v>0</v>
      </c>
      <c r="P159" s="18">
        <f t="shared" si="127"/>
        <v>0</v>
      </c>
      <c r="Q159" s="18"/>
      <c r="R159" s="18">
        <f t="shared" si="128"/>
        <v>0</v>
      </c>
      <c r="S159" s="18">
        <f t="shared" si="129"/>
        <v>0</v>
      </c>
      <c r="T159" s="18"/>
      <c r="U159" s="18">
        <f t="shared" si="130"/>
        <v>0</v>
      </c>
      <c r="V159" s="18">
        <f t="shared" si="131"/>
        <v>0</v>
      </c>
      <c r="W159" s="18"/>
      <c r="X159" s="18">
        <f t="shared" si="132"/>
        <v>0</v>
      </c>
      <c r="Y159" s="18">
        <f t="shared" si="133"/>
        <v>0</v>
      </c>
      <c r="Z159" s="18"/>
      <c r="AA159" s="18">
        <f t="shared" si="134"/>
        <v>0</v>
      </c>
      <c r="AB159" s="18">
        <f t="shared" si="135"/>
        <v>0</v>
      </c>
      <c r="AC159" s="18"/>
      <c r="AD159" s="18">
        <f t="shared" si="136"/>
        <v>0</v>
      </c>
      <c r="AE159" s="18">
        <f t="shared" si="137"/>
        <v>0</v>
      </c>
      <c r="AF159" s="18"/>
      <c r="AG159" s="18">
        <f t="shared" si="138"/>
        <v>0</v>
      </c>
      <c r="AH159" s="18">
        <f t="shared" si="139"/>
        <v>0</v>
      </c>
      <c r="AI159" s="18"/>
      <c r="AJ159" s="18">
        <f t="shared" si="140"/>
        <v>0</v>
      </c>
      <c r="AK159" s="18">
        <f t="shared" si="141"/>
        <v>0</v>
      </c>
      <c r="AL159" s="18"/>
      <c r="AM159" s="18">
        <f t="shared" si="142"/>
        <v>0</v>
      </c>
      <c r="AN159" s="18">
        <f t="shared" si="143"/>
        <v>0</v>
      </c>
      <c r="AO159" s="18"/>
      <c r="AP159" s="18">
        <f t="shared" si="144"/>
        <v>0</v>
      </c>
      <c r="AQ159" s="18">
        <f t="shared" si="145"/>
        <v>0</v>
      </c>
      <c r="AR159" s="18"/>
      <c r="AS159" s="18">
        <f t="shared" si="146"/>
        <v>0</v>
      </c>
      <c r="AT159" s="18">
        <f t="shared" si="147"/>
        <v>0</v>
      </c>
      <c r="AU159" s="18"/>
      <c r="AV159" s="18">
        <f t="shared" si="148"/>
        <v>0</v>
      </c>
      <c r="AW159" s="18">
        <f t="shared" si="149"/>
        <v>0</v>
      </c>
      <c r="AX159" s="18"/>
      <c r="AY159" s="18">
        <f t="shared" si="150"/>
        <v>0</v>
      </c>
      <c r="AZ159" s="18">
        <f t="shared" si="151"/>
        <v>0</v>
      </c>
      <c r="BA159" s="18"/>
      <c r="BB159" s="18">
        <f t="shared" si="152"/>
        <v>0</v>
      </c>
      <c r="BC159" s="18">
        <f t="shared" si="153"/>
        <v>0</v>
      </c>
      <c r="BD159" s="18"/>
      <c r="BE159" s="18">
        <f t="shared" si="154"/>
        <v>0</v>
      </c>
      <c r="BF159" s="18">
        <f t="shared" si="155"/>
        <v>0</v>
      </c>
      <c r="BG159" s="18"/>
      <c r="BH159" s="18">
        <f t="shared" si="156"/>
        <v>0</v>
      </c>
      <c r="BI159" s="18">
        <f t="shared" si="157"/>
        <v>0</v>
      </c>
      <c r="BJ159" s="18"/>
      <c r="BK159" s="18">
        <f t="shared" si="158"/>
        <v>0</v>
      </c>
      <c r="BL159" s="18">
        <f t="shared" si="159"/>
        <v>0</v>
      </c>
      <c r="BM159" s="18"/>
      <c r="BN159" s="18">
        <f t="shared" si="160"/>
        <v>0</v>
      </c>
      <c r="BO159" s="18">
        <f t="shared" si="161"/>
        <v>0</v>
      </c>
      <c r="BP159" s="18"/>
      <c r="BQ159" s="18">
        <f t="shared" si="162"/>
        <v>0</v>
      </c>
      <c r="BR159" s="18">
        <f t="shared" si="163"/>
        <v>0</v>
      </c>
      <c r="BS159" s="18"/>
      <c r="BT159" s="18">
        <f t="shared" si="164"/>
        <v>0</v>
      </c>
      <c r="BU159" s="18">
        <f t="shared" si="165"/>
        <v>0</v>
      </c>
      <c r="BV159" s="18"/>
      <c r="BW159" s="18">
        <f t="shared" si="166"/>
        <v>0</v>
      </c>
      <c r="BX159" s="18">
        <f t="shared" si="167"/>
        <v>0</v>
      </c>
      <c r="BY159" s="18"/>
      <c r="BZ159" s="18">
        <f t="shared" si="168"/>
        <v>0</v>
      </c>
      <c r="CA159" s="18">
        <f t="shared" si="169"/>
        <v>0</v>
      </c>
      <c r="CB159" s="18"/>
      <c r="CC159" s="18">
        <f t="shared" si="170"/>
        <v>0</v>
      </c>
      <c r="CD159" s="18">
        <f t="shared" si="171"/>
        <v>0</v>
      </c>
      <c r="CE159" s="18"/>
      <c r="CF159" s="18">
        <f t="shared" si="172"/>
        <v>0</v>
      </c>
      <c r="CG159" s="18">
        <f t="shared" si="173"/>
        <v>0</v>
      </c>
      <c r="CH159" s="18"/>
      <c r="CI159" s="18">
        <f t="shared" si="174"/>
        <v>0</v>
      </c>
      <c r="CJ159" s="18">
        <f t="shared" si="175"/>
        <v>0</v>
      </c>
      <c r="CK159" s="18"/>
      <c r="CL159" s="18">
        <f t="shared" si="176"/>
        <v>0</v>
      </c>
      <c r="CM159" s="18">
        <f t="shared" si="177"/>
        <v>0</v>
      </c>
      <c r="CN159" s="18"/>
      <c r="CO159" s="18">
        <f t="shared" si="178"/>
        <v>0</v>
      </c>
      <c r="CP159" s="18">
        <f t="shared" si="179"/>
        <v>0</v>
      </c>
      <c r="CQ159" s="18"/>
      <c r="CR159" s="18">
        <f t="shared" si="180"/>
        <v>0</v>
      </c>
      <c r="CS159" s="18">
        <f t="shared" si="181"/>
        <v>0</v>
      </c>
      <c r="CT159" s="18"/>
      <c r="CU159" s="18">
        <f t="shared" si="182"/>
        <v>0</v>
      </c>
      <c r="CV159" s="18">
        <f t="shared" si="183"/>
        <v>0</v>
      </c>
      <c r="CW159" s="18"/>
      <c r="CX159" s="18">
        <v>0</v>
      </c>
      <c r="CY159" s="18">
        <v>0</v>
      </c>
      <c r="CZ159" s="18"/>
      <c r="DA159" s="18">
        <f t="shared" si="184"/>
        <v>0</v>
      </c>
      <c r="DB159" s="18">
        <f t="shared" si="185"/>
        <v>0</v>
      </c>
    </row>
    <row r="160" spans="2:106" x14ac:dyDescent="0.2">
      <c r="J160" s="20"/>
      <c r="K160" s="20"/>
      <c r="L160" s="18"/>
      <c r="M160" s="18"/>
      <c r="N160" s="22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  <c r="CU160" s="18"/>
      <c r="CV160" s="18"/>
      <c r="CW160" s="18"/>
      <c r="CX160" s="18"/>
      <c r="CY160" s="18"/>
      <c r="CZ160" s="18"/>
      <c r="DA160" s="18"/>
      <c r="DB160" s="18"/>
    </row>
    <row r="161" spans="2:106" x14ac:dyDescent="0.2">
      <c r="B161" s="1" t="s">
        <v>67</v>
      </c>
      <c r="D161" s="1" t="s">
        <v>68</v>
      </c>
      <c r="E161" s="1" t="s">
        <v>108</v>
      </c>
      <c r="F161" s="1" t="s">
        <v>111</v>
      </c>
      <c r="G161" s="3" t="s">
        <v>112</v>
      </c>
      <c r="H161" s="1" t="s">
        <v>10</v>
      </c>
      <c r="J161" s="20">
        <v>0</v>
      </c>
      <c r="K161" s="20"/>
      <c r="L161" s="18">
        <f t="shared" si="124"/>
        <v>0</v>
      </c>
      <c r="M161" s="18">
        <f t="shared" si="125"/>
        <v>0</v>
      </c>
      <c r="N161" s="18"/>
      <c r="O161" s="18">
        <f t="shared" si="126"/>
        <v>0</v>
      </c>
      <c r="P161" s="18">
        <f t="shared" si="127"/>
        <v>0</v>
      </c>
      <c r="Q161" s="18"/>
      <c r="R161" s="18">
        <f t="shared" si="128"/>
        <v>0</v>
      </c>
      <c r="S161" s="18">
        <f t="shared" si="129"/>
        <v>0</v>
      </c>
      <c r="T161" s="18"/>
      <c r="U161" s="18">
        <f t="shared" si="130"/>
        <v>0</v>
      </c>
      <c r="V161" s="18">
        <f t="shared" si="131"/>
        <v>0</v>
      </c>
      <c r="W161" s="18"/>
      <c r="X161" s="18">
        <f t="shared" si="132"/>
        <v>0</v>
      </c>
      <c r="Y161" s="18">
        <f t="shared" si="133"/>
        <v>0</v>
      </c>
      <c r="Z161" s="18"/>
      <c r="AA161" s="18">
        <f t="shared" si="134"/>
        <v>0</v>
      </c>
      <c r="AB161" s="18">
        <f t="shared" si="135"/>
        <v>0</v>
      </c>
      <c r="AC161" s="18"/>
      <c r="AD161" s="18">
        <f t="shared" si="136"/>
        <v>0</v>
      </c>
      <c r="AE161" s="18">
        <f t="shared" si="137"/>
        <v>0</v>
      </c>
      <c r="AF161" s="18"/>
      <c r="AG161" s="18">
        <f t="shared" si="138"/>
        <v>0</v>
      </c>
      <c r="AH161" s="18">
        <f t="shared" si="139"/>
        <v>0</v>
      </c>
      <c r="AI161" s="18"/>
      <c r="AJ161" s="18">
        <f t="shared" si="140"/>
        <v>0</v>
      </c>
      <c r="AK161" s="18">
        <f t="shared" si="141"/>
        <v>0</v>
      </c>
      <c r="AL161" s="18"/>
      <c r="AM161" s="18">
        <f t="shared" si="142"/>
        <v>0</v>
      </c>
      <c r="AN161" s="18">
        <f t="shared" si="143"/>
        <v>0</v>
      </c>
      <c r="AO161" s="18"/>
      <c r="AP161" s="18">
        <f t="shared" si="144"/>
        <v>0</v>
      </c>
      <c r="AQ161" s="18">
        <f t="shared" si="145"/>
        <v>0</v>
      </c>
      <c r="AR161" s="18"/>
      <c r="AS161" s="18">
        <f t="shared" si="146"/>
        <v>0</v>
      </c>
      <c r="AT161" s="18">
        <f t="shared" si="147"/>
        <v>0</v>
      </c>
      <c r="AU161" s="18"/>
      <c r="AV161" s="18">
        <f t="shared" si="148"/>
        <v>0</v>
      </c>
      <c r="AW161" s="18">
        <f t="shared" si="149"/>
        <v>0</v>
      </c>
      <c r="AX161" s="18"/>
      <c r="AY161" s="18">
        <f t="shared" si="150"/>
        <v>0</v>
      </c>
      <c r="AZ161" s="18">
        <f t="shared" si="151"/>
        <v>0</v>
      </c>
      <c r="BA161" s="18"/>
      <c r="BB161" s="18">
        <f t="shared" si="152"/>
        <v>0</v>
      </c>
      <c r="BC161" s="18">
        <f t="shared" si="153"/>
        <v>0</v>
      </c>
      <c r="BD161" s="18"/>
      <c r="BE161" s="18">
        <f t="shared" si="154"/>
        <v>0</v>
      </c>
      <c r="BF161" s="18">
        <f t="shared" si="155"/>
        <v>0</v>
      </c>
      <c r="BG161" s="18"/>
      <c r="BH161" s="18">
        <f t="shared" si="156"/>
        <v>0</v>
      </c>
      <c r="BI161" s="18">
        <f t="shared" si="157"/>
        <v>0</v>
      </c>
      <c r="BJ161" s="18"/>
      <c r="BK161" s="18">
        <f t="shared" si="158"/>
        <v>0</v>
      </c>
      <c r="BL161" s="18">
        <f t="shared" si="159"/>
        <v>0</v>
      </c>
      <c r="BM161" s="18"/>
      <c r="BN161" s="18">
        <f t="shared" si="160"/>
        <v>0</v>
      </c>
      <c r="BO161" s="18">
        <f t="shared" si="161"/>
        <v>0</v>
      </c>
      <c r="BP161" s="18"/>
      <c r="BQ161" s="18">
        <f t="shared" si="162"/>
        <v>0</v>
      </c>
      <c r="BR161" s="18">
        <f t="shared" si="163"/>
        <v>0</v>
      </c>
      <c r="BS161" s="18"/>
      <c r="BT161" s="18">
        <f t="shared" si="164"/>
        <v>0</v>
      </c>
      <c r="BU161" s="18">
        <f t="shared" si="165"/>
        <v>0</v>
      </c>
      <c r="BV161" s="18"/>
      <c r="BW161" s="18">
        <f t="shared" si="166"/>
        <v>0</v>
      </c>
      <c r="BX161" s="18">
        <f t="shared" si="167"/>
        <v>0</v>
      </c>
      <c r="BY161" s="18"/>
      <c r="BZ161" s="18">
        <f t="shared" si="168"/>
        <v>0</v>
      </c>
      <c r="CA161" s="18">
        <f t="shared" si="169"/>
        <v>0</v>
      </c>
      <c r="CB161" s="18"/>
      <c r="CC161" s="18">
        <f t="shared" si="170"/>
        <v>0</v>
      </c>
      <c r="CD161" s="18">
        <f t="shared" si="171"/>
        <v>0</v>
      </c>
      <c r="CE161" s="18"/>
      <c r="CF161" s="18">
        <f t="shared" si="172"/>
        <v>0</v>
      </c>
      <c r="CG161" s="18">
        <f t="shared" si="173"/>
        <v>0</v>
      </c>
      <c r="CH161" s="18"/>
      <c r="CI161" s="18">
        <f t="shared" si="174"/>
        <v>0</v>
      </c>
      <c r="CJ161" s="18">
        <f t="shared" si="175"/>
        <v>0</v>
      </c>
      <c r="CK161" s="18"/>
      <c r="CL161" s="18">
        <f t="shared" si="176"/>
        <v>0</v>
      </c>
      <c r="CM161" s="18">
        <f t="shared" si="177"/>
        <v>0</v>
      </c>
      <c r="CN161" s="18"/>
      <c r="CO161" s="18">
        <f t="shared" si="178"/>
        <v>0</v>
      </c>
      <c r="CP161" s="18">
        <f t="shared" si="179"/>
        <v>0</v>
      </c>
      <c r="CQ161" s="18"/>
      <c r="CR161" s="18">
        <f t="shared" si="180"/>
        <v>0</v>
      </c>
      <c r="CS161" s="18">
        <f t="shared" si="181"/>
        <v>0</v>
      </c>
      <c r="CT161" s="18"/>
      <c r="CU161" s="18">
        <f t="shared" si="182"/>
        <v>0</v>
      </c>
      <c r="CV161" s="18">
        <f t="shared" si="183"/>
        <v>0</v>
      </c>
      <c r="CW161" s="18"/>
      <c r="CX161" s="18">
        <v>0</v>
      </c>
      <c r="CY161" s="18">
        <v>0</v>
      </c>
      <c r="CZ161" s="18"/>
      <c r="DA161" s="18">
        <f t="shared" si="184"/>
        <v>0</v>
      </c>
      <c r="DB161" s="18">
        <f t="shared" si="185"/>
        <v>0</v>
      </c>
    </row>
    <row r="162" spans="2:106" x14ac:dyDescent="0.2">
      <c r="B162" s="1" t="s">
        <v>67</v>
      </c>
      <c r="D162" s="1" t="s">
        <v>68</v>
      </c>
      <c r="E162" s="1" t="s">
        <v>108</v>
      </c>
      <c r="F162" s="1" t="s">
        <v>111</v>
      </c>
      <c r="G162" s="3" t="s">
        <v>112</v>
      </c>
      <c r="H162" s="1" t="s">
        <v>14</v>
      </c>
      <c r="J162" s="20"/>
      <c r="K162" s="20"/>
      <c r="L162" s="18">
        <f t="shared" si="124"/>
        <v>0</v>
      </c>
      <c r="M162" s="18">
        <f t="shared" si="125"/>
        <v>0</v>
      </c>
      <c r="N162" s="18"/>
      <c r="O162" s="18">
        <f t="shared" si="126"/>
        <v>0</v>
      </c>
      <c r="P162" s="18">
        <f t="shared" si="127"/>
        <v>0</v>
      </c>
      <c r="Q162" s="18"/>
      <c r="R162" s="18">
        <f t="shared" si="128"/>
        <v>0</v>
      </c>
      <c r="S162" s="18">
        <f t="shared" si="129"/>
        <v>0</v>
      </c>
      <c r="T162" s="18"/>
      <c r="U162" s="18">
        <f t="shared" si="130"/>
        <v>0</v>
      </c>
      <c r="V162" s="18">
        <f t="shared" si="131"/>
        <v>0</v>
      </c>
      <c r="W162" s="18"/>
      <c r="X162" s="18">
        <f t="shared" si="132"/>
        <v>0</v>
      </c>
      <c r="Y162" s="18">
        <f t="shared" si="133"/>
        <v>0</v>
      </c>
      <c r="Z162" s="18"/>
      <c r="AA162" s="18">
        <f t="shared" si="134"/>
        <v>0</v>
      </c>
      <c r="AB162" s="18">
        <f t="shared" si="135"/>
        <v>0</v>
      </c>
      <c r="AC162" s="18"/>
      <c r="AD162" s="18">
        <f t="shared" si="136"/>
        <v>0</v>
      </c>
      <c r="AE162" s="18">
        <f t="shared" si="137"/>
        <v>0</v>
      </c>
      <c r="AF162" s="18"/>
      <c r="AG162" s="18">
        <f t="shared" si="138"/>
        <v>0</v>
      </c>
      <c r="AH162" s="18">
        <f t="shared" si="139"/>
        <v>0</v>
      </c>
      <c r="AI162" s="18"/>
      <c r="AJ162" s="18">
        <f t="shared" si="140"/>
        <v>0</v>
      </c>
      <c r="AK162" s="18">
        <f t="shared" si="141"/>
        <v>0</v>
      </c>
      <c r="AL162" s="18"/>
      <c r="AM162" s="18">
        <f t="shared" si="142"/>
        <v>0</v>
      </c>
      <c r="AN162" s="18">
        <f t="shared" si="143"/>
        <v>0</v>
      </c>
      <c r="AO162" s="18"/>
      <c r="AP162" s="18">
        <f t="shared" si="144"/>
        <v>0</v>
      </c>
      <c r="AQ162" s="18">
        <f t="shared" si="145"/>
        <v>0</v>
      </c>
      <c r="AR162" s="18"/>
      <c r="AS162" s="18">
        <f t="shared" si="146"/>
        <v>0</v>
      </c>
      <c r="AT162" s="18">
        <f t="shared" si="147"/>
        <v>0</v>
      </c>
      <c r="AU162" s="18"/>
      <c r="AV162" s="18">
        <f t="shared" si="148"/>
        <v>0</v>
      </c>
      <c r="AW162" s="18">
        <f t="shared" si="149"/>
        <v>0</v>
      </c>
      <c r="AX162" s="18"/>
      <c r="AY162" s="18">
        <f t="shared" si="150"/>
        <v>0</v>
      </c>
      <c r="AZ162" s="18">
        <f t="shared" si="151"/>
        <v>0</v>
      </c>
      <c r="BA162" s="18"/>
      <c r="BB162" s="18">
        <f t="shared" si="152"/>
        <v>0</v>
      </c>
      <c r="BC162" s="18">
        <f t="shared" si="153"/>
        <v>0</v>
      </c>
      <c r="BD162" s="18"/>
      <c r="BE162" s="18">
        <f t="shared" si="154"/>
        <v>0</v>
      </c>
      <c r="BF162" s="18">
        <f t="shared" si="155"/>
        <v>0</v>
      </c>
      <c r="BG162" s="18"/>
      <c r="BH162" s="18">
        <f t="shared" si="156"/>
        <v>0</v>
      </c>
      <c r="BI162" s="18">
        <f t="shared" si="157"/>
        <v>0</v>
      </c>
      <c r="BJ162" s="18"/>
      <c r="BK162" s="18">
        <f t="shared" si="158"/>
        <v>0</v>
      </c>
      <c r="BL162" s="18">
        <f t="shared" si="159"/>
        <v>0</v>
      </c>
      <c r="BM162" s="18"/>
      <c r="BN162" s="18">
        <f t="shared" si="160"/>
        <v>0</v>
      </c>
      <c r="BO162" s="18">
        <f t="shared" si="161"/>
        <v>0</v>
      </c>
      <c r="BP162" s="18"/>
      <c r="BQ162" s="18">
        <f t="shared" si="162"/>
        <v>0</v>
      </c>
      <c r="BR162" s="18">
        <f t="shared" si="163"/>
        <v>0</v>
      </c>
      <c r="BS162" s="18"/>
      <c r="BT162" s="18">
        <f t="shared" si="164"/>
        <v>0</v>
      </c>
      <c r="BU162" s="18">
        <f t="shared" si="165"/>
        <v>0</v>
      </c>
      <c r="BV162" s="18"/>
      <c r="BW162" s="18">
        <f t="shared" si="166"/>
        <v>0</v>
      </c>
      <c r="BX162" s="18">
        <f t="shared" si="167"/>
        <v>0</v>
      </c>
      <c r="BY162" s="18"/>
      <c r="BZ162" s="18">
        <f t="shared" si="168"/>
        <v>0</v>
      </c>
      <c r="CA162" s="18">
        <f t="shared" si="169"/>
        <v>0</v>
      </c>
      <c r="CB162" s="18"/>
      <c r="CC162" s="18">
        <f t="shared" si="170"/>
        <v>0</v>
      </c>
      <c r="CD162" s="18">
        <f t="shared" si="171"/>
        <v>0</v>
      </c>
      <c r="CE162" s="18"/>
      <c r="CF162" s="18">
        <f t="shared" si="172"/>
        <v>0</v>
      </c>
      <c r="CG162" s="18">
        <f t="shared" si="173"/>
        <v>0</v>
      </c>
      <c r="CH162" s="18"/>
      <c r="CI162" s="18">
        <f t="shared" si="174"/>
        <v>0</v>
      </c>
      <c r="CJ162" s="18">
        <f t="shared" si="175"/>
        <v>0</v>
      </c>
      <c r="CK162" s="18"/>
      <c r="CL162" s="18">
        <f t="shared" si="176"/>
        <v>0</v>
      </c>
      <c r="CM162" s="18">
        <f t="shared" si="177"/>
        <v>0</v>
      </c>
      <c r="CN162" s="18"/>
      <c r="CO162" s="18">
        <f t="shared" si="178"/>
        <v>0</v>
      </c>
      <c r="CP162" s="18">
        <f t="shared" si="179"/>
        <v>0</v>
      </c>
      <c r="CQ162" s="18"/>
      <c r="CR162" s="18">
        <f t="shared" si="180"/>
        <v>0</v>
      </c>
      <c r="CS162" s="18">
        <f t="shared" si="181"/>
        <v>0</v>
      </c>
      <c r="CT162" s="18"/>
      <c r="CU162" s="18">
        <f t="shared" si="182"/>
        <v>0</v>
      </c>
      <c r="CV162" s="18">
        <f t="shared" si="183"/>
        <v>0</v>
      </c>
      <c r="CW162" s="18"/>
      <c r="CX162" s="18">
        <v>0</v>
      </c>
      <c r="CY162" s="18">
        <v>0</v>
      </c>
      <c r="CZ162" s="18"/>
      <c r="DA162" s="18">
        <f t="shared" si="184"/>
        <v>0</v>
      </c>
      <c r="DB162" s="18">
        <f t="shared" si="185"/>
        <v>0</v>
      </c>
    </row>
    <row r="163" spans="2:106" x14ac:dyDescent="0.2">
      <c r="J163" s="20"/>
      <c r="K163" s="20"/>
      <c r="L163" s="18"/>
      <c r="M163" s="18"/>
      <c r="N163" s="22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  <c r="CU163" s="18"/>
      <c r="CV163" s="18"/>
      <c r="CW163" s="18"/>
      <c r="CX163" s="18"/>
      <c r="CY163" s="18"/>
      <c r="CZ163" s="18"/>
      <c r="DA163" s="18"/>
      <c r="DB163" s="18"/>
    </row>
    <row r="164" spans="2:106" x14ac:dyDescent="0.2">
      <c r="B164" s="1" t="s">
        <v>67</v>
      </c>
      <c r="D164" s="1" t="s">
        <v>68</v>
      </c>
      <c r="E164" s="1" t="s">
        <v>108</v>
      </c>
      <c r="F164" s="1" t="s">
        <v>113</v>
      </c>
      <c r="G164" s="3" t="s">
        <v>114</v>
      </c>
      <c r="H164" s="1" t="s">
        <v>10</v>
      </c>
      <c r="J164" s="20">
        <v>0</v>
      </c>
      <c r="K164" s="20"/>
      <c r="L164" s="18">
        <f t="shared" si="124"/>
        <v>0</v>
      </c>
      <c r="M164" s="18">
        <f t="shared" si="125"/>
        <v>0</v>
      </c>
      <c r="N164" s="18"/>
      <c r="O164" s="18">
        <f t="shared" si="126"/>
        <v>0</v>
      </c>
      <c r="P164" s="18">
        <f t="shared" si="127"/>
        <v>0</v>
      </c>
      <c r="Q164" s="18"/>
      <c r="R164" s="18">
        <f t="shared" si="128"/>
        <v>0</v>
      </c>
      <c r="S164" s="18">
        <f t="shared" si="129"/>
        <v>0</v>
      </c>
      <c r="T164" s="18"/>
      <c r="U164" s="18">
        <f t="shared" si="130"/>
        <v>0</v>
      </c>
      <c r="V164" s="18">
        <f t="shared" si="131"/>
        <v>0</v>
      </c>
      <c r="W164" s="18"/>
      <c r="X164" s="18">
        <f t="shared" si="132"/>
        <v>0</v>
      </c>
      <c r="Y164" s="18">
        <f t="shared" si="133"/>
        <v>0</v>
      </c>
      <c r="Z164" s="18"/>
      <c r="AA164" s="18">
        <f t="shared" si="134"/>
        <v>0</v>
      </c>
      <c r="AB164" s="18">
        <f t="shared" si="135"/>
        <v>0</v>
      </c>
      <c r="AC164" s="18"/>
      <c r="AD164" s="18">
        <f t="shared" si="136"/>
        <v>0</v>
      </c>
      <c r="AE164" s="18">
        <f t="shared" si="137"/>
        <v>0</v>
      </c>
      <c r="AF164" s="18"/>
      <c r="AG164" s="18">
        <f t="shared" si="138"/>
        <v>0</v>
      </c>
      <c r="AH164" s="18">
        <f t="shared" si="139"/>
        <v>0</v>
      </c>
      <c r="AI164" s="18"/>
      <c r="AJ164" s="18">
        <f t="shared" si="140"/>
        <v>0</v>
      </c>
      <c r="AK164" s="18">
        <f t="shared" si="141"/>
        <v>0</v>
      </c>
      <c r="AL164" s="18"/>
      <c r="AM164" s="18">
        <f t="shared" si="142"/>
        <v>0</v>
      </c>
      <c r="AN164" s="18">
        <f t="shared" si="143"/>
        <v>0</v>
      </c>
      <c r="AO164" s="18"/>
      <c r="AP164" s="18">
        <f t="shared" si="144"/>
        <v>0</v>
      </c>
      <c r="AQ164" s="18">
        <f t="shared" si="145"/>
        <v>0</v>
      </c>
      <c r="AR164" s="18"/>
      <c r="AS164" s="18">
        <f t="shared" si="146"/>
        <v>0</v>
      </c>
      <c r="AT164" s="18">
        <f t="shared" si="147"/>
        <v>0</v>
      </c>
      <c r="AU164" s="18"/>
      <c r="AV164" s="18">
        <f t="shared" si="148"/>
        <v>0</v>
      </c>
      <c r="AW164" s="18">
        <f t="shared" si="149"/>
        <v>0</v>
      </c>
      <c r="AX164" s="18"/>
      <c r="AY164" s="18">
        <f t="shared" si="150"/>
        <v>0</v>
      </c>
      <c r="AZ164" s="18">
        <f t="shared" si="151"/>
        <v>0</v>
      </c>
      <c r="BA164" s="18"/>
      <c r="BB164" s="18">
        <f t="shared" si="152"/>
        <v>0</v>
      </c>
      <c r="BC164" s="18">
        <f t="shared" si="153"/>
        <v>0</v>
      </c>
      <c r="BD164" s="18"/>
      <c r="BE164" s="18">
        <f t="shared" si="154"/>
        <v>0</v>
      </c>
      <c r="BF164" s="18">
        <f t="shared" si="155"/>
        <v>0</v>
      </c>
      <c r="BG164" s="18"/>
      <c r="BH164" s="18">
        <f t="shared" si="156"/>
        <v>0</v>
      </c>
      <c r="BI164" s="18">
        <f t="shared" si="157"/>
        <v>0</v>
      </c>
      <c r="BJ164" s="18"/>
      <c r="BK164" s="18">
        <f t="shared" si="158"/>
        <v>0</v>
      </c>
      <c r="BL164" s="18">
        <f t="shared" si="159"/>
        <v>0</v>
      </c>
      <c r="BM164" s="18"/>
      <c r="BN164" s="18">
        <f t="shared" si="160"/>
        <v>0</v>
      </c>
      <c r="BO164" s="18">
        <f t="shared" si="161"/>
        <v>0</v>
      </c>
      <c r="BP164" s="18"/>
      <c r="BQ164" s="18">
        <f t="shared" si="162"/>
        <v>0</v>
      </c>
      <c r="BR164" s="18">
        <f t="shared" si="163"/>
        <v>0</v>
      </c>
      <c r="BS164" s="18"/>
      <c r="BT164" s="18">
        <f t="shared" si="164"/>
        <v>0</v>
      </c>
      <c r="BU164" s="18">
        <f t="shared" si="165"/>
        <v>0</v>
      </c>
      <c r="BV164" s="18"/>
      <c r="BW164" s="18">
        <f t="shared" si="166"/>
        <v>0</v>
      </c>
      <c r="BX164" s="18">
        <f t="shared" si="167"/>
        <v>0</v>
      </c>
      <c r="BY164" s="18"/>
      <c r="BZ164" s="18">
        <f t="shared" si="168"/>
        <v>0</v>
      </c>
      <c r="CA164" s="18">
        <f t="shared" si="169"/>
        <v>0</v>
      </c>
      <c r="CB164" s="18"/>
      <c r="CC164" s="18">
        <f t="shared" si="170"/>
        <v>0</v>
      </c>
      <c r="CD164" s="18">
        <f t="shared" si="171"/>
        <v>0</v>
      </c>
      <c r="CE164" s="18"/>
      <c r="CF164" s="18">
        <f t="shared" si="172"/>
        <v>0</v>
      </c>
      <c r="CG164" s="18">
        <f t="shared" si="173"/>
        <v>0</v>
      </c>
      <c r="CH164" s="18"/>
      <c r="CI164" s="18">
        <f t="shared" si="174"/>
        <v>0</v>
      </c>
      <c r="CJ164" s="18">
        <f t="shared" si="175"/>
        <v>0</v>
      </c>
      <c r="CK164" s="18"/>
      <c r="CL164" s="18">
        <f t="shared" si="176"/>
        <v>0</v>
      </c>
      <c r="CM164" s="18">
        <f t="shared" si="177"/>
        <v>0</v>
      </c>
      <c r="CN164" s="18"/>
      <c r="CO164" s="18">
        <f t="shared" si="178"/>
        <v>0</v>
      </c>
      <c r="CP164" s="18">
        <f t="shared" si="179"/>
        <v>0</v>
      </c>
      <c r="CQ164" s="18"/>
      <c r="CR164" s="18">
        <f t="shared" si="180"/>
        <v>0</v>
      </c>
      <c r="CS164" s="18">
        <f t="shared" si="181"/>
        <v>0</v>
      </c>
      <c r="CT164" s="18"/>
      <c r="CU164" s="18">
        <f t="shared" si="182"/>
        <v>0</v>
      </c>
      <c r="CV164" s="18">
        <f t="shared" si="183"/>
        <v>0</v>
      </c>
      <c r="CW164" s="18"/>
      <c r="CX164" s="18">
        <v>0</v>
      </c>
      <c r="CY164" s="18">
        <v>0</v>
      </c>
      <c r="CZ164" s="18"/>
      <c r="DA164" s="18">
        <f t="shared" si="184"/>
        <v>0</v>
      </c>
      <c r="DB164" s="18">
        <f t="shared" si="185"/>
        <v>0</v>
      </c>
    </row>
    <row r="165" spans="2:106" x14ac:dyDescent="0.2">
      <c r="B165" s="1" t="s">
        <v>67</v>
      </c>
      <c r="D165" s="1" t="s">
        <v>68</v>
      </c>
      <c r="E165" s="1" t="s">
        <v>108</v>
      </c>
      <c r="F165" s="1" t="s">
        <v>113</v>
      </c>
      <c r="G165" s="3" t="s">
        <v>114</v>
      </c>
      <c r="H165" s="1" t="s">
        <v>14</v>
      </c>
      <c r="J165" s="20"/>
      <c r="K165" s="20"/>
      <c r="L165" s="18">
        <f t="shared" si="124"/>
        <v>0</v>
      </c>
      <c r="M165" s="18">
        <f t="shared" si="125"/>
        <v>0</v>
      </c>
      <c r="N165" s="18"/>
      <c r="O165" s="18">
        <f t="shared" si="126"/>
        <v>0</v>
      </c>
      <c r="P165" s="18">
        <f t="shared" si="127"/>
        <v>0</v>
      </c>
      <c r="Q165" s="18"/>
      <c r="R165" s="18">
        <f t="shared" si="128"/>
        <v>0</v>
      </c>
      <c r="S165" s="18">
        <f t="shared" si="129"/>
        <v>0</v>
      </c>
      <c r="T165" s="18"/>
      <c r="U165" s="18">
        <f t="shared" si="130"/>
        <v>0</v>
      </c>
      <c r="V165" s="18">
        <f t="shared" si="131"/>
        <v>0</v>
      </c>
      <c r="W165" s="18"/>
      <c r="X165" s="18">
        <f t="shared" si="132"/>
        <v>0</v>
      </c>
      <c r="Y165" s="18">
        <f t="shared" si="133"/>
        <v>0</v>
      </c>
      <c r="Z165" s="18"/>
      <c r="AA165" s="18">
        <f t="shared" si="134"/>
        <v>0</v>
      </c>
      <c r="AB165" s="18">
        <f t="shared" si="135"/>
        <v>0</v>
      </c>
      <c r="AC165" s="18"/>
      <c r="AD165" s="18">
        <f t="shared" si="136"/>
        <v>0</v>
      </c>
      <c r="AE165" s="18">
        <f t="shared" si="137"/>
        <v>0</v>
      </c>
      <c r="AF165" s="18"/>
      <c r="AG165" s="18">
        <f t="shared" si="138"/>
        <v>0</v>
      </c>
      <c r="AH165" s="18">
        <f t="shared" si="139"/>
        <v>0</v>
      </c>
      <c r="AI165" s="18"/>
      <c r="AJ165" s="18">
        <f t="shared" si="140"/>
        <v>0</v>
      </c>
      <c r="AK165" s="18">
        <f t="shared" si="141"/>
        <v>0</v>
      </c>
      <c r="AL165" s="18"/>
      <c r="AM165" s="18">
        <f t="shared" si="142"/>
        <v>0</v>
      </c>
      <c r="AN165" s="18">
        <f t="shared" si="143"/>
        <v>0</v>
      </c>
      <c r="AO165" s="18"/>
      <c r="AP165" s="18">
        <f t="shared" si="144"/>
        <v>0</v>
      </c>
      <c r="AQ165" s="18">
        <f t="shared" si="145"/>
        <v>0</v>
      </c>
      <c r="AR165" s="18"/>
      <c r="AS165" s="18">
        <f t="shared" si="146"/>
        <v>0</v>
      </c>
      <c r="AT165" s="18">
        <f t="shared" si="147"/>
        <v>0</v>
      </c>
      <c r="AU165" s="18"/>
      <c r="AV165" s="18">
        <f t="shared" si="148"/>
        <v>0</v>
      </c>
      <c r="AW165" s="18">
        <f t="shared" si="149"/>
        <v>0</v>
      </c>
      <c r="AX165" s="18"/>
      <c r="AY165" s="18">
        <f t="shared" si="150"/>
        <v>0</v>
      </c>
      <c r="AZ165" s="18">
        <f t="shared" si="151"/>
        <v>0</v>
      </c>
      <c r="BA165" s="18"/>
      <c r="BB165" s="18">
        <f t="shared" si="152"/>
        <v>0</v>
      </c>
      <c r="BC165" s="18">
        <f t="shared" si="153"/>
        <v>0</v>
      </c>
      <c r="BD165" s="18"/>
      <c r="BE165" s="18">
        <f t="shared" si="154"/>
        <v>0</v>
      </c>
      <c r="BF165" s="18">
        <f t="shared" si="155"/>
        <v>0</v>
      </c>
      <c r="BG165" s="18"/>
      <c r="BH165" s="18">
        <f t="shared" si="156"/>
        <v>0</v>
      </c>
      <c r="BI165" s="18">
        <f t="shared" si="157"/>
        <v>0</v>
      </c>
      <c r="BJ165" s="18"/>
      <c r="BK165" s="18">
        <f t="shared" si="158"/>
        <v>0</v>
      </c>
      <c r="BL165" s="18">
        <f t="shared" si="159"/>
        <v>0</v>
      </c>
      <c r="BM165" s="18"/>
      <c r="BN165" s="18">
        <f t="shared" si="160"/>
        <v>0</v>
      </c>
      <c r="BO165" s="18">
        <f t="shared" si="161"/>
        <v>0</v>
      </c>
      <c r="BP165" s="18"/>
      <c r="BQ165" s="18">
        <f t="shared" si="162"/>
        <v>0</v>
      </c>
      <c r="BR165" s="18">
        <f t="shared" si="163"/>
        <v>0</v>
      </c>
      <c r="BS165" s="18"/>
      <c r="BT165" s="18">
        <f t="shared" si="164"/>
        <v>0</v>
      </c>
      <c r="BU165" s="18">
        <f t="shared" si="165"/>
        <v>0</v>
      </c>
      <c r="BV165" s="18"/>
      <c r="BW165" s="18">
        <f t="shared" si="166"/>
        <v>0</v>
      </c>
      <c r="BX165" s="18">
        <f t="shared" si="167"/>
        <v>0</v>
      </c>
      <c r="BY165" s="18"/>
      <c r="BZ165" s="18">
        <f t="shared" si="168"/>
        <v>0</v>
      </c>
      <c r="CA165" s="18">
        <f t="shared" si="169"/>
        <v>0</v>
      </c>
      <c r="CB165" s="18"/>
      <c r="CC165" s="18">
        <f t="shared" si="170"/>
        <v>0</v>
      </c>
      <c r="CD165" s="18">
        <f t="shared" si="171"/>
        <v>0</v>
      </c>
      <c r="CE165" s="18"/>
      <c r="CF165" s="18">
        <f t="shared" si="172"/>
        <v>0</v>
      </c>
      <c r="CG165" s="18">
        <f t="shared" si="173"/>
        <v>0</v>
      </c>
      <c r="CH165" s="18"/>
      <c r="CI165" s="18">
        <f t="shared" si="174"/>
        <v>0</v>
      </c>
      <c r="CJ165" s="18">
        <f t="shared" si="175"/>
        <v>0</v>
      </c>
      <c r="CK165" s="18"/>
      <c r="CL165" s="18">
        <f t="shared" si="176"/>
        <v>0</v>
      </c>
      <c r="CM165" s="18">
        <f t="shared" si="177"/>
        <v>0</v>
      </c>
      <c r="CN165" s="18"/>
      <c r="CO165" s="18">
        <f t="shared" si="178"/>
        <v>0</v>
      </c>
      <c r="CP165" s="18">
        <f t="shared" si="179"/>
        <v>0</v>
      </c>
      <c r="CQ165" s="18"/>
      <c r="CR165" s="18">
        <f t="shared" si="180"/>
        <v>0</v>
      </c>
      <c r="CS165" s="18">
        <f t="shared" si="181"/>
        <v>0</v>
      </c>
      <c r="CT165" s="18"/>
      <c r="CU165" s="18">
        <f t="shared" si="182"/>
        <v>0</v>
      </c>
      <c r="CV165" s="18">
        <f t="shared" si="183"/>
        <v>0</v>
      </c>
      <c r="CW165" s="18"/>
      <c r="CX165" s="18">
        <v>0</v>
      </c>
      <c r="CY165" s="18">
        <v>0</v>
      </c>
      <c r="CZ165" s="18"/>
      <c r="DA165" s="18">
        <f t="shared" si="184"/>
        <v>0</v>
      </c>
      <c r="DB165" s="18">
        <f t="shared" si="185"/>
        <v>0</v>
      </c>
    </row>
    <row r="166" spans="2:106" x14ac:dyDescent="0.2">
      <c r="J166" s="20"/>
      <c r="K166" s="20"/>
      <c r="L166" s="18"/>
      <c r="M166" s="18"/>
      <c r="N166" s="22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  <c r="CU166" s="18"/>
      <c r="CV166" s="18"/>
      <c r="CW166" s="18"/>
      <c r="CX166" s="18"/>
      <c r="CY166" s="18"/>
      <c r="CZ166" s="18"/>
      <c r="DA166" s="18"/>
      <c r="DB166" s="18"/>
    </row>
    <row r="167" spans="2:106" x14ac:dyDescent="0.2">
      <c r="B167" s="1" t="s">
        <v>67</v>
      </c>
      <c r="D167" s="1" t="s">
        <v>68</v>
      </c>
      <c r="E167" s="1" t="s">
        <v>108</v>
      </c>
      <c r="F167" s="1" t="s">
        <v>115</v>
      </c>
      <c r="G167" s="3" t="s">
        <v>116</v>
      </c>
      <c r="H167" s="1" t="s">
        <v>10</v>
      </c>
      <c r="J167" s="20">
        <v>0</v>
      </c>
      <c r="K167" s="20"/>
      <c r="L167" s="18">
        <f t="shared" si="124"/>
        <v>0</v>
      </c>
      <c r="M167" s="18">
        <f t="shared" si="125"/>
        <v>0</v>
      </c>
      <c r="N167" s="18"/>
      <c r="O167" s="18">
        <f t="shared" si="126"/>
        <v>0</v>
      </c>
      <c r="P167" s="18">
        <f t="shared" si="127"/>
        <v>0</v>
      </c>
      <c r="Q167" s="18"/>
      <c r="R167" s="18">
        <f t="shared" si="128"/>
        <v>0</v>
      </c>
      <c r="S167" s="18">
        <f t="shared" si="129"/>
        <v>0</v>
      </c>
      <c r="T167" s="18"/>
      <c r="U167" s="18">
        <f t="shared" si="130"/>
        <v>0</v>
      </c>
      <c r="V167" s="18">
        <f t="shared" si="131"/>
        <v>0</v>
      </c>
      <c r="W167" s="18"/>
      <c r="X167" s="18">
        <f t="shared" si="132"/>
        <v>0</v>
      </c>
      <c r="Y167" s="18">
        <f t="shared" si="133"/>
        <v>0</v>
      </c>
      <c r="Z167" s="18"/>
      <c r="AA167" s="18">
        <f t="shared" si="134"/>
        <v>0</v>
      </c>
      <c r="AB167" s="18">
        <f t="shared" si="135"/>
        <v>0</v>
      </c>
      <c r="AC167" s="18"/>
      <c r="AD167" s="18">
        <f t="shared" si="136"/>
        <v>0</v>
      </c>
      <c r="AE167" s="18">
        <f t="shared" si="137"/>
        <v>0</v>
      </c>
      <c r="AF167" s="18"/>
      <c r="AG167" s="18">
        <f t="shared" si="138"/>
        <v>0</v>
      </c>
      <c r="AH167" s="18">
        <f t="shared" si="139"/>
        <v>0</v>
      </c>
      <c r="AI167" s="18"/>
      <c r="AJ167" s="18">
        <f t="shared" si="140"/>
        <v>0</v>
      </c>
      <c r="AK167" s="18">
        <f t="shared" si="141"/>
        <v>0</v>
      </c>
      <c r="AL167" s="18"/>
      <c r="AM167" s="18">
        <f t="shared" si="142"/>
        <v>0</v>
      </c>
      <c r="AN167" s="18">
        <f t="shared" si="143"/>
        <v>0</v>
      </c>
      <c r="AO167" s="18"/>
      <c r="AP167" s="18">
        <f t="shared" si="144"/>
        <v>0</v>
      </c>
      <c r="AQ167" s="18">
        <f t="shared" si="145"/>
        <v>0</v>
      </c>
      <c r="AR167" s="18"/>
      <c r="AS167" s="18">
        <f t="shared" si="146"/>
        <v>0</v>
      </c>
      <c r="AT167" s="18">
        <f t="shared" si="147"/>
        <v>0</v>
      </c>
      <c r="AU167" s="18"/>
      <c r="AV167" s="18">
        <f t="shared" si="148"/>
        <v>0</v>
      </c>
      <c r="AW167" s="18">
        <f t="shared" si="149"/>
        <v>0</v>
      </c>
      <c r="AX167" s="18"/>
      <c r="AY167" s="18">
        <f t="shared" si="150"/>
        <v>0</v>
      </c>
      <c r="AZ167" s="18">
        <f t="shared" si="151"/>
        <v>0</v>
      </c>
      <c r="BA167" s="18"/>
      <c r="BB167" s="18">
        <f t="shared" si="152"/>
        <v>0</v>
      </c>
      <c r="BC167" s="18">
        <f t="shared" si="153"/>
        <v>0</v>
      </c>
      <c r="BD167" s="18"/>
      <c r="BE167" s="18">
        <f t="shared" si="154"/>
        <v>0</v>
      </c>
      <c r="BF167" s="18">
        <f t="shared" si="155"/>
        <v>0</v>
      </c>
      <c r="BG167" s="18"/>
      <c r="BH167" s="18">
        <f t="shared" si="156"/>
        <v>0</v>
      </c>
      <c r="BI167" s="18">
        <f t="shared" si="157"/>
        <v>0</v>
      </c>
      <c r="BJ167" s="18"/>
      <c r="BK167" s="18">
        <f t="shared" si="158"/>
        <v>0</v>
      </c>
      <c r="BL167" s="18">
        <f t="shared" si="159"/>
        <v>0</v>
      </c>
      <c r="BM167" s="18"/>
      <c r="BN167" s="18">
        <f t="shared" si="160"/>
        <v>0</v>
      </c>
      <c r="BO167" s="18">
        <f t="shared" si="161"/>
        <v>0</v>
      </c>
      <c r="BP167" s="18"/>
      <c r="BQ167" s="18">
        <f t="shared" si="162"/>
        <v>0</v>
      </c>
      <c r="BR167" s="18">
        <f t="shared" si="163"/>
        <v>0</v>
      </c>
      <c r="BS167" s="18"/>
      <c r="BT167" s="18">
        <f t="shared" si="164"/>
        <v>0</v>
      </c>
      <c r="BU167" s="18">
        <f t="shared" si="165"/>
        <v>0</v>
      </c>
      <c r="BV167" s="18"/>
      <c r="BW167" s="18">
        <f t="shared" si="166"/>
        <v>0</v>
      </c>
      <c r="BX167" s="18">
        <f t="shared" si="167"/>
        <v>0</v>
      </c>
      <c r="BY167" s="18"/>
      <c r="BZ167" s="18">
        <f t="shared" si="168"/>
        <v>0</v>
      </c>
      <c r="CA167" s="18">
        <f t="shared" si="169"/>
        <v>0</v>
      </c>
      <c r="CB167" s="18"/>
      <c r="CC167" s="18">
        <f t="shared" si="170"/>
        <v>0</v>
      </c>
      <c r="CD167" s="18">
        <f t="shared" si="171"/>
        <v>0</v>
      </c>
      <c r="CE167" s="18"/>
      <c r="CF167" s="18">
        <f t="shared" si="172"/>
        <v>0</v>
      </c>
      <c r="CG167" s="18">
        <f t="shared" si="173"/>
        <v>0</v>
      </c>
      <c r="CH167" s="18"/>
      <c r="CI167" s="18">
        <f t="shared" si="174"/>
        <v>0</v>
      </c>
      <c r="CJ167" s="18">
        <f t="shared" si="175"/>
        <v>0</v>
      </c>
      <c r="CK167" s="18"/>
      <c r="CL167" s="18">
        <f t="shared" si="176"/>
        <v>0</v>
      </c>
      <c r="CM167" s="18">
        <f t="shared" si="177"/>
        <v>0</v>
      </c>
      <c r="CN167" s="18"/>
      <c r="CO167" s="18">
        <f t="shared" si="178"/>
        <v>0</v>
      </c>
      <c r="CP167" s="18">
        <f t="shared" si="179"/>
        <v>0</v>
      </c>
      <c r="CQ167" s="18"/>
      <c r="CR167" s="18">
        <f t="shared" si="180"/>
        <v>0</v>
      </c>
      <c r="CS167" s="18">
        <f t="shared" si="181"/>
        <v>0</v>
      </c>
      <c r="CT167" s="18"/>
      <c r="CU167" s="18">
        <f t="shared" si="182"/>
        <v>0</v>
      </c>
      <c r="CV167" s="18">
        <f t="shared" si="183"/>
        <v>0</v>
      </c>
      <c r="CW167" s="18"/>
      <c r="CX167" s="18">
        <v>0</v>
      </c>
      <c r="CY167" s="18">
        <v>0</v>
      </c>
      <c r="CZ167" s="18"/>
      <c r="DA167" s="18">
        <f t="shared" si="184"/>
        <v>0</v>
      </c>
      <c r="DB167" s="18">
        <f t="shared" si="185"/>
        <v>0</v>
      </c>
    </row>
    <row r="168" spans="2:106" x14ac:dyDescent="0.2">
      <c r="B168" s="1" t="s">
        <v>67</v>
      </c>
      <c r="D168" s="1" t="s">
        <v>68</v>
      </c>
      <c r="E168" s="1" t="s">
        <v>108</v>
      </c>
      <c r="F168" s="1" t="s">
        <v>115</v>
      </c>
      <c r="G168" s="3" t="s">
        <v>116</v>
      </c>
      <c r="H168" s="1" t="s">
        <v>14</v>
      </c>
      <c r="J168" s="20"/>
      <c r="K168" s="20"/>
      <c r="L168" s="18">
        <f t="shared" si="124"/>
        <v>0</v>
      </c>
      <c r="M168" s="18">
        <f t="shared" si="125"/>
        <v>0</v>
      </c>
      <c r="N168" s="18"/>
      <c r="O168" s="18">
        <f t="shared" si="126"/>
        <v>0</v>
      </c>
      <c r="P168" s="18">
        <f t="shared" si="127"/>
        <v>0</v>
      </c>
      <c r="Q168" s="18"/>
      <c r="R168" s="18">
        <f t="shared" si="128"/>
        <v>0</v>
      </c>
      <c r="S168" s="18">
        <f t="shared" si="129"/>
        <v>0</v>
      </c>
      <c r="T168" s="18"/>
      <c r="U168" s="18">
        <f t="shared" si="130"/>
        <v>0</v>
      </c>
      <c r="V168" s="18">
        <f t="shared" si="131"/>
        <v>0</v>
      </c>
      <c r="W168" s="18"/>
      <c r="X168" s="18">
        <f t="shared" si="132"/>
        <v>0</v>
      </c>
      <c r="Y168" s="18">
        <f t="shared" si="133"/>
        <v>0</v>
      </c>
      <c r="Z168" s="18"/>
      <c r="AA168" s="18">
        <f t="shared" si="134"/>
        <v>0</v>
      </c>
      <c r="AB168" s="18">
        <f t="shared" si="135"/>
        <v>0</v>
      </c>
      <c r="AC168" s="18"/>
      <c r="AD168" s="18">
        <f t="shared" si="136"/>
        <v>0</v>
      </c>
      <c r="AE168" s="18">
        <f t="shared" si="137"/>
        <v>0</v>
      </c>
      <c r="AF168" s="18"/>
      <c r="AG168" s="18">
        <f t="shared" si="138"/>
        <v>0</v>
      </c>
      <c r="AH168" s="18">
        <f t="shared" si="139"/>
        <v>0</v>
      </c>
      <c r="AI168" s="18"/>
      <c r="AJ168" s="18">
        <f t="shared" si="140"/>
        <v>0</v>
      </c>
      <c r="AK168" s="18">
        <f t="shared" si="141"/>
        <v>0</v>
      </c>
      <c r="AL168" s="18"/>
      <c r="AM168" s="18">
        <f t="shared" si="142"/>
        <v>0</v>
      </c>
      <c r="AN168" s="18">
        <f t="shared" si="143"/>
        <v>0</v>
      </c>
      <c r="AO168" s="18"/>
      <c r="AP168" s="18">
        <f t="shared" si="144"/>
        <v>0</v>
      </c>
      <c r="AQ168" s="18">
        <f t="shared" si="145"/>
        <v>0</v>
      </c>
      <c r="AR168" s="18"/>
      <c r="AS168" s="18">
        <f t="shared" si="146"/>
        <v>0</v>
      </c>
      <c r="AT168" s="18">
        <f t="shared" si="147"/>
        <v>0</v>
      </c>
      <c r="AU168" s="18"/>
      <c r="AV168" s="18">
        <f t="shared" si="148"/>
        <v>0</v>
      </c>
      <c r="AW168" s="18">
        <f t="shared" si="149"/>
        <v>0</v>
      </c>
      <c r="AX168" s="18"/>
      <c r="AY168" s="18">
        <f t="shared" si="150"/>
        <v>0</v>
      </c>
      <c r="AZ168" s="18">
        <f t="shared" si="151"/>
        <v>0</v>
      </c>
      <c r="BA168" s="18"/>
      <c r="BB168" s="18">
        <f t="shared" si="152"/>
        <v>0</v>
      </c>
      <c r="BC168" s="18">
        <f t="shared" si="153"/>
        <v>0</v>
      </c>
      <c r="BD168" s="18"/>
      <c r="BE168" s="18">
        <f t="shared" si="154"/>
        <v>0</v>
      </c>
      <c r="BF168" s="18">
        <f t="shared" si="155"/>
        <v>0</v>
      </c>
      <c r="BG168" s="18"/>
      <c r="BH168" s="18">
        <f t="shared" si="156"/>
        <v>0</v>
      </c>
      <c r="BI168" s="18">
        <f t="shared" si="157"/>
        <v>0</v>
      </c>
      <c r="BJ168" s="18"/>
      <c r="BK168" s="18">
        <f t="shared" si="158"/>
        <v>0</v>
      </c>
      <c r="BL168" s="18">
        <f t="shared" si="159"/>
        <v>0</v>
      </c>
      <c r="BM168" s="18"/>
      <c r="BN168" s="18">
        <f t="shared" si="160"/>
        <v>0</v>
      </c>
      <c r="BO168" s="18">
        <f t="shared" si="161"/>
        <v>0</v>
      </c>
      <c r="BP168" s="18"/>
      <c r="BQ168" s="18">
        <f t="shared" si="162"/>
        <v>0</v>
      </c>
      <c r="BR168" s="18">
        <f t="shared" si="163"/>
        <v>0</v>
      </c>
      <c r="BS168" s="18"/>
      <c r="BT168" s="18">
        <f t="shared" si="164"/>
        <v>0</v>
      </c>
      <c r="BU168" s="18">
        <f t="shared" si="165"/>
        <v>0</v>
      </c>
      <c r="BV168" s="18"/>
      <c r="BW168" s="18">
        <f t="shared" si="166"/>
        <v>0</v>
      </c>
      <c r="BX168" s="18">
        <f t="shared" si="167"/>
        <v>0</v>
      </c>
      <c r="BY168" s="18"/>
      <c r="BZ168" s="18">
        <f t="shared" si="168"/>
        <v>0</v>
      </c>
      <c r="CA168" s="18">
        <f t="shared" si="169"/>
        <v>0</v>
      </c>
      <c r="CB168" s="18"/>
      <c r="CC168" s="18">
        <f t="shared" si="170"/>
        <v>0</v>
      </c>
      <c r="CD168" s="18">
        <f t="shared" si="171"/>
        <v>0</v>
      </c>
      <c r="CE168" s="18"/>
      <c r="CF168" s="18">
        <f t="shared" si="172"/>
        <v>0</v>
      </c>
      <c r="CG168" s="18">
        <f t="shared" si="173"/>
        <v>0</v>
      </c>
      <c r="CH168" s="18"/>
      <c r="CI168" s="18">
        <f t="shared" si="174"/>
        <v>0</v>
      </c>
      <c r="CJ168" s="18">
        <f t="shared" si="175"/>
        <v>0</v>
      </c>
      <c r="CK168" s="18"/>
      <c r="CL168" s="18">
        <f t="shared" si="176"/>
        <v>0</v>
      </c>
      <c r="CM168" s="18">
        <f t="shared" si="177"/>
        <v>0</v>
      </c>
      <c r="CN168" s="18"/>
      <c r="CO168" s="18">
        <f t="shared" si="178"/>
        <v>0</v>
      </c>
      <c r="CP168" s="18">
        <f t="shared" si="179"/>
        <v>0</v>
      </c>
      <c r="CQ168" s="18"/>
      <c r="CR168" s="18">
        <f t="shared" si="180"/>
        <v>0</v>
      </c>
      <c r="CS168" s="18">
        <f t="shared" si="181"/>
        <v>0</v>
      </c>
      <c r="CT168" s="18"/>
      <c r="CU168" s="18">
        <f t="shared" si="182"/>
        <v>0</v>
      </c>
      <c r="CV168" s="18">
        <f t="shared" si="183"/>
        <v>0</v>
      </c>
      <c r="CW168" s="18"/>
      <c r="CX168" s="18">
        <v>0</v>
      </c>
      <c r="CY168" s="18">
        <v>0</v>
      </c>
      <c r="CZ168" s="18"/>
      <c r="DA168" s="18">
        <f t="shared" si="184"/>
        <v>0</v>
      </c>
      <c r="DB168" s="18">
        <f t="shared" si="185"/>
        <v>0</v>
      </c>
    </row>
    <row r="169" spans="2:106" x14ac:dyDescent="0.2">
      <c r="J169" s="20"/>
      <c r="K169" s="20"/>
      <c r="L169" s="18"/>
      <c r="M169" s="18"/>
      <c r="N169" s="22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  <c r="CU169" s="18"/>
      <c r="CV169" s="18"/>
      <c r="CW169" s="18"/>
      <c r="CX169" s="18"/>
      <c r="CY169" s="18"/>
      <c r="CZ169" s="18"/>
      <c r="DA169" s="18"/>
      <c r="DB169" s="18"/>
    </row>
    <row r="170" spans="2:106" ht="14.25" customHeight="1" x14ac:dyDescent="0.2">
      <c r="B170" s="1" t="s">
        <v>67</v>
      </c>
      <c r="D170" s="1" t="s">
        <v>68</v>
      </c>
      <c r="E170" s="1" t="s">
        <v>108</v>
      </c>
      <c r="F170" s="1" t="s">
        <v>117</v>
      </c>
      <c r="G170" s="3" t="s">
        <v>118</v>
      </c>
      <c r="H170" s="1" t="s">
        <v>10</v>
      </c>
      <c r="J170" s="20">
        <v>0</v>
      </c>
      <c r="K170" s="20"/>
      <c r="L170" s="18">
        <f t="shared" si="124"/>
        <v>0</v>
      </c>
      <c r="M170" s="18">
        <f t="shared" si="125"/>
        <v>0</v>
      </c>
      <c r="N170" s="18"/>
      <c r="O170" s="18">
        <f t="shared" si="126"/>
        <v>0</v>
      </c>
      <c r="P170" s="18">
        <f t="shared" si="127"/>
        <v>0</v>
      </c>
      <c r="Q170" s="18"/>
      <c r="R170" s="18">
        <f t="shared" si="128"/>
        <v>0</v>
      </c>
      <c r="S170" s="18">
        <f t="shared" si="129"/>
        <v>0</v>
      </c>
      <c r="T170" s="18"/>
      <c r="U170" s="18">
        <f t="shared" si="130"/>
        <v>0</v>
      </c>
      <c r="V170" s="18">
        <f t="shared" si="131"/>
        <v>0</v>
      </c>
      <c r="W170" s="18"/>
      <c r="X170" s="18">
        <f t="shared" si="132"/>
        <v>0</v>
      </c>
      <c r="Y170" s="18">
        <f t="shared" si="133"/>
        <v>0</v>
      </c>
      <c r="Z170" s="18"/>
      <c r="AA170" s="18">
        <f t="shared" si="134"/>
        <v>0</v>
      </c>
      <c r="AB170" s="18">
        <f t="shared" si="135"/>
        <v>0</v>
      </c>
      <c r="AC170" s="18"/>
      <c r="AD170" s="18">
        <f t="shared" si="136"/>
        <v>0</v>
      </c>
      <c r="AE170" s="18">
        <f t="shared" si="137"/>
        <v>0</v>
      </c>
      <c r="AF170" s="18"/>
      <c r="AG170" s="18">
        <f t="shared" si="138"/>
        <v>0</v>
      </c>
      <c r="AH170" s="18">
        <f t="shared" si="139"/>
        <v>0</v>
      </c>
      <c r="AI170" s="18"/>
      <c r="AJ170" s="18">
        <f t="shared" si="140"/>
        <v>0</v>
      </c>
      <c r="AK170" s="18">
        <f t="shared" si="141"/>
        <v>0</v>
      </c>
      <c r="AL170" s="18"/>
      <c r="AM170" s="18">
        <f t="shared" si="142"/>
        <v>0</v>
      </c>
      <c r="AN170" s="18">
        <f t="shared" si="143"/>
        <v>0</v>
      </c>
      <c r="AO170" s="18"/>
      <c r="AP170" s="18">
        <f t="shared" si="144"/>
        <v>0</v>
      </c>
      <c r="AQ170" s="18">
        <f t="shared" si="145"/>
        <v>0</v>
      </c>
      <c r="AR170" s="18"/>
      <c r="AS170" s="18">
        <f t="shared" si="146"/>
        <v>0</v>
      </c>
      <c r="AT170" s="18">
        <f t="shared" si="147"/>
        <v>0</v>
      </c>
      <c r="AU170" s="18"/>
      <c r="AV170" s="18">
        <f t="shared" si="148"/>
        <v>0</v>
      </c>
      <c r="AW170" s="18">
        <f t="shared" si="149"/>
        <v>0</v>
      </c>
      <c r="AX170" s="18"/>
      <c r="AY170" s="18">
        <f t="shared" si="150"/>
        <v>0</v>
      </c>
      <c r="AZ170" s="18">
        <f t="shared" si="151"/>
        <v>0</v>
      </c>
      <c r="BA170" s="18"/>
      <c r="BB170" s="18">
        <f t="shared" si="152"/>
        <v>0</v>
      </c>
      <c r="BC170" s="18">
        <f t="shared" si="153"/>
        <v>0</v>
      </c>
      <c r="BD170" s="18"/>
      <c r="BE170" s="18">
        <f t="shared" si="154"/>
        <v>0</v>
      </c>
      <c r="BF170" s="18">
        <f t="shared" si="155"/>
        <v>0</v>
      </c>
      <c r="BG170" s="18"/>
      <c r="BH170" s="18">
        <f t="shared" si="156"/>
        <v>0</v>
      </c>
      <c r="BI170" s="18">
        <f t="shared" si="157"/>
        <v>0</v>
      </c>
      <c r="BJ170" s="18"/>
      <c r="BK170" s="18">
        <f t="shared" si="158"/>
        <v>0</v>
      </c>
      <c r="BL170" s="18">
        <f t="shared" si="159"/>
        <v>0</v>
      </c>
      <c r="BM170" s="18"/>
      <c r="BN170" s="18">
        <f t="shared" si="160"/>
        <v>0</v>
      </c>
      <c r="BO170" s="18">
        <f t="shared" si="161"/>
        <v>0</v>
      </c>
      <c r="BP170" s="18"/>
      <c r="BQ170" s="18">
        <f t="shared" si="162"/>
        <v>0</v>
      </c>
      <c r="BR170" s="18">
        <f t="shared" si="163"/>
        <v>0</v>
      </c>
      <c r="BS170" s="18"/>
      <c r="BT170" s="18">
        <f t="shared" si="164"/>
        <v>0</v>
      </c>
      <c r="BU170" s="18">
        <f t="shared" si="165"/>
        <v>0</v>
      </c>
      <c r="BV170" s="18"/>
      <c r="BW170" s="18">
        <f t="shared" si="166"/>
        <v>0</v>
      </c>
      <c r="BX170" s="18">
        <f t="shared" si="167"/>
        <v>0</v>
      </c>
      <c r="BY170" s="18"/>
      <c r="BZ170" s="18">
        <f t="shared" si="168"/>
        <v>0</v>
      </c>
      <c r="CA170" s="18">
        <f t="shared" si="169"/>
        <v>0</v>
      </c>
      <c r="CB170" s="18"/>
      <c r="CC170" s="18">
        <f t="shared" si="170"/>
        <v>0</v>
      </c>
      <c r="CD170" s="18">
        <f t="shared" si="171"/>
        <v>0</v>
      </c>
      <c r="CE170" s="18"/>
      <c r="CF170" s="18">
        <f t="shared" si="172"/>
        <v>0</v>
      </c>
      <c r="CG170" s="18">
        <f t="shared" si="173"/>
        <v>0</v>
      </c>
      <c r="CH170" s="18"/>
      <c r="CI170" s="18">
        <f t="shared" si="174"/>
        <v>0</v>
      </c>
      <c r="CJ170" s="18">
        <f t="shared" si="175"/>
        <v>0</v>
      </c>
      <c r="CK170" s="18"/>
      <c r="CL170" s="18">
        <f t="shared" si="176"/>
        <v>0</v>
      </c>
      <c r="CM170" s="18">
        <f t="shared" si="177"/>
        <v>0</v>
      </c>
      <c r="CN170" s="18"/>
      <c r="CO170" s="18">
        <f t="shared" si="178"/>
        <v>0</v>
      </c>
      <c r="CP170" s="18">
        <f t="shared" si="179"/>
        <v>0</v>
      </c>
      <c r="CQ170" s="18"/>
      <c r="CR170" s="18">
        <f t="shared" si="180"/>
        <v>0</v>
      </c>
      <c r="CS170" s="18">
        <f t="shared" si="181"/>
        <v>0</v>
      </c>
      <c r="CT170" s="18"/>
      <c r="CU170" s="18">
        <f t="shared" si="182"/>
        <v>0</v>
      </c>
      <c r="CV170" s="18">
        <f t="shared" si="183"/>
        <v>0</v>
      </c>
      <c r="CW170" s="18"/>
      <c r="CX170" s="18">
        <v>0</v>
      </c>
      <c r="CY170" s="18">
        <v>0</v>
      </c>
      <c r="CZ170" s="18"/>
      <c r="DA170" s="18">
        <f t="shared" si="184"/>
        <v>0</v>
      </c>
      <c r="DB170" s="18">
        <f t="shared" si="185"/>
        <v>0</v>
      </c>
    </row>
    <row r="171" spans="2:106" x14ac:dyDescent="0.2">
      <c r="B171" s="1" t="s">
        <v>67</v>
      </c>
      <c r="D171" s="1" t="s">
        <v>68</v>
      </c>
      <c r="E171" s="1" t="s">
        <v>108</v>
      </c>
      <c r="F171" s="1" t="s">
        <v>117</v>
      </c>
      <c r="G171" s="3" t="s">
        <v>118</v>
      </c>
      <c r="H171" s="1" t="s">
        <v>14</v>
      </c>
      <c r="J171" s="20"/>
      <c r="K171" s="20"/>
      <c r="L171" s="18">
        <f t="shared" si="124"/>
        <v>0</v>
      </c>
      <c r="M171" s="18">
        <f t="shared" si="125"/>
        <v>0</v>
      </c>
      <c r="N171" s="18"/>
      <c r="O171" s="18">
        <f t="shared" si="126"/>
        <v>0</v>
      </c>
      <c r="P171" s="18">
        <f t="shared" si="127"/>
        <v>0</v>
      </c>
      <c r="Q171" s="18"/>
      <c r="R171" s="18">
        <f t="shared" si="128"/>
        <v>0</v>
      </c>
      <c r="S171" s="18">
        <f t="shared" si="129"/>
        <v>0</v>
      </c>
      <c r="T171" s="18"/>
      <c r="U171" s="18">
        <f t="shared" si="130"/>
        <v>0</v>
      </c>
      <c r="V171" s="18">
        <f t="shared" si="131"/>
        <v>0</v>
      </c>
      <c r="W171" s="18"/>
      <c r="X171" s="18">
        <f t="shared" si="132"/>
        <v>0</v>
      </c>
      <c r="Y171" s="18">
        <f t="shared" si="133"/>
        <v>0</v>
      </c>
      <c r="Z171" s="18"/>
      <c r="AA171" s="18">
        <f t="shared" si="134"/>
        <v>0</v>
      </c>
      <c r="AB171" s="18">
        <f t="shared" si="135"/>
        <v>0</v>
      </c>
      <c r="AC171" s="18"/>
      <c r="AD171" s="18">
        <f t="shared" si="136"/>
        <v>0</v>
      </c>
      <c r="AE171" s="18">
        <f t="shared" si="137"/>
        <v>0</v>
      </c>
      <c r="AF171" s="18"/>
      <c r="AG171" s="18">
        <f t="shared" si="138"/>
        <v>0</v>
      </c>
      <c r="AH171" s="18">
        <f t="shared" si="139"/>
        <v>0</v>
      </c>
      <c r="AI171" s="18"/>
      <c r="AJ171" s="18">
        <f t="shared" si="140"/>
        <v>0</v>
      </c>
      <c r="AK171" s="18">
        <f t="shared" si="141"/>
        <v>0</v>
      </c>
      <c r="AL171" s="18"/>
      <c r="AM171" s="18">
        <f t="shared" si="142"/>
        <v>0</v>
      </c>
      <c r="AN171" s="18">
        <f t="shared" si="143"/>
        <v>0</v>
      </c>
      <c r="AO171" s="18"/>
      <c r="AP171" s="18">
        <f t="shared" si="144"/>
        <v>0</v>
      </c>
      <c r="AQ171" s="18">
        <f t="shared" si="145"/>
        <v>0</v>
      </c>
      <c r="AR171" s="18"/>
      <c r="AS171" s="18">
        <f t="shared" si="146"/>
        <v>0</v>
      </c>
      <c r="AT171" s="18">
        <f t="shared" si="147"/>
        <v>0</v>
      </c>
      <c r="AU171" s="18"/>
      <c r="AV171" s="18">
        <f t="shared" si="148"/>
        <v>0</v>
      </c>
      <c r="AW171" s="18">
        <f t="shared" si="149"/>
        <v>0</v>
      </c>
      <c r="AX171" s="18"/>
      <c r="AY171" s="18">
        <f t="shared" si="150"/>
        <v>0</v>
      </c>
      <c r="AZ171" s="18">
        <f t="shared" si="151"/>
        <v>0</v>
      </c>
      <c r="BA171" s="18"/>
      <c r="BB171" s="18">
        <f t="shared" si="152"/>
        <v>0</v>
      </c>
      <c r="BC171" s="18">
        <f t="shared" si="153"/>
        <v>0</v>
      </c>
      <c r="BD171" s="18"/>
      <c r="BE171" s="18">
        <f t="shared" si="154"/>
        <v>0</v>
      </c>
      <c r="BF171" s="18">
        <f t="shared" si="155"/>
        <v>0</v>
      </c>
      <c r="BG171" s="18"/>
      <c r="BH171" s="18">
        <f t="shared" si="156"/>
        <v>0</v>
      </c>
      <c r="BI171" s="18">
        <f t="shared" si="157"/>
        <v>0</v>
      </c>
      <c r="BJ171" s="18"/>
      <c r="BK171" s="18">
        <f t="shared" si="158"/>
        <v>0</v>
      </c>
      <c r="BL171" s="18">
        <f t="shared" si="159"/>
        <v>0</v>
      </c>
      <c r="BM171" s="18"/>
      <c r="BN171" s="18">
        <f t="shared" si="160"/>
        <v>0</v>
      </c>
      <c r="BO171" s="18">
        <f t="shared" si="161"/>
        <v>0</v>
      </c>
      <c r="BP171" s="18"/>
      <c r="BQ171" s="18">
        <f t="shared" si="162"/>
        <v>0</v>
      </c>
      <c r="BR171" s="18">
        <f t="shared" si="163"/>
        <v>0</v>
      </c>
      <c r="BS171" s="18"/>
      <c r="BT171" s="18">
        <f t="shared" si="164"/>
        <v>0</v>
      </c>
      <c r="BU171" s="18">
        <f t="shared" si="165"/>
        <v>0</v>
      </c>
      <c r="BV171" s="18"/>
      <c r="BW171" s="18">
        <f t="shared" si="166"/>
        <v>0</v>
      </c>
      <c r="BX171" s="18">
        <f t="shared" si="167"/>
        <v>0</v>
      </c>
      <c r="BY171" s="18"/>
      <c r="BZ171" s="18">
        <f t="shared" si="168"/>
        <v>0</v>
      </c>
      <c r="CA171" s="18">
        <f t="shared" si="169"/>
        <v>0</v>
      </c>
      <c r="CB171" s="18"/>
      <c r="CC171" s="18">
        <f t="shared" si="170"/>
        <v>0</v>
      </c>
      <c r="CD171" s="18">
        <f t="shared" si="171"/>
        <v>0</v>
      </c>
      <c r="CE171" s="18"/>
      <c r="CF171" s="18">
        <f t="shared" si="172"/>
        <v>0</v>
      </c>
      <c r="CG171" s="18">
        <f t="shared" si="173"/>
        <v>0</v>
      </c>
      <c r="CH171" s="18"/>
      <c r="CI171" s="18">
        <f t="shared" si="174"/>
        <v>0</v>
      </c>
      <c r="CJ171" s="18">
        <f t="shared" si="175"/>
        <v>0</v>
      </c>
      <c r="CK171" s="18"/>
      <c r="CL171" s="18">
        <f t="shared" si="176"/>
        <v>0</v>
      </c>
      <c r="CM171" s="18">
        <f t="shared" si="177"/>
        <v>0</v>
      </c>
      <c r="CN171" s="18"/>
      <c r="CO171" s="18">
        <f t="shared" si="178"/>
        <v>0</v>
      </c>
      <c r="CP171" s="18">
        <f t="shared" si="179"/>
        <v>0</v>
      </c>
      <c r="CQ171" s="18"/>
      <c r="CR171" s="18">
        <f t="shared" si="180"/>
        <v>0</v>
      </c>
      <c r="CS171" s="18">
        <f t="shared" si="181"/>
        <v>0</v>
      </c>
      <c r="CT171" s="18"/>
      <c r="CU171" s="18">
        <f t="shared" si="182"/>
        <v>0</v>
      </c>
      <c r="CV171" s="18">
        <f t="shared" si="183"/>
        <v>0</v>
      </c>
      <c r="CW171" s="18"/>
      <c r="CX171" s="18">
        <v>0</v>
      </c>
      <c r="CY171" s="18">
        <v>0</v>
      </c>
      <c r="CZ171" s="18"/>
      <c r="DA171" s="18">
        <f t="shared" si="184"/>
        <v>0</v>
      </c>
      <c r="DB171" s="18">
        <f t="shared" si="185"/>
        <v>0</v>
      </c>
    </row>
    <row r="172" spans="2:106" x14ac:dyDescent="0.2">
      <c r="J172" s="20"/>
      <c r="K172" s="20"/>
      <c r="L172" s="18"/>
      <c r="M172" s="18"/>
      <c r="N172" s="22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  <c r="CU172" s="18"/>
      <c r="CV172" s="18"/>
      <c r="CW172" s="18"/>
      <c r="CX172" s="18"/>
      <c r="CY172" s="18"/>
      <c r="CZ172" s="18"/>
      <c r="DA172" s="18"/>
      <c r="DB172" s="18"/>
    </row>
    <row r="173" spans="2:106" x14ac:dyDescent="0.2">
      <c r="B173" s="1" t="s">
        <v>67</v>
      </c>
      <c r="D173" s="1" t="s">
        <v>68</v>
      </c>
      <c r="E173" s="1" t="s">
        <v>108</v>
      </c>
      <c r="F173" s="1" t="s">
        <v>119</v>
      </c>
      <c r="G173" s="3" t="s">
        <v>120</v>
      </c>
      <c r="H173" s="1" t="s">
        <v>10</v>
      </c>
      <c r="J173" s="20">
        <v>0</v>
      </c>
      <c r="K173" s="20"/>
      <c r="L173" s="18">
        <f t="shared" si="124"/>
        <v>0</v>
      </c>
      <c r="M173" s="18">
        <f t="shared" si="125"/>
        <v>0</v>
      </c>
      <c r="N173" s="18"/>
      <c r="O173" s="18">
        <f t="shared" si="126"/>
        <v>0</v>
      </c>
      <c r="P173" s="18">
        <f t="shared" si="127"/>
        <v>0</v>
      </c>
      <c r="Q173" s="18"/>
      <c r="R173" s="18">
        <f t="shared" si="128"/>
        <v>0</v>
      </c>
      <c r="S173" s="18">
        <f t="shared" si="129"/>
        <v>0</v>
      </c>
      <c r="T173" s="18"/>
      <c r="U173" s="18">
        <f t="shared" si="130"/>
        <v>0</v>
      </c>
      <c r="V173" s="18">
        <f t="shared" si="131"/>
        <v>0</v>
      </c>
      <c r="W173" s="18"/>
      <c r="X173" s="18">
        <f t="shared" si="132"/>
        <v>0</v>
      </c>
      <c r="Y173" s="18">
        <f t="shared" si="133"/>
        <v>0</v>
      </c>
      <c r="Z173" s="18"/>
      <c r="AA173" s="18">
        <f t="shared" si="134"/>
        <v>0</v>
      </c>
      <c r="AB173" s="18">
        <f t="shared" si="135"/>
        <v>0</v>
      </c>
      <c r="AC173" s="18"/>
      <c r="AD173" s="18">
        <f t="shared" si="136"/>
        <v>0</v>
      </c>
      <c r="AE173" s="18">
        <f t="shared" si="137"/>
        <v>0</v>
      </c>
      <c r="AF173" s="18"/>
      <c r="AG173" s="18">
        <f t="shared" si="138"/>
        <v>0</v>
      </c>
      <c r="AH173" s="18">
        <f t="shared" si="139"/>
        <v>0</v>
      </c>
      <c r="AI173" s="18"/>
      <c r="AJ173" s="18">
        <f t="shared" si="140"/>
        <v>0</v>
      </c>
      <c r="AK173" s="18">
        <f t="shared" si="141"/>
        <v>0</v>
      </c>
      <c r="AL173" s="18"/>
      <c r="AM173" s="18">
        <f t="shared" si="142"/>
        <v>0</v>
      </c>
      <c r="AN173" s="18">
        <f t="shared" si="143"/>
        <v>0</v>
      </c>
      <c r="AO173" s="18"/>
      <c r="AP173" s="18">
        <f t="shared" si="144"/>
        <v>0</v>
      </c>
      <c r="AQ173" s="18">
        <f t="shared" si="145"/>
        <v>0</v>
      </c>
      <c r="AR173" s="18"/>
      <c r="AS173" s="18">
        <f t="shared" si="146"/>
        <v>0</v>
      </c>
      <c r="AT173" s="18">
        <f t="shared" si="147"/>
        <v>0</v>
      </c>
      <c r="AU173" s="18"/>
      <c r="AV173" s="18">
        <f t="shared" si="148"/>
        <v>0</v>
      </c>
      <c r="AW173" s="18">
        <f t="shared" si="149"/>
        <v>0</v>
      </c>
      <c r="AX173" s="18"/>
      <c r="AY173" s="18">
        <f t="shared" si="150"/>
        <v>0</v>
      </c>
      <c r="AZ173" s="18">
        <f t="shared" si="151"/>
        <v>0</v>
      </c>
      <c r="BA173" s="18"/>
      <c r="BB173" s="18">
        <f t="shared" si="152"/>
        <v>0</v>
      </c>
      <c r="BC173" s="18">
        <f t="shared" si="153"/>
        <v>0</v>
      </c>
      <c r="BD173" s="18"/>
      <c r="BE173" s="18">
        <f t="shared" si="154"/>
        <v>0</v>
      </c>
      <c r="BF173" s="18">
        <f t="shared" si="155"/>
        <v>0</v>
      </c>
      <c r="BG173" s="18"/>
      <c r="BH173" s="18">
        <f t="shared" si="156"/>
        <v>0</v>
      </c>
      <c r="BI173" s="18">
        <f t="shared" si="157"/>
        <v>0</v>
      </c>
      <c r="BJ173" s="18"/>
      <c r="BK173" s="18">
        <f t="shared" si="158"/>
        <v>0</v>
      </c>
      <c r="BL173" s="18">
        <f t="shared" si="159"/>
        <v>0</v>
      </c>
      <c r="BM173" s="18"/>
      <c r="BN173" s="18">
        <f t="shared" si="160"/>
        <v>0</v>
      </c>
      <c r="BO173" s="18">
        <f t="shared" si="161"/>
        <v>0</v>
      </c>
      <c r="BP173" s="18"/>
      <c r="BQ173" s="18">
        <f t="shared" si="162"/>
        <v>0</v>
      </c>
      <c r="BR173" s="18">
        <f t="shared" si="163"/>
        <v>0</v>
      </c>
      <c r="BS173" s="18"/>
      <c r="BT173" s="18">
        <f t="shared" si="164"/>
        <v>0</v>
      </c>
      <c r="BU173" s="18">
        <f t="shared" si="165"/>
        <v>0</v>
      </c>
      <c r="BV173" s="18"/>
      <c r="BW173" s="18">
        <f t="shared" si="166"/>
        <v>0</v>
      </c>
      <c r="BX173" s="18">
        <f t="shared" si="167"/>
        <v>0</v>
      </c>
      <c r="BY173" s="18"/>
      <c r="BZ173" s="18">
        <f t="shared" si="168"/>
        <v>0</v>
      </c>
      <c r="CA173" s="18">
        <f t="shared" si="169"/>
        <v>0</v>
      </c>
      <c r="CB173" s="18"/>
      <c r="CC173" s="18">
        <f t="shared" si="170"/>
        <v>0</v>
      </c>
      <c r="CD173" s="18">
        <f t="shared" si="171"/>
        <v>0</v>
      </c>
      <c r="CE173" s="18"/>
      <c r="CF173" s="18">
        <f t="shared" si="172"/>
        <v>0</v>
      </c>
      <c r="CG173" s="18">
        <f t="shared" si="173"/>
        <v>0</v>
      </c>
      <c r="CH173" s="18"/>
      <c r="CI173" s="18">
        <f t="shared" si="174"/>
        <v>0</v>
      </c>
      <c r="CJ173" s="18">
        <f t="shared" si="175"/>
        <v>0</v>
      </c>
      <c r="CK173" s="18"/>
      <c r="CL173" s="18">
        <f t="shared" si="176"/>
        <v>0</v>
      </c>
      <c r="CM173" s="18">
        <f t="shared" si="177"/>
        <v>0</v>
      </c>
      <c r="CN173" s="18"/>
      <c r="CO173" s="18">
        <f t="shared" si="178"/>
        <v>0</v>
      </c>
      <c r="CP173" s="18">
        <f t="shared" si="179"/>
        <v>0</v>
      </c>
      <c r="CQ173" s="18"/>
      <c r="CR173" s="18">
        <f t="shared" si="180"/>
        <v>0</v>
      </c>
      <c r="CS173" s="18">
        <f t="shared" si="181"/>
        <v>0</v>
      </c>
      <c r="CT173" s="18"/>
      <c r="CU173" s="18">
        <f t="shared" si="182"/>
        <v>0</v>
      </c>
      <c r="CV173" s="18">
        <f t="shared" si="183"/>
        <v>0</v>
      </c>
      <c r="CW173" s="18"/>
      <c r="CX173" s="18">
        <v>0</v>
      </c>
      <c r="CY173" s="18">
        <v>0</v>
      </c>
      <c r="CZ173" s="18"/>
      <c r="DA173" s="18">
        <f t="shared" si="184"/>
        <v>0</v>
      </c>
      <c r="DB173" s="18">
        <f t="shared" si="185"/>
        <v>0</v>
      </c>
    </row>
    <row r="174" spans="2:106" x14ac:dyDescent="0.2">
      <c r="B174" s="1" t="s">
        <v>67</v>
      </c>
      <c r="D174" s="1" t="s">
        <v>68</v>
      </c>
      <c r="E174" s="1" t="s">
        <v>108</v>
      </c>
      <c r="F174" s="1" t="s">
        <v>119</v>
      </c>
      <c r="G174" s="3" t="s">
        <v>120</v>
      </c>
      <c r="H174" s="1" t="s">
        <v>14</v>
      </c>
      <c r="J174" s="20"/>
      <c r="K174" s="20"/>
      <c r="L174" s="18">
        <f t="shared" si="124"/>
        <v>0</v>
      </c>
      <c r="M174" s="18">
        <f t="shared" si="125"/>
        <v>0</v>
      </c>
      <c r="N174" s="18"/>
      <c r="O174" s="18">
        <f t="shared" si="126"/>
        <v>0</v>
      </c>
      <c r="P174" s="18">
        <f t="shared" si="127"/>
        <v>0</v>
      </c>
      <c r="Q174" s="18"/>
      <c r="R174" s="18">
        <f t="shared" si="128"/>
        <v>0</v>
      </c>
      <c r="S174" s="18">
        <f t="shared" si="129"/>
        <v>0</v>
      </c>
      <c r="T174" s="18"/>
      <c r="U174" s="18">
        <f t="shared" si="130"/>
        <v>0</v>
      </c>
      <c r="V174" s="18">
        <f t="shared" si="131"/>
        <v>0</v>
      </c>
      <c r="W174" s="18"/>
      <c r="X174" s="18">
        <f t="shared" si="132"/>
        <v>0</v>
      </c>
      <c r="Y174" s="18">
        <f t="shared" si="133"/>
        <v>0</v>
      </c>
      <c r="Z174" s="18"/>
      <c r="AA174" s="18">
        <f t="shared" si="134"/>
        <v>0</v>
      </c>
      <c r="AB174" s="18">
        <f t="shared" si="135"/>
        <v>0</v>
      </c>
      <c r="AC174" s="18"/>
      <c r="AD174" s="18">
        <f t="shared" si="136"/>
        <v>0</v>
      </c>
      <c r="AE174" s="18">
        <f t="shared" si="137"/>
        <v>0</v>
      </c>
      <c r="AF174" s="18"/>
      <c r="AG174" s="18">
        <f t="shared" si="138"/>
        <v>0</v>
      </c>
      <c r="AH174" s="18">
        <f t="shared" si="139"/>
        <v>0</v>
      </c>
      <c r="AI174" s="18"/>
      <c r="AJ174" s="18">
        <f t="shared" si="140"/>
        <v>0</v>
      </c>
      <c r="AK174" s="18">
        <f t="shared" si="141"/>
        <v>0</v>
      </c>
      <c r="AL174" s="18"/>
      <c r="AM174" s="18">
        <f t="shared" si="142"/>
        <v>0</v>
      </c>
      <c r="AN174" s="18">
        <f t="shared" si="143"/>
        <v>0</v>
      </c>
      <c r="AO174" s="18"/>
      <c r="AP174" s="18">
        <f t="shared" si="144"/>
        <v>0</v>
      </c>
      <c r="AQ174" s="18">
        <f t="shared" si="145"/>
        <v>0</v>
      </c>
      <c r="AR174" s="18"/>
      <c r="AS174" s="18">
        <f t="shared" si="146"/>
        <v>0</v>
      </c>
      <c r="AT174" s="18">
        <f t="shared" si="147"/>
        <v>0</v>
      </c>
      <c r="AU174" s="18"/>
      <c r="AV174" s="18">
        <f t="shared" si="148"/>
        <v>0</v>
      </c>
      <c r="AW174" s="18">
        <f t="shared" si="149"/>
        <v>0</v>
      </c>
      <c r="AX174" s="18"/>
      <c r="AY174" s="18">
        <f t="shared" si="150"/>
        <v>0</v>
      </c>
      <c r="AZ174" s="18">
        <f t="shared" si="151"/>
        <v>0</v>
      </c>
      <c r="BA174" s="18"/>
      <c r="BB174" s="18">
        <f t="shared" si="152"/>
        <v>0</v>
      </c>
      <c r="BC174" s="18">
        <f t="shared" si="153"/>
        <v>0</v>
      </c>
      <c r="BD174" s="18"/>
      <c r="BE174" s="18">
        <f t="shared" si="154"/>
        <v>0</v>
      </c>
      <c r="BF174" s="18">
        <f t="shared" si="155"/>
        <v>0</v>
      </c>
      <c r="BG174" s="18"/>
      <c r="BH174" s="18">
        <f t="shared" si="156"/>
        <v>0</v>
      </c>
      <c r="BI174" s="18">
        <f t="shared" si="157"/>
        <v>0</v>
      </c>
      <c r="BJ174" s="18"/>
      <c r="BK174" s="18">
        <f t="shared" si="158"/>
        <v>0</v>
      </c>
      <c r="BL174" s="18">
        <f t="shared" si="159"/>
        <v>0</v>
      </c>
      <c r="BM174" s="18"/>
      <c r="BN174" s="18">
        <f t="shared" si="160"/>
        <v>0</v>
      </c>
      <c r="BO174" s="18">
        <f t="shared" si="161"/>
        <v>0</v>
      </c>
      <c r="BP174" s="18"/>
      <c r="BQ174" s="18">
        <f t="shared" si="162"/>
        <v>0</v>
      </c>
      <c r="BR174" s="18">
        <f t="shared" si="163"/>
        <v>0</v>
      </c>
      <c r="BS174" s="18"/>
      <c r="BT174" s="18">
        <f t="shared" si="164"/>
        <v>0</v>
      </c>
      <c r="BU174" s="18">
        <f t="shared" si="165"/>
        <v>0</v>
      </c>
      <c r="BV174" s="18"/>
      <c r="BW174" s="18">
        <f t="shared" si="166"/>
        <v>0</v>
      </c>
      <c r="BX174" s="18">
        <f t="shared" si="167"/>
        <v>0</v>
      </c>
      <c r="BY174" s="18"/>
      <c r="BZ174" s="18">
        <f t="shared" si="168"/>
        <v>0</v>
      </c>
      <c r="CA174" s="18">
        <f t="shared" si="169"/>
        <v>0</v>
      </c>
      <c r="CB174" s="18"/>
      <c r="CC174" s="18">
        <f t="shared" si="170"/>
        <v>0</v>
      </c>
      <c r="CD174" s="18">
        <f t="shared" si="171"/>
        <v>0</v>
      </c>
      <c r="CE174" s="18"/>
      <c r="CF174" s="18">
        <f t="shared" si="172"/>
        <v>0</v>
      </c>
      <c r="CG174" s="18">
        <f t="shared" si="173"/>
        <v>0</v>
      </c>
      <c r="CH174" s="18"/>
      <c r="CI174" s="18">
        <f t="shared" si="174"/>
        <v>0</v>
      </c>
      <c r="CJ174" s="18">
        <f t="shared" si="175"/>
        <v>0</v>
      </c>
      <c r="CK174" s="18"/>
      <c r="CL174" s="18">
        <f t="shared" si="176"/>
        <v>0</v>
      </c>
      <c r="CM174" s="18">
        <f t="shared" si="177"/>
        <v>0</v>
      </c>
      <c r="CN174" s="18"/>
      <c r="CO174" s="18">
        <f t="shared" si="178"/>
        <v>0</v>
      </c>
      <c r="CP174" s="18">
        <f t="shared" si="179"/>
        <v>0</v>
      </c>
      <c r="CQ174" s="18"/>
      <c r="CR174" s="18">
        <f t="shared" si="180"/>
        <v>0</v>
      </c>
      <c r="CS174" s="18">
        <f t="shared" si="181"/>
        <v>0</v>
      </c>
      <c r="CT174" s="18"/>
      <c r="CU174" s="18">
        <f t="shared" si="182"/>
        <v>0</v>
      </c>
      <c r="CV174" s="18">
        <f t="shared" si="183"/>
        <v>0</v>
      </c>
      <c r="CW174" s="18"/>
      <c r="CX174" s="18">
        <v>0</v>
      </c>
      <c r="CY174" s="18">
        <v>0</v>
      </c>
      <c r="CZ174" s="18"/>
      <c r="DA174" s="18">
        <f t="shared" si="184"/>
        <v>0</v>
      </c>
      <c r="DB174" s="18">
        <f t="shared" si="185"/>
        <v>0</v>
      </c>
    </row>
    <row r="175" spans="2:106" x14ac:dyDescent="0.2">
      <c r="J175" s="20"/>
      <c r="K175" s="20"/>
      <c r="L175" s="18"/>
      <c r="M175" s="18"/>
      <c r="N175" s="22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  <c r="CU175" s="18"/>
      <c r="CV175" s="18"/>
      <c r="CW175" s="18"/>
      <c r="CX175" s="18"/>
      <c r="CY175" s="18"/>
      <c r="CZ175" s="18"/>
      <c r="DA175" s="18"/>
      <c r="DB175" s="18"/>
    </row>
    <row r="176" spans="2:106" x14ac:dyDescent="0.2">
      <c r="B176" s="1" t="s">
        <v>67</v>
      </c>
      <c r="D176" s="1" t="s">
        <v>68</v>
      </c>
      <c r="E176" s="1" t="s">
        <v>108</v>
      </c>
      <c r="F176" s="1" t="s">
        <v>121</v>
      </c>
      <c r="G176" s="3" t="s">
        <v>122</v>
      </c>
      <c r="H176" s="1" t="s">
        <v>10</v>
      </c>
      <c r="J176" s="20">
        <v>0</v>
      </c>
      <c r="K176" s="20"/>
      <c r="L176" s="18">
        <f t="shared" si="124"/>
        <v>0</v>
      </c>
      <c r="M176" s="18">
        <f t="shared" si="125"/>
        <v>0</v>
      </c>
      <c r="N176" s="18"/>
      <c r="O176" s="18">
        <f t="shared" si="126"/>
        <v>0</v>
      </c>
      <c r="P176" s="18">
        <f t="shared" si="127"/>
        <v>0</v>
      </c>
      <c r="Q176" s="18"/>
      <c r="R176" s="18">
        <f t="shared" si="128"/>
        <v>0</v>
      </c>
      <c r="S176" s="18">
        <f t="shared" si="129"/>
        <v>0</v>
      </c>
      <c r="T176" s="18"/>
      <c r="U176" s="18">
        <f t="shared" si="130"/>
        <v>0</v>
      </c>
      <c r="V176" s="18">
        <f t="shared" si="131"/>
        <v>0</v>
      </c>
      <c r="W176" s="18"/>
      <c r="X176" s="18">
        <f t="shared" si="132"/>
        <v>0</v>
      </c>
      <c r="Y176" s="18">
        <f t="shared" si="133"/>
        <v>0</v>
      </c>
      <c r="Z176" s="18"/>
      <c r="AA176" s="18">
        <f t="shared" si="134"/>
        <v>0</v>
      </c>
      <c r="AB176" s="18">
        <f t="shared" si="135"/>
        <v>0</v>
      </c>
      <c r="AC176" s="18"/>
      <c r="AD176" s="18">
        <f t="shared" si="136"/>
        <v>0</v>
      </c>
      <c r="AE176" s="18">
        <f t="shared" si="137"/>
        <v>0</v>
      </c>
      <c r="AF176" s="18"/>
      <c r="AG176" s="18">
        <f t="shared" si="138"/>
        <v>0</v>
      </c>
      <c r="AH176" s="18">
        <f t="shared" si="139"/>
        <v>0</v>
      </c>
      <c r="AI176" s="18"/>
      <c r="AJ176" s="18">
        <f t="shared" si="140"/>
        <v>0</v>
      </c>
      <c r="AK176" s="18">
        <f t="shared" si="141"/>
        <v>0</v>
      </c>
      <c r="AL176" s="18"/>
      <c r="AM176" s="18">
        <f t="shared" si="142"/>
        <v>0</v>
      </c>
      <c r="AN176" s="18">
        <f t="shared" si="143"/>
        <v>0</v>
      </c>
      <c r="AO176" s="18"/>
      <c r="AP176" s="18">
        <f t="shared" si="144"/>
        <v>0</v>
      </c>
      <c r="AQ176" s="18">
        <f t="shared" si="145"/>
        <v>0</v>
      </c>
      <c r="AR176" s="18"/>
      <c r="AS176" s="18">
        <f t="shared" si="146"/>
        <v>0</v>
      </c>
      <c r="AT176" s="18">
        <f t="shared" si="147"/>
        <v>0</v>
      </c>
      <c r="AU176" s="18"/>
      <c r="AV176" s="18">
        <f t="shared" si="148"/>
        <v>0</v>
      </c>
      <c r="AW176" s="18">
        <f t="shared" si="149"/>
        <v>0</v>
      </c>
      <c r="AX176" s="18"/>
      <c r="AY176" s="18">
        <f t="shared" si="150"/>
        <v>0</v>
      </c>
      <c r="AZ176" s="18">
        <f t="shared" si="151"/>
        <v>0</v>
      </c>
      <c r="BA176" s="18"/>
      <c r="BB176" s="18">
        <f t="shared" si="152"/>
        <v>0</v>
      </c>
      <c r="BC176" s="18">
        <f t="shared" si="153"/>
        <v>0</v>
      </c>
      <c r="BD176" s="18"/>
      <c r="BE176" s="18">
        <f t="shared" si="154"/>
        <v>0</v>
      </c>
      <c r="BF176" s="18">
        <f t="shared" si="155"/>
        <v>0</v>
      </c>
      <c r="BG176" s="18"/>
      <c r="BH176" s="18">
        <f t="shared" si="156"/>
        <v>0</v>
      </c>
      <c r="BI176" s="18">
        <f t="shared" si="157"/>
        <v>0</v>
      </c>
      <c r="BJ176" s="18"/>
      <c r="BK176" s="18">
        <f t="shared" si="158"/>
        <v>0</v>
      </c>
      <c r="BL176" s="18">
        <f t="shared" si="159"/>
        <v>0</v>
      </c>
      <c r="BM176" s="18"/>
      <c r="BN176" s="18">
        <f t="shared" si="160"/>
        <v>0</v>
      </c>
      <c r="BO176" s="18">
        <f t="shared" si="161"/>
        <v>0</v>
      </c>
      <c r="BP176" s="18"/>
      <c r="BQ176" s="18">
        <f t="shared" si="162"/>
        <v>0</v>
      </c>
      <c r="BR176" s="18">
        <f t="shared" si="163"/>
        <v>0</v>
      </c>
      <c r="BS176" s="18"/>
      <c r="BT176" s="18">
        <f t="shared" si="164"/>
        <v>0</v>
      </c>
      <c r="BU176" s="18">
        <f t="shared" si="165"/>
        <v>0</v>
      </c>
      <c r="BV176" s="18"/>
      <c r="BW176" s="18">
        <f t="shared" si="166"/>
        <v>0</v>
      </c>
      <c r="BX176" s="18">
        <f t="shared" si="167"/>
        <v>0</v>
      </c>
      <c r="BY176" s="18"/>
      <c r="BZ176" s="18">
        <f t="shared" si="168"/>
        <v>0</v>
      </c>
      <c r="CA176" s="18">
        <f t="shared" si="169"/>
        <v>0</v>
      </c>
      <c r="CB176" s="18"/>
      <c r="CC176" s="18">
        <f t="shared" si="170"/>
        <v>0</v>
      </c>
      <c r="CD176" s="18">
        <f t="shared" si="171"/>
        <v>0</v>
      </c>
      <c r="CE176" s="18"/>
      <c r="CF176" s="18">
        <f t="shared" si="172"/>
        <v>0</v>
      </c>
      <c r="CG176" s="18">
        <f t="shared" si="173"/>
        <v>0</v>
      </c>
      <c r="CH176" s="18"/>
      <c r="CI176" s="18">
        <f t="shared" si="174"/>
        <v>0</v>
      </c>
      <c r="CJ176" s="18">
        <f t="shared" si="175"/>
        <v>0</v>
      </c>
      <c r="CK176" s="18"/>
      <c r="CL176" s="18">
        <f t="shared" si="176"/>
        <v>0</v>
      </c>
      <c r="CM176" s="18">
        <f t="shared" si="177"/>
        <v>0</v>
      </c>
      <c r="CN176" s="18"/>
      <c r="CO176" s="18">
        <f t="shared" si="178"/>
        <v>0</v>
      </c>
      <c r="CP176" s="18">
        <f t="shared" si="179"/>
        <v>0</v>
      </c>
      <c r="CQ176" s="18"/>
      <c r="CR176" s="18">
        <f t="shared" si="180"/>
        <v>0</v>
      </c>
      <c r="CS176" s="18">
        <f t="shared" si="181"/>
        <v>0</v>
      </c>
      <c r="CT176" s="18"/>
      <c r="CU176" s="18">
        <f t="shared" si="182"/>
        <v>0</v>
      </c>
      <c r="CV176" s="18">
        <f t="shared" si="183"/>
        <v>0</v>
      </c>
      <c r="CW176" s="18"/>
      <c r="CX176" s="18">
        <v>0</v>
      </c>
      <c r="CY176" s="18">
        <v>0</v>
      </c>
      <c r="CZ176" s="18"/>
      <c r="DA176" s="18">
        <f t="shared" si="184"/>
        <v>0</v>
      </c>
      <c r="DB176" s="18">
        <f t="shared" si="185"/>
        <v>0</v>
      </c>
    </row>
    <row r="177" spans="2:106" x14ac:dyDescent="0.2">
      <c r="B177" s="1" t="s">
        <v>67</v>
      </c>
      <c r="D177" s="1" t="s">
        <v>68</v>
      </c>
      <c r="E177" s="1" t="s">
        <v>108</v>
      </c>
      <c r="F177" s="1" t="s">
        <v>121</v>
      </c>
      <c r="G177" s="3" t="s">
        <v>122</v>
      </c>
      <c r="H177" s="1" t="s">
        <v>14</v>
      </c>
      <c r="J177" s="20"/>
      <c r="K177" s="20"/>
      <c r="L177" s="18">
        <f t="shared" si="124"/>
        <v>0</v>
      </c>
      <c r="M177" s="18">
        <f t="shared" si="125"/>
        <v>0</v>
      </c>
      <c r="N177" s="18"/>
      <c r="O177" s="18">
        <f t="shared" si="126"/>
        <v>0</v>
      </c>
      <c r="P177" s="18">
        <f t="shared" si="127"/>
        <v>0</v>
      </c>
      <c r="Q177" s="18"/>
      <c r="R177" s="18">
        <f t="shared" si="128"/>
        <v>0</v>
      </c>
      <c r="S177" s="18">
        <f t="shared" si="129"/>
        <v>0</v>
      </c>
      <c r="T177" s="18"/>
      <c r="U177" s="18">
        <f t="shared" si="130"/>
        <v>0</v>
      </c>
      <c r="V177" s="18">
        <f t="shared" si="131"/>
        <v>0</v>
      </c>
      <c r="W177" s="18"/>
      <c r="X177" s="18">
        <f t="shared" si="132"/>
        <v>0</v>
      </c>
      <c r="Y177" s="18">
        <f t="shared" si="133"/>
        <v>0</v>
      </c>
      <c r="Z177" s="18"/>
      <c r="AA177" s="18">
        <f t="shared" si="134"/>
        <v>0</v>
      </c>
      <c r="AB177" s="18">
        <f t="shared" si="135"/>
        <v>0</v>
      </c>
      <c r="AC177" s="18"/>
      <c r="AD177" s="18">
        <f t="shared" si="136"/>
        <v>0</v>
      </c>
      <c r="AE177" s="18">
        <f t="shared" si="137"/>
        <v>0</v>
      </c>
      <c r="AF177" s="18"/>
      <c r="AG177" s="18">
        <f t="shared" si="138"/>
        <v>0</v>
      </c>
      <c r="AH177" s="18">
        <f t="shared" si="139"/>
        <v>0</v>
      </c>
      <c r="AI177" s="18"/>
      <c r="AJ177" s="18">
        <f t="shared" si="140"/>
        <v>0</v>
      </c>
      <c r="AK177" s="18">
        <f t="shared" si="141"/>
        <v>0</v>
      </c>
      <c r="AL177" s="18"/>
      <c r="AM177" s="18">
        <f t="shared" si="142"/>
        <v>0</v>
      </c>
      <c r="AN177" s="18">
        <f t="shared" si="143"/>
        <v>0</v>
      </c>
      <c r="AO177" s="18"/>
      <c r="AP177" s="18">
        <f t="shared" si="144"/>
        <v>0</v>
      </c>
      <c r="AQ177" s="18">
        <f t="shared" si="145"/>
        <v>0</v>
      </c>
      <c r="AR177" s="18"/>
      <c r="AS177" s="18">
        <f t="shared" si="146"/>
        <v>0</v>
      </c>
      <c r="AT177" s="18">
        <f t="shared" si="147"/>
        <v>0</v>
      </c>
      <c r="AU177" s="18"/>
      <c r="AV177" s="18">
        <f t="shared" si="148"/>
        <v>0</v>
      </c>
      <c r="AW177" s="18">
        <f t="shared" si="149"/>
        <v>0</v>
      </c>
      <c r="AX177" s="18"/>
      <c r="AY177" s="18">
        <f t="shared" si="150"/>
        <v>0</v>
      </c>
      <c r="AZ177" s="18">
        <f t="shared" si="151"/>
        <v>0</v>
      </c>
      <c r="BA177" s="18"/>
      <c r="BB177" s="18">
        <f t="shared" si="152"/>
        <v>0</v>
      </c>
      <c r="BC177" s="18">
        <f t="shared" si="153"/>
        <v>0</v>
      </c>
      <c r="BD177" s="18"/>
      <c r="BE177" s="18">
        <f t="shared" si="154"/>
        <v>0</v>
      </c>
      <c r="BF177" s="18">
        <f t="shared" si="155"/>
        <v>0</v>
      </c>
      <c r="BG177" s="18"/>
      <c r="BH177" s="18">
        <f t="shared" si="156"/>
        <v>0</v>
      </c>
      <c r="BI177" s="18">
        <f t="shared" si="157"/>
        <v>0</v>
      </c>
      <c r="BJ177" s="18"/>
      <c r="BK177" s="18">
        <f t="shared" si="158"/>
        <v>0</v>
      </c>
      <c r="BL177" s="18">
        <f t="shared" si="159"/>
        <v>0</v>
      </c>
      <c r="BM177" s="18"/>
      <c r="BN177" s="18">
        <f t="shared" si="160"/>
        <v>0</v>
      </c>
      <c r="BO177" s="18">
        <f t="shared" si="161"/>
        <v>0</v>
      </c>
      <c r="BP177" s="18"/>
      <c r="BQ177" s="18">
        <f t="shared" si="162"/>
        <v>0</v>
      </c>
      <c r="BR177" s="18">
        <f t="shared" si="163"/>
        <v>0</v>
      </c>
      <c r="BS177" s="18"/>
      <c r="BT177" s="18">
        <f t="shared" si="164"/>
        <v>0</v>
      </c>
      <c r="BU177" s="18">
        <f t="shared" si="165"/>
        <v>0</v>
      </c>
      <c r="BV177" s="18"/>
      <c r="BW177" s="18">
        <f t="shared" si="166"/>
        <v>0</v>
      </c>
      <c r="BX177" s="18">
        <f t="shared" si="167"/>
        <v>0</v>
      </c>
      <c r="BY177" s="18"/>
      <c r="BZ177" s="18">
        <f t="shared" si="168"/>
        <v>0</v>
      </c>
      <c r="CA177" s="18">
        <f t="shared" si="169"/>
        <v>0</v>
      </c>
      <c r="CB177" s="18"/>
      <c r="CC177" s="18">
        <f t="shared" si="170"/>
        <v>0</v>
      </c>
      <c r="CD177" s="18">
        <f t="shared" si="171"/>
        <v>0</v>
      </c>
      <c r="CE177" s="18"/>
      <c r="CF177" s="18">
        <f t="shared" si="172"/>
        <v>0</v>
      </c>
      <c r="CG177" s="18">
        <f t="shared" si="173"/>
        <v>0</v>
      </c>
      <c r="CH177" s="18"/>
      <c r="CI177" s="18">
        <f t="shared" si="174"/>
        <v>0</v>
      </c>
      <c r="CJ177" s="18">
        <f t="shared" si="175"/>
        <v>0</v>
      </c>
      <c r="CK177" s="18"/>
      <c r="CL177" s="18">
        <f t="shared" si="176"/>
        <v>0</v>
      </c>
      <c r="CM177" s="18">
        <f t="shared" si="177"/>
        <v>0</v>
      </c>
      <c r="CN177" s="18"/>
      <c r="CO177" s="18">
        <f t="shared" si="178"/>
        <v>0</v>
      </c>
      <c r="CP177" s="18">
        <f t="shared" si="179"/>
        <v>0</v>
      </c>
      <c r="CQ177" s="18"/>
      <c r="CR177" s="18">
        <f t="shared" si="180"/>
        <v>0</v>
      </c>
      <c r="CS177" s="18">
        <f t="shared" si="181"/>
        <v>0</v>
      </c>
      <c r="CT177" s="18"/>
      <c r="CU177" s="18">
        <f t="shared" si="182"/>
        <v>0</v>
      </c>
      <c r="CV177" s="18">
        <f t="shared" si="183"/>
        <v>0</v>
      </c>
      <c r="CW177" s="18"/>
      <c r="CX177" s="18">
        <v>0</v>
      </c>
      <c r="CY177" s="18">
        <v>0</v>
      </c>
      <c r="CZ177" s="18"/>
      <c r="DA177" s="18">
        <f t="shared" si="184"/>
        <v>0</v>
      </c>
      <c r="DB177" s="18">
        <f t="shared" si="185"/>
        <v>0</v>
      </c>
    </row>
    <row r="178" spans="2:106" x14ac:dyDescent="0.2">
      <c r="J178" s="20"/>
      <c r="K178" s="20"/>
      <c r="L178" s="18"/>
      <c r="M178" s="18"/>
      <c r="N178" s="22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  <c r="CU178" s="18"/>
      <c r="CV178" s="18"/>
      <c r="CW178" s="18"/>
      <c r="CX178" s="18"/>
      <c r="CY178" s="18"/>
      <c r="CZ178" s="18"/>
      <c r="DA178" s="18"/>
      <c r="DB178" s="18"/>
    </row>
    <row r="179" spans="2:106" x14ac:dyDescent="0.2">
      <c r="B179" s="1" t="s">
        <v>67</v>
      </c>
      <c r="D179" s="1" t="s">
        <v>68</v>
      </c>
      <c r="E179" s="1" t="s">
        <v>108</v>
      </c>
      <c r="F179" s="1" t="s">
        <v>123</v>
      </c>
      <c r="G179" s="3" t="s">
        <v>124</v>
      </c>
      <c r="H179" s="1" t="s">
        <v>10</v>
      </c>
      <c r="J179" s="20">
        <v>0</v>
      </c>
      <c r="K179" s="20"/>
      <c r="L179" s="18">
        <f t="shared" si="124"/>
        <v>0</v>
      </c>
      <c r="M179" s="18">
        <f t="shared" si="125"/>
        <v>0</v>
      </c>
      <c r="N179" s="18"/>
      <c r="O179" s="18">
        <f t="shared" si="126"/>
        <v>0</v>
      </c>
      <c r="P179" s="18">
        <f t="shared" si="127"/>
        <v>0</v>
      </c>
      <c r="Q179" s="18"/>
      <c r="R179" s="18">
        <f t="shared" si="128"/>
        <v>0</v>
      </c>
      <c r="S179" s="18">
        <f t="shared" si="129"/>
        <v>0</v>
      </c>
      <c r="T179" s="18"/>
      <c r="U179" s="18">
        <f t="shared" si="130"/>
        <v>0</v>
      </c>
      <c r="V179" s="18">
        <f t="shared" si="131"/>
        <v>0</v>
      </c>
      <c r="W179" s="18"/>
      <c r="X179" s="18">
        <f t="shared" si="132"/>
        <v>0</v>
      </c>
      <c r="Y179" s="18">
        <f t="shared" si="133"/>
        <v>0</v>
      </c>
      <c r="Z179" s="18"/>
      <c r="AA179" s="18">
        <f t="shared" si="134"/>
        <v>0</v>
      </c>
      <c r="AB179" s="18">
        <f t="shared" si="135"/>
        <v>0</v>
      </c>
      <c r="AC179" s="18"/>
      <c r="AD179" s="18">
        <f t="shared" si="136"/>
        <v>0</v>
      </c>
      <c r="AE179" s="18">
        <f t="shared" si="137"/>
        <v>0</v>
      </c>
      <c r="AF179" s="18"/>
      <c r="AG179" s="18">
        <f t="shared" si="138"/>
        <v>0</v>
      </c>
      <c r="AH179" s="18">
        <f t="shared" si="139"/>
        <v>0</v>
      </c>
      <c r="AI179" s="18"/>
      <c r="AJ179" s="18">
        <f t="shared" si="140"/>
        <v>0</v>
      </c>
      <c r="AK179" s="18">
        <f t="shared" si="141"/>
        <v>0</v>
      </c>
      <c r="AL179" s="18"/>
      <c r="AM179" s="18">
        <f t="shared" si="142"/>
        <v>0</v>
      </c>
      <c r="AN179" s="18">
        <f t="shared" si="143"/>
        <v>0</v>
      </c>
      <c r="AO179" s="18"/>
      <c r="AP179" s="18">
        <f t="shared" si="144"/>
        <v>0</v>
      </c>
      <c r="AQ179" s="18">
        <f t="shared" si="145"/>
        <v>0</v>
      </c>
      <c r="AR179" s="18"/>
      <c r="AS179" s="18">
        <f t="shared" si="146"/>
        <v>0</v>
      </c>
      <c r="AT179" s="18">
        <f t="shared" si="147"/>
        <v>0</v>
      </c>
      <c r="AU179" s="18"/>
      <c r="AV179" s="18">
        <f t="shared" si="148"/>
        <v>0</v>
      </c>
      <c r="AW179" s="18">
        <f t="shared" si="149"/>
        <v>0</v>
      </c>
      <c r="AX179" s="18"/>
      <c r="AY179" s="18">
        <f t="shared" si="150"/>
        <v>0</v>
      </c>
      <c r="AZ179" s="18">
        <f t="shared" si="151"/>
        <v>0</v>
      </c>
      <c r="BA179" s="18"/>
      <c r="BB179" s="18">
        <f t="shared" si="152"/>
        <v>0</v>
      </c>
      <c r="BC179" s="18">
        <f t="shared" si="153"/>
        <v>0</v>
      </c>
      <c r="BD179" s="18"/>
      <c r="BE179" s="18">
        <f t="shared" si="154"/>
        <v>0</v>
      </c>
      <c r="BF179" s="18">
        <f t="shared" si="155"/>
        <v>0</v>
      </c>
      <c r="BG179" s="18"/>
      <c r="BH179" s="18">
        <f t="shared" si="156"/>
        <v>0</v>
      </c>
      <c r="BI179" s="18">
        <f t="shared" si="157"/>
        <v>0</v>
      </c>
      <c r="BJ179" s="18"/>
      <c r="BK179" s="18">
        <f t="shared" si="158"/>
        <v>0</v>
      </c>
      <c r="BL179" s="18">
        <f t="shared" si="159"/>
        <v>0</v>
      </c>
      <c r="BM179" s="18"/>
      <c r="BN179" s="18">
        <f t="shared" si="160"/>
        <v>0</v>
      </c>
      <c r="BO179" s="18">
        <f t="shared" si="161"/>
        <v>0</v>
      </c>
      <c r="BP179" s="18"/>
      <c r="BQ179" s="18">
        <f t="shared" si="162"/>
        <v>0</v>
      </c>
      <c r="BR179" s="18">
        <f t="shared" si="163"/>
        <v>0</v>
      </c>
      <c r="BS179" s="18"/>
      <c r="BT179" s="18">
        <f t="shared" si="164"/>
        <v>0</v>
      </c>
      <c r="BU179" s="18">
        <f t="shared" si="165"/>
        <v>0</v>
      </c>
      <c r="BV179" s="18"/>
      <c r="BW179" s="18">
        <f t="shared" si="166"/>
        <v>0</v>
      </c>
      <c r="BX179" s="18">
        <f t="shared" si="167"/>
        <v>0</v>
      </c>
      <c r="BY179" s="18"/>
      <c r="BZ179" s="18">
        <f t="shared" si="168"/>
        <v>0</v>
      </c>
      <c r="CA179" s="18">
        <f t="shared" si="169"/>
        <v>0</v>
      </c>
      <c r="CB179" s="18"/>
      <c r="CC179" s="18">
        <f t="shared" si="170"/>
        <v>0</v>
      </c>
      <c r="CD179" s="18">
        <f t="shared" si="171"/>
        <v>0</v>
      </c>
      <c r="CE179" s="18"/>
      <c r="CF179" s="18">
        <f t="shared" si="172"/>
        <v>0</v>
      </c>
      <c r="CG179" s="18">
        <f t="shared" si="173"/>
        <v>0</v>
      </c>
      <c r="CH179" s="18"/>
      <c r="CI179" s="18">
        <f t="shared" si="174"/>
        <v>0</v>
      </c>
      <c r="CJ179" s="18">
        <f t="shared" si="175"/>
        <v>0</v>
      </c>
      <c r="CK179" s="18"/>
      <c r="CL179" s="18">
        <f t="shared" si="176"/>
        <v>0</v>
      </c>
      <c r="CM179" s="18">
        <f t="shared" si="177"/>
        <v>0</v>
      </c>
      <c r="CN179" s="18"/>
      <c r="CO179" s="18">
        <f t="shared" si="178"/>
        <v>0</v>
      </c>
      <c r="CP179" s="18">
        <f t="shared" si="179"/>
        <v>0</v>
      </c>
      <c r="CQ179" s="18"/>
      <c r="CR179" s="18">
        <f t="shared" si="180"/>
        <v>0</v>
      </c>
      <c r="CS179" s="18">
        <f t="shared" si="181"/>
        <v>0</v>
      </c>
      <c r="CT179" s="18"/>
      <c r="CU179" s="18">
        <f t="shared" si="182"/>
        <v>0</v>
      </c>
      <c r="CV179" s="18">
        <f t="shared" si="183"/>
        <v>0</v>
      </c>
      <c r="CW179" s="18"/>
      <c r="CX179" s="18">
        <v>0</v>
      </c>
      <c r="CY179" s="18">
        <v>0</v>
      </c>
      <c r="CZ179" s="18"/>
      <c r="DA179" s="18">
        <f t="shared" si="184"/>
        <v>0</v>
      </c>
      <c r="DB179" s="18">
        <f t="shared" si="185"/>
        <v>0</v>
      </c>
    </row>
    <row r="180" spans="2:106" x14ac:dyDescent="0.2">
      <c r="B180" s="1" t="s">
        <v>67</v>
      </c>
      <c r="D180" s="1" t="s">
        <v>68</v>
      </c>
      <c r="E180" s="1" t="s">
        <v>108</v>
      </c>
      <c r="F180" s="1" t="s">
        <v>123</v>
      </c>
      <c r="G180" s="3" t="s">
        <v>124</v>
      </c>
      <c r="H180" s="1" t="s">
        <v>14</v>
      </c>
      <c r="J180" s="20"/>
      <c r="K180" s="20"/>
      <c r="L180" s="18">
        <f t="shared" si="124"/>
        <v>0</v>
      </c>
      <c r="M180" s="18">
        <f t="shared" si="125"/>
        <v>0</v>
      </c>
      <c r="N180" s="18"/>
      <c r="O180" s="18">
        <f t="shared" si="126"/>
        <v>0</v>
      </c>
      <c r="P180" s="18">
        <f t="shared" si="127"/>
        <v>0</v>
      </c>
      <c r="Q180" s="18"/>
      <c r="R180" s="18">
        <f t="shared" si="128"/>
        <v>0</v>
      </c>
      <c r="S180" s="18">
        <f t="shared" si="129"/>
        <v>0</v>
      </c>
      <c r="T180" s="18"/>
      <c r="U180" s="18">
        <f t="shared" si="130"/>
        <v>0</v>
      </c>
      <c r="V180" s="18">
        <f t="shared" si="131"/>
        <v>0</v>
      </c>
      <c r="W180" s="18"/>
      <c r="X180" s="18">
        <f t="shared" si="132"/>
        <v>0</v>
      </c>
      <c r="Y180" s="18">
        <f t="shared" si="133"/>
        <v>0</v>
      </c>
      <c r="Z180" s="18"/>
      <c r="AA180" s="18">
        <f t="shared" si="134"/>
        <v>0</v>
      </c>
      <c r="AB180" s="18">
        <f t="shared" si="135"/>
        <v>0</v>
      </c>
      <c r="AC180" s="18"/>
      <c r="AD180" s="18">
        <f t="shared" si="136"/>
        <v>0</v>
      </c>
      <c r="AE180" s="18">
        <f t="shared" si="137"/>
        <v>0</v>
      </c>
      <c r="AF180" s="18"/>
      <c r="AG180" s="18">
        <f t="shared" si="138"/>
        <v>0</v>
      </c>
      <c r="AH180" s="18">
        <f t="shared" si="139"/>
        <v>0</v>
      </c>
      <c r="AI180" s="18"/>
      <c r="AJ180" s="18">
        <f t="shared" si="140"/>
        <v>0</v>
      </c>
      <c r="AK180" s="18">
        <f t="shared" si="141"/>
        <v>0</v>
      </c>
      <c r="AL180" s="18"/>
      <c r="AM180" s="18">
        <f t="shared" si="142"/>
        <v>0</v>
      </c>
      <c r="AN180" s="18">
        <f t="shared" si="143"/>
        <v>0</v>
      </c>
      <c r="AO180" s="18"/>
      <c r="AP180" s="18">
        <f t="shared" si="144"/>
        <v>0</v>
      </c>
      <c r="AQ180" s="18">
        <f t="shared" si="145"/>
        <v>0</v>
      </c>
      <c r="AR180" s="18"/>
      <c r="AS180" s="18">
        <f t="shared" si="146"/>
        <v>0</v>
      </c>
      <c r="AT180" s="18">
        <f t="shared" si="147"/>
        <v>0</v>
      </c>
      <c r="AU180" s="18"/>
      <c r="AV180" s="18">
        <f t="shared" si="148"/>
        <v>0</v>
      </c>
      <c r="AW180" s="18">
        <f t="shared" si="149"/>
        <v>0</v>
      </c>
      <c r="AX180" s="18"/>
      <c r="AY180" s="18">
        <f t="shared" si="150"/>
        <v>0</v>
      </c>
      <c r="AZ180" s="18">
        <f t="shared" si="151"/>
        <v>0</v>
      </c>
      <c r="BA180" s="18"/>
      <c r="BB180" s="18">
        <f t="shared" si="152"/>
        <v>0</v>
      </c>
      <c r="BC180" s="18">
        <f t="shared" si="153"/>
        <v>0</v>
      </c>
      <c r="BD180" s="18"/>
      <c r="BE180" s="18">
        <f t="shared" si="154"/>
        <v>0</v>
      </c>
      <c r="BF180" s="18">
        <f t="shared" si="155"/>
        <v>0</v>
      </c>
      <c r="BG180" s="18"/>
      <c r="BH180" s="18">
        <f t="shared" si="156"/>
        <v>0</v>
      </c>
      <c r="BI180" s="18">
        <f t="shared" si="157"/>
        <v>0</v>
      </c>
      <c r="BJ180" s="18"/>
      <c r="BK180" s="18">
        <f t="shared" si="158"/>
        <v>0</v>
      </c>
      <c r="BL180" s="18">
        <f t="shared" si="159"/>
        <v>0</v>
      </c>
      <c r="BM180" s="18"/>
      <c r="BN180" s="18">
        <f t="shared" si="160"/>
        <v>0</v>
      </c>
      <c r="BO180" s="18">
        <f t="shared" si="161"/>
        <v>0</v>
      </c>
      <c r="BP180" s="18"/>
      <c r="BQ180" s="18">
        <f t="shared" si="162"/>
        <v>0</v>
      </c>
      <c r="BR180" s="18">
        <f t="shared" si="163"/>
        <v>0</v>
      </c>
      <c r="BS180" s="18"/>
      <c r="BT180" s="18">
        <f t="shared" si="164"/>
        <v>0</v>
      </c>
      <c r="BU180" s="18">
        <f t="shared" si="165"/>
        <v>0</v>
      </c>
      <c r="BV180" s="18"/>
      <c r="BW180" s="18">
        <f t="shared" si="166"/>
        <v>0</v>
      </c>
      <c r="BX180" s="18">
        <f t="shared" si="167"/>
        <v>0</v>
      </c>
      <c r="BY180" s="18"/>
      <c r="BZ180" s="18">
        <f t="shared" si="168"/>
        <v>0</v>
      </c>
      <c r="CA180" s="18">
        <f t="shared" si="169"/>
        <v>0</v>
      </c>
      <c r="CB180" s="18"/>
      <c r="CC180" s="18">
        <f t="shared" si="170"/>
        <v>0</v>
      </c>
      <c r="CD180" s="18">
        <f t="shared" si="171"/>
        <v>0</v>
      </c>
      <c r="CE180" s="18"/>
      <c r="CF180" s="18">
        <f t="shared" si="172"/>
        <v>0</v>
      </c>
      <c r="CG180" s="18">
        <f t="shared" si="173"/>
        <v>0</v>
      </c>
      <c r="CH180" s="18"/>
      <c r="CI180" s="18">
        <f t="shared" si="174"/>
        <v>0</v>
      </c>
      <c r="CJ180" s="18">
        <f t="shared" si="175"/>
        <v>0</v>
      </c>
      <c r="CK180" s="18"/>
      <c r="CL180" s="18">
        <f t="shared" si="176"/>
        <v>0</v>
      </c>
      <c r="CM180" s="18">
        <f t="shared" si="177"/>
        <v>0</v>
      </c>
      <c r="CN180" s="18"/>
      <c r="CO180" s="18">
        <f t="shared" si="178"/>
        <v>0</v>
      </c>
      <c r="CP180" s="18">
        <f t="shared" si="179"/>
        <v>0</v>
      </c>
      <c r="CQ180" s="18"/>
      <c r="CR180" s="18">
        <f t="shared" si="180"/>
        <v>0</v>
      </c>
      <c r="CS180" s="18">
        <f t="shared" si="181"/>
        <v>0</v>
      </c>
      <c r="CT180" s="18"/>
      <c r="CU180" s="18">
        <f t="shared" si="182"/>
        <v>0</v>
      </c>
      <c r="CV180" s="18">
        <f t="shared" si="183"/>
        <v>0</v>
      </c>
      <c r="CW180" s="18"/>
      <c r="CX180" s="18">
        <v>0</v>
      </c>
      <c r="CY180" s="18">
        <v>0</v>
      </c>
      <c r="CZ180" s="18"/>
      <c r="DA180" s="18">
        <f t="shared" si="184"/>
        <v>0</v>
      </c>
      <c r="DB180" s="18">
        <f t="shared" si="185"/>
        <v>0</v>
      </c>
    </row>
    <row r="181" spans="2:106" x14ac:dyDescent="0.2">
      <c r="J181" s="20"/>
      <c r="K181" s="20"/>
      <c r="L181" s="18"/>
      <c r="M181" s="18"/>
      <c r="N181" s="22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  <c r="CU181" s="18"/>
      <c r="CV181" s="18"/>
      <c r="CW181" s="18"/>
      <c r="CX181" s="18"/>
      <c r="CY181" s="18"/>
      <c r="CZ181" s="18"/>
      <c r="DA181" s="18"/>
      <c r="DB181" s="18"/>
    </row>
    <row r="182" spans="2:106" x14ac:dyDescent="0.2">
      <c r="B182" s="1" t="s">
        <v>125</v>
      </c>
      <c r="F182" s="1" t="s">
        <v>126</v>
      </c>
      <c r="G182" s="3" t="s">
        <v>127</v>
      </c>
      <c r="H182" s="1" t="s">
        <v>10</v>
      </c>
      <c r="J182" s="20">
        <v>81</v>
      </c>
      <c r="K182" s="20"/>
      <c r="L182" s="18">
        <f t="shared" si="124"/>
        <v>81</v>
      </c>
      <c r="M182" s="18">
        <f t="shared" si="125"/>
        <v>0</v>
      </c>
      <c r="N182" s="18"/>
      <c r="O182" s="18">
        <f t="shared" si="126"/>
        <v>81</v>
      </c>
      <c r="P182" s="18">
        <f t="shared" si="127"/>
        <v>0</v>
      </c>
      <c r="Q182" s="18"/>
      <c r="R182" s="18">
        <f t="shared" si="128"/>
        <v>81</v>
      </c>
      <c r="S182" s="18">
        <f t="shared" si="129"/>
        <v>0</v>
      </c>
      <c r="T182" s="18"/>
      <c r="U182" s="18">
        <f t="shared" si="130"/>
        <v>81</v>
      </c>
      <c r="V182" s="18">
        <f t="shared" si="131"/>
        <v>0</v>
      </c>
      <c r="W182" s="18"/>
      <c r="X182" s="18">
        <f t="shared" si="132"/>
        <v>81</v>
      </c>
      <c r="Y182" s="18">
        <f t="shared" si="133"/>
        <v>0</v>
      </c>
      <c r="Z182" s="18"/>
      <c r="AA182" s="18">
        <f t="shared" si="134"/>
        <v>81</v>
      </c>
      <c r="AB182" s="18">
        <f t="shared" si="135"/>
        <v>0</v>
      </c>
      <c r="AC182" s="18"/>
      <c r="AD182" s="18">
        <f t="shared" si="136"/>
        <v>81</v>
      </c>
      <c r="AE182" s="18">
        <f t="shared" si="137"/>
        <v>0</v>
      </c>
      <c r="AF182" s="18"/>
      <c r="AG182" s="18">
        <f t="shared" si="138"/>
        <v>81</v>
      </c>
      <c r="AH182" s="18">
        <f t="shared" si="139"/>
        <v>0</v>
      </c>
      <c r="AI182" s="18"/>
      <c r="AJ182" s="18">
        <f t="shared" si="140"/>
        <v>81</v>
      </c>
      <c r="AK182" s="18">
        <f t="shared" si="141"/>
        <v>0</v>
      </c>
      <c r="AL182" s="18"/>
      <c r="AM182" s="18">
        <f t="shared" si="142"/>
        <v>81</v>
      </c>
      <c r="AN182" s="18">
        <f t="shared" si="143"/>
        <v>0</v>
      </c>
      <c r="AO182" s="18"/>
      <c r="AP182" s="18">
        <f t="shared" si="144"/>
        <v>81</v>
      </c>
      <c r="AQ182" s="18">
        <f t="shared" si="145"/>
        <v>0</v>
      </c>
      <c r="AR182" s="18"/>
      <c r="AS182" s="18">
        <f t="shared" si="146"/>
        <v>81</v>
      </c>
      <c r="AT182" s="18">
        <f t="shared" si="147"/>
        <v>0</v>
      </c>
      <c r="AU182" s="18"/>
      <c r="AV182" s="18">
        <f t="shared" si="148"/>
        <v>81</v>
      </c>
      <c r="AW182" s="18">
        <f t="shared" si="149"/>
        <v>0</v>
      </c>
      <c r="AX182" s="18"/>
      <c r="AY182" s="18">
        <f t="shared" si="150"/>
        <v>81</v>
      </c>
      <c r="AZ182" s="18">
        <f t="shared" si="151"/>
        <v>0</v>
      </c>
      <c r="BA182" s="18"/>
      <c r="BB182" s="18">
        <f t="shared" si="152"/>
        <v>81</v>
      </c>
      <c r="BC182" s="18">
        <f t="shared" si="153"/>
        <v>0</v>
      </c>
      <c r="BD182" s="18"/>
      <c r="BE182" s="18">
        <f t="shared" si="154"/>
        <v>81</v>
      </c>
      <c r="BF182" s="18">
        <f t="shared" si="155"/>
        <v>0</v>
      </c>
      <c r="BG182" s="18"/>
      <c r="BH182" s="18">
        <f t="shared" si="156"/>
        <v>81</v>
      </c>
      <c r="BI182" s="18">
        <f t="shared" si="157"/>
        <v>0</v>
      </c>
      <c r="BJ182" s="18"/>
      <c r="BK182" s="18">
        <f t="shared" si="158"/>
        <v>81</v>
      </c>
      <c r="BL182" s="18">
        <f t="shared" si="159"/>
        <v>0</v>
      </c>
      <c r="BM182" s="18"/>
      <c r="BN182" s="18">
        <f t="shared" si="160"/>
        <v>81</v>
      </c>
      <c r="BO182" s="18">
        <f t="shared" si="161"/>
        <v>0</v>
      </c>
      <c r="BP182" s="18"/>
      <c r="BQ182" s="18">
        <f t="shared" si="162"/>
        <v>81</v>
      </c>
      <c r="BR182" s="18">
        <f t="shared" si="163"/>
        <v>0</v>
      </c>
      <c r="BS182" s="18"/>
      <c r="BT182" s="18">
        <f t="shared" si="164"/>
        <v>81</v>
      </c>
      <c r="BU182" s="18">
        <f t="shared" si="165"/>
        <v>0</v>
      </c>
      <c r="BV182" s="18"/>
      <c r="BW182" s="18">
        <f t="shared" si="166"/>
        <v>81</v>
      </c>
      <c r="BX182" s="18">
        <f t="shared" si="167"/>
        <v>0</v>
      </c>
      <c r="BY182" s="18"/>
      <c r="BZ182" s="18">
        <f t="shared" si="168"/>
        <v>81</v>
      </c>
      <c r="CA182" s="18">
        <f t="shared" si="169"/>
        <v>0</v>
      </c>
      <c r="CB182" s="18"/>
      <c r="CC182" s="18">
        <f t="shared" si="170"/>
        <v>81</v>
      </c>
      <c r="CD182" s="18">
        <f t="shared" si="171"/>
        <v>0</v>
      </c>
      <c r="CE182" s="18"/>
      <c r="CF182" s="18">
        <f t="shared" si="172"/>
        <v>81</v>
      </c>
      <c r="CG182" s="18">
        <f t="shared" si="173"/>
        <v>0</v>
      </c>
      <c r="CH182" s="18"/>
      <c r="CI182" s="18">
        <f t="shared" si="174"/>
        <v>81</v>
      </c>
      <c r="CJ182" s="18">
        <f t="shared" si="175"/>
        <v>0</v>
      </c>
      <c r="CK182" s="18"/>
      <c r="CL182" s="18">
        <f t="shared" si="176"/>
        <v>81</v>
      </c>
      <c r="CM182" s="18">
        <f t="shared" si="177"/>
        <v>0</v>
      </c>
      <c r="CN182" s="18"/>
      <c r="CO182" s="18">
        <f t="shared" si="178"/>
        <v>81</v>
      </c>
      <c r="CP182" s="18">
        <f t="shared" si="179"/>
        <v>0</v>
      </c>
      <c r="CQ182" s="18"/>
      <c r="CR182" s="18">
        <f t="shared" si="180"/>
        <v>81</v>
      </c>
      <c r="CS182" s="18">
        <f t="shared" si="181"/>
        <v>0</v>
      </c>
      <c r="CT182" s="18"/>
      <c r="CU182" s="18">
        <f t="shared" si="182"/>
        <v>81</v>
      </c>
      <c r="CV182" s="18">
        <f t="shared" si="183"/>
        <v>0</v>
      </c>
      <c r="CW182" s="18"/>
      <c r="CX182" s="18">
        <v>0</v>
      </c>
      <c r="CY182" s="18">
        <v>0</v>
      </c>
      <c r="CZ182" s="18"/>
      <c r="DA182" s="18">
        <f t="shared" si="184"/>
        <v>2430</v>
      </c>
      <c r="DB182" s="18">
        <f t="shared" si="185"/>
        <v>0</v>
      </c>
    </row>
    <row r="183" spans="2:106" x14ac:dyDescent="0.2">
      <c r="B183" s="1" t="s">
        <v>125</v>
      </c>
      <c r="F183" s="1" t="s">
        <v>126</v>
      </c>
      <c r="G183" s="3" t="s">
        <v>127</v>
      </c>
      <c r="H183" s="1" t="s">
        <v>14</v>
      </c>
      <c r="J183" s="20"/>
      <c r="K183" s="20"/>
      <c r="L183" s="18">
        <f t="shared" si="124"/>
        <v>0</v>
      </c>
      <c r="M183" s="18">
        <f t="shared" si="125"/>
        <v>0</v>
      </c>
      <c r="N183" s="18"/>
      <c r="O183" s="18">
        <f t="shared" si="126"/>
        <v>0</v>
      </c>
      <c r="P183" s="18">
        <f t="shared" si="127"/>
        <v>0</v>
      </c>
      <c r="Q183" s="18"/>
      <c r="R183" s="18">
        <f t="shared" si="128"/>
        <v>0</v>
      </c>
      <c r="S183" s="18">
        <f t="shared" si="129"/>
        <v>0</v>
      </c>
      <c r="T183" s="18"/>
      <c r="U183" s="18">
        <f t="shared" si="130"/>
        <v>0</v>
      </c>
      <c r="V183" s="18">
        <f t="shared" si="131"/>
        <v>0</v>
      </c>
      <c r="W183" s="18"/>
      <c r="X183" s="18">
        <f t="shared" si="132"/>
        <v>0</v>
      </c>
      <c r="Y183" s="18">
        <f t="shared" si="133"/>
        <v>0</v>
      </c>
      <c r="Z183" s="18"/>
      <c r="AA183" s="18">
        <f t="shared" si="134"/>
        <v>0</v>
      </c>
      <c r="AB183" s="18">
        <f t="shared" si="135"/>
        <v>0</v>
      </c>
      <c r="AC183" s="18"/>
      <c r="AD183" s="18">
        <f t="shared" si="136"/>
        <v>0</v>
      </c>
      <c r="AE183" s="18">
        <f t="shared" si="137"/>
        <v>0</v>
      </c>
      <c r="AF183" s="18"/>
      <c r="AG183" s="18">
        <f t="shared" si="138"/>
        <v>0</v>
      </c>
      <c r="AH183" s="18">
        <f t="shared" si="139"/>
        <v>0</v>
      </c>
      <c r="AI183" s="18"/>
      <c r="AJ183" s="18">
        <f t="shared" si="140"/>
        <v>0</v>
      </c>
      <c r="AK183" s="18">
        <f t="shared" si="141"/>
        <v>0</v>
      </c>
      <c r="AL183" s="18"/>
      <c r="AM183" s="18">
        <f t="shared" si="142"/>
        <v>0</v>
      </c>
      <c r="AN183" s="18">
        <f t="shared" si="143"/>
        <v>0</v>
      </c>
      <c r="AO183" s="18"/>
      <c r="AP183" s="18">
        <f t="shared" si="144"/>
        <v>0</v>
      </c>
      <c r="AQ183" s="18">
        <f t="shared" si="145"/>
        <v>0</v>
      </c>
      <c r="AR183" s="18"/>
      <c r="AS183" s="18">
        <f t="shared" si="146"/>
        <v>0</v>
      </c>
      <c r="AT183" s="18">
        <f t="shared" si="147"/>
        <v>0</v>
      </c>
      <c r="AU183" s="18"/>
      <c r="AV183" s="18">
        <f t="shared" si="148"/>
        <v>0</v>
      </c>
      <c r="AW183" s="18">
        <f t="shared" si="149"/>
        <v>0</v>
      </c>
      <c r="AX183" s="18"/>
      <c r="AY183" s="18">
        <f t="shared" si="150"/>
        <v>0</v>
      </c>
      <c r="AZ183" s="18">
        <f t="shared" si="151"/>
        <v>0</v>
      </c>
      <c r="BA183" s="18"/>
      <c r="BB183" s="18">
        <f t="shared" si="152"/>
        <v>0</v>
      </c>
      <c r="BC183" s="18">
        <f t="shared" si="153"/>
        <v>0</v>
      </c>
      <c r="BD183" s="18"/>
      <c r="BE183" s="18">
        <f t="shared" si="154"/>
        <v>0</v>
      </c>
      <c r="BF183" s="18">
        <f t="shared" si="155"/>
        <v>0</v>
      </c>
      <c r="BG183" s="18"/>
      <c r="BH183" s="18">
        <f t="shared" si="156"/>
        <v>0</v>
      </c>
      <c r="BI183" s="18">
        <f t="shared" si="157"/>
        <v>0</v>
      </c>
      <c r="BJ183" s="18"/>
      <c r="BK183" s="18">
        <f t="shared" si="158"/>
        <v>0</v>
      </c>
      <c r="BL183" s="18">
        <f t="shared" si="159"/>
        <v>0</v>
      </c>
      <c r="BM183" s="18"/>
      <c r="BN183" s="18">
        <f t="shared" si="160"/>
        <v>0</v>
      </c>
      <c r="BO183" s="18">
        <f t="shared" si="161"/>
        <v>0</v>
      </c>
      <c r="BP183" s="18"/>
      <c r="BQ183" s="18">
        <f t="shared" si="162"/>
        <v>0</v>
      </c>
      <c r="BR183" s="18">
        <f t="shared" si="163"/>
        <v>0</v>
      </c>
      <c r="BS183" s="18"/>
      <c r="BT183" s="18">
        <f t="shared" si="164"/>
        <v>0</v>
      </c>
      <c r="BU183" s="18">
        <f t="shared" si="165"/>
        <v>0</v>
      </c>
      <c r="BV183" s="18"/>
      <c r="BW183" s="18">
        <f t="shared" si="166"/>
        <v>0</v>
      </c>
      <c r="BX183" s="18">
        <f t="shared" si="167"/>
        <v>0</v>
      </c>
      <c r="BY183" s="18"/>
      <c r="BZ183" s="18">
        <f t="shared" si="168"/>
        <v>0</v>
      </c>
      <c r="CA183" s="18">
        <f t="shared" si="169"/>
        <v>0</v>
      </c>
      <c r="CB183" s="18"/>
      <c r="CC183" s="18">
        <f t="shared" si="170"/>
        <v>0</v>
      </c>
      <c r="CD183" s="18">
        <f t="shared" si="171"/>
        <v>0</v>
      </c>
      <c r="CE183" s="18"/>
      <c r="CF183" s="18">
        <f t="shared" si="172"/>
        <v>0</v>
      </c>
      <c r="CG183" s="18">
        <f t="shared" si="173"/>
        <v>0</v>
      </c>
      <c r="CH183" s="18"/>
      <c r="CI183" s="18">
        <f t="shared" si="174"/>
        <v>0</v>
      </c>
      <c r="CJ183" s="18">
        <f t="shared" si="175"/>
        <v>0</v>
      </c>
      <c r="CK183" s="18"/>
      <c r="CL183" s="18">
        <f t="shared" si="176"/>
        <v>0</v>
      </c>
      <c r="CM183" s="18">
        <f t="shared" si="177"/>
        <v>0</v>
      </c>
      <c r="CN183" s="18"/>
      <c r="CO183" s="18">
        <f t="shared" si="178"/>
        <v>0</v>
      </c>
      <c r="CP183" s="18">
        <f t="shared" si="179"/>
        <v>0</v>
      </c>
      <c r="CQ183" s="18"/>
      <c r="CR183" s="18">
        <f t="shared" si="180"/>
        <v>0</v>
      </c>
      <c r="CS183" s="18">
        <f t="shared" si="181"/>
        <v>0</v>
      </c>
      <c r="CT183" s="18"/>
      <c r="CU183" s="18">
        <f t="shared" si="182"/>
        <v>0</v>
      </c>
      <c r="CV183" s="18">
        <f t="shared" si="183"/>
        <v>0</v>
      </c>
      <c r="CW183" s="18"/>
      <c r="CX183" s="18">
        <v>0</v>
      </c>
      <c r="CY183" s="18">
        <v>0</v>
      </c>
      <c r="CZ183" s="18"/>
      <c r="DA183" s="18">
        <f t="shared" si="184"/>
        <v>0</v>
      </c>
      <c r="DB183" s="18">
        <f t="shared" si="185"/>
        <v>0</v>
      </c>
    </row>
    <row r="184" spans="2:106" x14ac:dyDescent="0.2">
      <c r="J184" s="20"/>
      <c r="K184" s="20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  <c r="CU184" s="18"/>
      <c r="CV184" s="18"/>
      <c r="CW184" s="18"/>
      <c r="CX184" s="18"/>
      <c r="CY184" s="18"/>
      <c r="CZ184" s="18"/>
      <c r="DA184" s="18"/>
      <c r="DB184" s="18"/>
    </row>
    <row r="185" spans="2:106" x14ac:dyDescent="0.2">
      <c r="H185" s="1" t="s">
        <v>132</v>
      </c>
      <c r="J185" s="20">
        <f>SUM(J99:J183)</f>
        <v>10116</v>
      </c>
      <c r="K185" s="20"/>
      <c r="L185" s="20">
        <f t="shared" ref="L185:BW185" si="186">SUM(L99:L183)</f>
        <v>10116</v>
      </c>
      <c r="M185" s="20">
        <f t="shared" si="186"/>
        <v>0</v>
      </c>
      <c r="N185" s="20"/>
      <c r="O185" s="20">
        <f t="shared" si="186"/>
        <v>9868</v>
      </c>
      <c r="P185" s="20">
        <f t="shared" si="186"/>
        <v>-248</v>
      </c>
      <c r="Q185" s="20"/>
      <c r="R185" s="20">
        <f t="shared" si="186"/>
        <v>9867</v>
      </c>
      <c r="S185" s="20">
        <f t="shared" si="186"/>
        <v>-249</v>
      </c>
      <c r="T185" s="20"/>
      <c r="U185" s="20">
        <f t="shared" si="186"/>
        <v>9872</v>
      </c>
      <c r="V185" s="20">
        <f t="shared" si="186"/>
        <v>-244</v>
      </c>
      <c r="W185" s="20"/>
      <c r="X185" s="20">
        <f t="shared" si="186"/>
        <v>10125</v>
      </c>
      <c r="Y185" s="20">
        <f t="shared" si="186"/>
        <v>9</v>
      </c>
      <c r="Z185" s="20"/>
      <c r="AA185" s="20">
        <f t="shared" si="186"/>
        <v>10127</v>
      </c>
      <c r="AB185" s="20">
        <f t="shared" si="186"/>
        <v>11</v>
      </c>
      <c r="AC185" s="20"/>
      <c r="AD185" s="20">
        <f t="shared" si="186"/>
        <v>10127</v>
      </c>
      <c r="AE185" s="20">
        <f t="shared" si="186"/>
        <v>11</v>
      </c>
      <c r="AF185" s="20"/>
      <c r="AG185" s="20">
        <f t="shared" si="186"/>
        <v>10127</v>
      </c>
      <c r="AH185" s="20">
        <f t="shared" si="186"/>
        <v>11</v>
      </c>
      <c r="AI185" s="20"/>
      <c r="AJ185" s="20">
        <f t="shared" si="186"/>
        <v>10127</v>
      </c>
      <c r="AK185" s="20">
        <f t="shared" si="186"/>
        <v>11</v>
      </c>
      <c r="AL185" s="20"/>
      <c r="AM185" s="20">
        <f t="shared" si="186"/>
        <v>10127</v>
      </c>
      <c r="AN185" s="20">
        <f t="shared" si="186"/>
        <v>11</v>
      </c>
      <c r="AO185" s="20"/>
      <c r="AP185" s="20">
        <f t="shared" si="186"/>
        <v>10127</v>
      </c>
      <c r="AQ185" s="20">
        <f t="shared" si="186"/>
        <v>11</v>
      </c>
      <c r="AR185" s="20"/>
      <c r="AS185" s="20">
        <f t="shared" si="186"/>
        <v>10127</v>
      </c>
      <c r="AT185" s="20">
        <f t="shared" si="186"/>
        <v>11</v>
      </c>
      <c r="AU185" s="20"/>
      <c r="AV185" s="20">
        <f t="shared" si="186"/>
        <v>10127</v>
      </c>
      <c r="AW185" s="20">
        <f t="shared" si="186"/>
        <v>11</v>
      </c>
      <c r="AX185" s="20"/>
      <c r="AY185" s="20">
        <f t="shared" si="186"/>
        <v>10127</v>
      </c>
      <c r="AZ185" s="20">
        <f t="shared" si="186"/>
        <v>11</v>
      </c>
      <c r="BA185" s="20"/>
      <c r="BB185" s="20">
        <f t="shared" si="186"/>
        <v>10127</v>
      </c>
      <c r="BC185" s="20">
        <f t="shared" si="186"/>
        <v>11</v>
      </c>
      <c r="BD185" s="20"/>
      <c r="BE185" s="20">
        <f t="shared" si="186"/>
        <v>10127</v>
      </c>
      <c r="BF185" s="20">
        <f t="shared" si="186"/>
        <v>11</v>
      </c>
      <c r="BG185" s="20"/>
      <c r="BH185" s="20">
        <f t="shared" si="186"/>
        <v>10127</v>
      </c>
      <c r="BI185" s="20">
        <f t="shared" si="186"/>
        <v>11</v>
      </c>
      <c r="BJ185" s="20"/>
      <c r="BK185" s="20">
        <f t="shared" si="186"/>
        <v>10127</v>
      </c>
      <c r="BL185" s="20">
        <f t="shared" si="186"/>
        <v>11</v>
      </c>
      <c r="BM185" s="20"/>
      <c r="BN185" s="20">
        <f t="shared" si="186"/>
        <v>10127</v>
      </c>
      <c r="BO185" s="20">
        <f t="shared" si="186"/>
        <v>11</v>
      </c>
      <c r="BP185" s="20"/>
      <c r="BQ185" s="20">
        <f t="shared" si="186"/>
        <v>10127</v>
      </c>
      <c r="BR185" s="20">
        <f t="shared" si="186"/>
        <v>11</v>
      </c>
      <c r="BS185" s="20"/>
      <c r="BT185" s="20">
        <f t="shared" si="186"/>
        <v>10127</v>
      </c>
      <c r="BU185" s="20">
        <f t="shared" si="186"/>
        <v>11</v>
      </c>
      <c r="BV185" s="20"/>
      <c r="BW185" s="20">
        <f t="shared" si="186"/>
        <v>10127</v>
      </c>
      <c r="BX185" s="20">
        <f t="shared" ref="BX185:DA185" si="187">SUM(BX99:BX183)</f>
        <v>11</v>
      </c>
      <c r="BY185" s="20"/>
      <c r="BZ185" s="20">
        <f t="shared" si="187"/>
        <v>10127</v>
      </c>
      <c r="CA185" s="20">
        <f t="shared" si="187"/>
        <v>11</v>
      </c>
      <c r="CB185" s="20"/>
      <c r="CC185" s="20">
        <f t="shared" si="187"/>
        <v>10127</v>
      </c>
      <c r="CD185" s="20">
        <f t="shared" si="187"/>
        <v>11</v>
      </c>
      <c r="CE185" s="20"/>
      <c r="CF185" s="20">
        <f t="shared" si="187"/>
        <v>10127</v>
      </c>
      <c r="CG185" s="20">
        <f t="shared" si="187"/>
        <v>11</v>
      </c>
      <c r="CH185" s="20"/>
      <c r="CI185" s="20">
        <f t="shared" si="187"/>
        <v>10127</v>
      </c>
      <c r="CJ185" s="20">
        <f t="shared" si="187"/>
        <v>11</v>
      </c>
      <c r="CK185" s="20"/>
      <c r="CL185" s="20">
        <f t="shared" si="187"/>
        <v>10127</v>
      </c>
      <c r="CM185" s="20">
        <f t="shared" si="187"/>
        <v>11</v>
      </c>
      <c r="CN185" s="20"/>
      <c r="CO185" s="20">
        <f t="shared" si="187"/>
        <v>10127</v>
      </c>
      <c r="CP185" s="20">
        <f t="shared" si="187"/>
        <v>11</v>
      </c>
      <c r="CQ185" s="20"/>
      <c r="CR185" s="20">
        <f t="shared" si="187"/>
        <v>10127</v>
      </c>
      <c r="CS185" s="20">
        <f t="shared" si="187"/>
        <v>11</v>
      </c>
      <c r="CT185" s="20"/>
      <c r="CU185" s="20">
        <f t="shared" si="187"/>
        <v>10127</v>
      </c>
      <c r="CV185" s="20">
        <f t="shared" si="187"/>
        <v>11</v>
      </c>
      <c r="CW185" s="20"/>
      <c r="CX185" s="20">
        <f t="shared" si="187"/>
        <v>0</v>
      </c>
      <c r="CY185" s="20">
        <f t="shared" si="187"/>
        <v>0</v>
      </c>
      <c r="CZ185" s="20"/>
      <c r="DA185" s="20">
        <f t="shared" si="187"/>
        <v>303023</v>
      </c>
      <c r="DB185" s="20">
        <f>SUM(DB99:DB183)</f>
        <v>-457</v>
      </c>
    </row>
    <row r="186" spans="2:106" x14ac:dyDescent="0.2"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  <c r="BR186" s="20"/>
      <c r="BS186" s="20"/>
      <c r="BT186" s="20"/>
      <c r="BU186" s="20"/>
      <c r="BV186" s="20"/>
      <c r="BW186" s="20"/>
      <c r="BX186" s="20"/>
      <c r="BY186" s="20"/>
      <c r="BZ186" s="20"/>
      <c r="CA186" s="20"/>
      <c r="CB186" s="20"/>
      <c r="CC186" s="20"/>
      <c r="CD186" s="20"/>
      <c r="CE186" s="20"/>
      <c r="CF186" s="20"/>
      <c r="CG186" s="20"/>
      <c r="CH186" s="20"/>
      <c r="CI186" s="20"/>
      <c r="CJ186" s="20"/>
      <c r="CK186" s="20"/>
      <c r="CL186" s="20"/>
      <c r="CM186" s="20"/>
      <c r="CN186" s="20"/>
      <c r="CO186" s="20"/>
      <c r="CP186" s="20"/>
      <c r="CQ186" s="20"/>
      <c r="CR186" s="20"/>
      <c r="CS186" s="20"/>
      <c r="CT186" s="20"/>
      <c r="CU186" s="20"/>
      <c r="CV186" s="20"/>
      <c r="CW186" s="20"/>
      <c r="CX186" s="20"/>
      <c r="CY186" s="20"/>
      <c r="CZ186" s="20"/>
      <c r="DA186" s="20"/>
      <c r="DB186" s="20"/>
    </row>
    <row r="187" spans="2:106" x14ac:dyDescent="0.2">
      <c r="H187" s="1" t="s">
        <v>133</v>
      </c>
      <c r="J187" s="20">
        <f>J185+J96+J86</f>
        <v>46202</v>
      </c>
      <c r="K187" s="20"/>
      <c r="L187" s="20">
        <f t="shared" ref="L187:BW187" si="188">L185+L96+L86</f>
        <v>46202</v>
      </c>
      <c r="M187" s="20">
        <f t="shared" si="188"/>
        <v>0</v>
      </c>
      <c r="N187" s="20"/>
      <c r="O187" s="20">
        <f t="shared" si="188"/>
        <v>45954</v>
      </c>
      <c r="P187" s="20">
        <f t="shared" si="188"/>
        <v>-248</v>
      </c>
      <c r="Q187" s="20"/>
      <c r="R187" s="20">
        <f t="shared" si="188"/>
        <v>45953</v>
      </c>
      <c r="S187" s="20">
        <f t="shared" si="188"/>
        <v>-249</v>
      </c>
      <c r="T187" s="20"/>
      <c r="U187" s="20">
        <f t="shared" si="188"/>
        <v>45958</v>
      </c>
      <c r="V187" s="20">
        <f t="shared" si="188"/>
        <v>-244</v>
      </c>
      <c r="W187" s="20"/>
      <c r="X187" s="20">
        <f t="shared" si="188"/>
        <v>46211</v>
      </c>
      <c r="Y187" s="20">
        <f t="shared" si="188"/>
        <v>9</v>
      </c>
      <c r="Z187" s="20"/>
      <c r="AA187" s="20">
        <f t="shared" si="188"/>
        <v>46213</v>
      </c>
      <c r="AB187" s="20">
        <f t="shared" si="188"/>
        <v>11</v>
      </c>
      <c r="AC187" s="20"/>
      <c r="AD187" s="20">
        <f t="shared" si="188"/>
        <v>46213</v>
      </c>
      <c r="AE187" s="20">
        <f t="shared" si="188"/>
        <v>11</v>
      </c>
      <c r="AF187" s="20"/>
      <c r="AG187" s="20">
        <f t="shared" si="188"/>
        <v>46213</v>
      </c>
      <c r="AH187" s="20">
        <f t="shared" si="188"/>
        <v>11</v>
      </c>
      <c r="AI187" s="20"/>
      <c r="AJ187" s="20">
        <f t="shared" si="188"/>
        <v>46213</v>
      </c>
      <c r="AK187" s="20">
        <f t="shared" si="188"/>
        <v>11</v>
      </c>
      <c r="AL187" s="20"/>
      <c r="AM187" s="20">
        <f t="shared" si="188"/>
        <v>46213</v>
      </c>
      <c r="AN187" s="20">
        <f t="shared" si="188"/>
        <v>11</v>
      </c>
      <c r="AO187" s="20"/>
      <c r="AP187" s="20">
        <f t="shared" si="188"/>
        <v>46213</v>
      </c>
      <c r="AQ187" s="20">
        <f t="shared" si="188"/>
        <v>11</v>
      </c>
      <c r="AR187" s="20"/>
      <c r="AS187" s="20">
        <f t="shared" si="188"/>
        <v>46213</v>
      </c>
      <c r="AT187" s="20">
        <f t="shared" si="188"/>
        <v>11</v>
      </c>
      <c r="AU187" s="20"/>
      <c r="AV187" s="20">
        <f t="shared" si="188"/>
        <v>46213</v>
      </c>
      <c r="AW187" s="20">
        <f t="shared" si="188"/>
        <v>11</v>
      </c>
      <c r="AX187" s="20"/>
      <c r="AY187" s="20">
        <f t="shared" si="188"/>
        <v>46213</v>
      </c>
      <c r="AZ187" s="20">
        <f t="shared" si="188"/>
        <v>11</v>
      </c>
      <c r="BA187" s="20"/>
      <c r="BB187" s="20">
        <f t="shared" si="188"/>
        <v>46213</v>
      </c>
      <c r="BC187" s="20">
        <f t="shared" si="188"/>
        <v>11</v>
      </c>
      <c r="BD187" s="20"/>
      <c r="BE187" s="20">
        <f t="shared" si="188"/>
        <v>46213</v>
      </c>
      <c r="BF187" s="20">
        <f t="shared" si="188"/>
        <v>11</v>
      </c>
      <c r="BG187" s="20"/>
      <c r="BH187" s="20">
        <f t="shared" si="188"/>
        <v>46213</v>
      </c>
      <c r="BI187" s="20">
        <f t="shared" si="188"/>
        <v>11</v>
      </c>
      <c r="BJ187" s="20"/>
      <c r="BK187" s="20">
        <f t="shared" si="188"/>
        <v>46213</v>
      </c>
      <c r="BL187" s="20">
        <f t="shared" si="188"/>
        <v>11</v>
      </c>
      <c r="BM187" s="20"/>
      <c r="BN187" s="20">
        <f t="shared" si="188"/>
        <v>46213</v>
      </c>
      <c r="BO187" s="20">
        <f t="shared" si="188"/>
        <v>11</v>
      </c>
      <c r="BP187" s="20"/>
      <c r="BQ187" s="20">
        <f t="shared" si="188"/>
        <v>46213</v>
      </c>
      <c r="BR187" s="20">
        <f t="shared" si="188"/>
        <v>11</v>
      </c>
      <c r="BS187" s="20"/>
      <c r="BT187" s="20">
        <f t="shared" si="188"/>
        <v>46213</v>
      </c>
      <c r="BU187" s="20">
        <f t="shared" si="188"/>
        <v>11</v>
      </c>
      <c r="BV187" s="20"/>
      <c r="BW187" s="20">
        <f t="shared" si="188"/>
        <v>46213</v>
      </c>
      <c r="BX187" s="20">
        <f t="shared" ref="BX187:DA187" si="189">BX185+BX96+BX86</f>
        <v>11</v>
      </c>
      <c r="BY187" s="20"/>
      <c r="BZ187" s="20">
        <f t="shared" si="189"/>
        <v>46213</v>
      </c>
      <c r="CA187" s="20">
        <f t="shared" si="189"/>
        <v>11</v>
      </c>
      <c r="CB187" s="20"/>
      <c r="CC187" s="20">
        <f t="shared" si="189"/>
        <v>46213</v>
      </c>
      <c r="CD187" s="20">
        <f t="shared" si="189"/>
        <v>11</v>
      </c>
      <c r="CE187" s="20"/>
      <c r="CF187" s="20">
        <f t="shared" si="189"/>
        <v>46213</v>
      </c>
      <c r="CG187" s="20">
        <f t="shared" si="189"/>
        <v>11</v>
      </c>
      <c r="CH187" s="20"/>
      <c r="CI187" s="20">
        <f t="shared" si="189"/>
        <v>46213</v>
      </c>
      <c r="CJ187" s="20">
        <f t="shared" si="189"/>
        <v>11</v>
      </c>
      <c r="CK187" s="20"/>
      <c r="CL187" s="20">
        <f t="shared" si="189"/>
        <v>46213</v>
      </c>
      <c r="CM187" s="20">
        <f t="shared" si="189"/>
        <v>11</v>
      </c>
      <c r="CN187" s="20"/>
      <c r="CO187" s="20">
        <f t="shared" si="189"/>
        <v>46213</v>
      </c>
      <c r="CP187" s="20">
        <f t="shared" si="189"/>
        <v>11</v>
      </c>
      <c r="CQ187" s="20"/>
      <c r="CR187" s="20">
        <f t="shared" si="189"/>
        <v>46213</v>
      </c>
      <c r="CS187" s="20">
        <f t="shared" si="189"/>
        <v>11</v>
      </c>
      <c r="CT187" s="20"/>
      <c r="CU187" s="20">
        <f t="shared" si="189"/>
        <v>46213</v>
      </c>
      <c r="CV187" s="20">
        <f t="shared" si="189"/>
        <v>11</v>
      </c>
      <c r="CW187" s="20"/>
      <c r="CX187" s="20">
        <f t="shared" si="189"/>
        <v>0</v>
      </c>
      <c r="CY187" s="20">
        <f t="shared" si="189"/>
        <v>0</v>
      </c>
      <c r="CZ187" s="20"/>
      <c r="DA187" s="20">
        <f t="shared" si="189"/>
        <v>1385603</v>
      </c>
      <c r="DB187" s="20">
        <f>DB185+DB96+DB86</f>
        <v>-457</v>
      </c>
    </row>
  </sheetData>
  <pageMargins left="0.75" right="0.5" top="1" bottom="1" header="0.5" footer="0.5"/>
  <pageSetup scale="55" orientation="portrait" r:id="rId1"/>
  <headerFooter alignWithMargins="0">
    <oddFooter>&amp;LDaily Supply Situation Mtg
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Total Reqs</vt:lpstr>
      <vt:lpstr>'Total Reqs'!Print_Area</vt:lpstr>
      <vt:lpstr>'Total Reqs'!Print_Titles</vt:lpstr>
    </vt:vector>
  </TitlesOfParts>
  <Company>Columbia Energy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Kinney</dc:creator>
  <cp:lastModifiedBy>Jan Havlíček</cp:lastModifiedBy>
  <cp:lastPrinted>2000-09-01T13:23:07Z</cp:lastPrinted>
  <dcterms:created xsi:type="dcterms:W3CDTF">2000-08-24T14:09:46Z</dcterms:created>
  <dcterms:modified xsi:type="dcterms:W3CDTF">2023-09-14T19:33:56Z</dcterms:modified>
</cp:coreProperties>
</file>