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398D62-7B9D-4D40-ACC4-7823F04ED46F}" xr6:coauthVersionLast="47" xr6:coauthVersionMax="47" xr10:uidLastSave="{00000000-0000-0000-0000-000000000000}"/>
  <bookViews>
    <workbookView xWindow="-120" yWindow="-120" windowWidth="38640" windowHeight="15720" activeTab="1"/>
  </bookViews>
  <sheets>
    <sheet name="picks" sheetId="1" r:id="rId1"/>
    <sheet name="scoring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9" i="2"/>
  <c r="G10" i="2"/>
  <c r="G11" i="2"/>
  <c r="G12" i="2"/>
  <c r="G13" i="2"/>
  <c r="G14" i="2"/>
  <c r="G15" i="2"/>
</calcChain>
</file>

<file path=xl/sharedStrings.xml><?xml version="1.0" encoding="utf-8"?>
<sst xmlns="http://schemas.openxmlformats.org/spreadsheetml/2006/main" count="242" uniqueCount="205">
  <si>
    <t>Masters Pool 2001</t>
  </si>
  <si>
    <t>Augusta National</t>
  </si>
  <si>
    <t>$20 per entry</t>
  </si>
  <si>
    <t>Your Name:</t>
  </si>
  <si>
    <t>Instructions</t>
  </si>
  <si>
    <t>1.  You get 500 credits to spend on your team of golfers</t>
  </si>
  <si>
    <t>2.  You must pick 5 golfers (not 4, not 6, and no going short golfers, that means you Paul)</t>
  </si>
  <si>
    <t>3.  You put a "1" next to the golfers you want until you've spent your 500 credits</t>
  </si>
  <si>
    <t>4.  Points are earned by individual golfers on each team. The sum of each team determines winners.</t>
  </si>
  <si>
    <t>5.  See "Summary" sheet for the Round by Round scoring system</t>
  </si>
  <si>
    <t>Credits Used---------------&gt;</t>
  </si>
  <si>
    <t>Golfer</t>
  </si>
  <si>
    <t>Cost</t>
  </si>
  <si>
    <t>Picks</t>
  </si>
  <si>
    <t>Tiger Woods</t>
  </si>
  <si>
    <t>Loren Roberts</t>
  </si>
  <si>
    <t xml:space="preserve">Vijay Singh </t>
  </si>
  <si>
    <t xml:space="preserve">Rory Sabbatini </t>
  </si>
  <si>
    <t>Davis Love III</t>
  </si>
  <si>
    <t>Craig Stadler</t>
  </si>
  <si>
    <t xml:space="preserve">Ernie Els </t>
  </si>
  <si>
    <t xml:space="preserve">Steve Stricker </t>
  </si>
  <si>
    <t>Phil Mickelson</t>
  </si>
  <si>
    <t>Kirk Triplett</t>
  </si>
  <si>
    <t>Mark Calcavecchia</t>
  </si>
  <si>
    <t>Scott Verplank</t>
  </si>
  <si>
    <t>Jim Furyk</t>
  </si>
  <si>
    <t>Tom Watson</t>
  </si>
  <si>
    <t xml:space="preserve">Lee Westwood </t>
  </si>
  <si>
    <t>Steve Lowery</t>
  </si>
  <si>
    <t>David Duval</t>
  </si>
  <si>
    <t>Stewart Cink</t>
  </si>
  <si>
    <t>Hal Sutton</t>
  </si>
  <si>
    <t>Chris DiMarco</t>
  </si>
  <si>
    <t xml:space="preserve">Sergio Garcia </t>
  </si>
  <si>
    <t>Franklin Langham</t>
  </si>
  <si>
    <t xml:space="preserve">Colin Montgomerie </t>
  </si>
  <si>
    <t>Rocco Mediate</t>
  </si>
  <si>
    <t>Tom Lehman</t>
  </si>
  <si>
    <t>Chris Perry</t>
  </si>
  <si>
    <t>Justin Leonard</t>
  </si>
  <si>
    <t>Notah Begay III</t>
  </si>
  <si>
    <t xml:space="preserve">Jose Maria Olazabal </t>
  </si>
  <si>
    <t xml:space="preserve">Retief Goosen </t>
  </si>
  <si>
    <t xml:space="preserve">Joe Durant </t>
  </si>
  <si>
    <t xml:space="preserve">Padraig Harrington </t>
  </si>
  <si>
    <t>John Huston</t>
  </si>
  <si>
    <t xml:space="preserve">Ian Woosnam </t>
  </si>
  <si>
    <t xml:space="preserve">Jesper Parnevik </t>
  </si>
  <si>
    <t>Fuzzy Zoeller</t>
  </si>
  <si>
    <t>Fred Couples</t>
  </si>
  <si>
    <t xml:space="preserve">Aaron Baddeley </t>
  </si>
  <si>
    <t>Lee Janzen</t>
  </si>
  <si>
    <t>Mark Brooks</t>
  </si>
  <si>
    <t xml:space="preserve">Brad Faxon </t>
  </si>
  <si>
    <t xml:space="preserve">Michael Campbell </t>
  </si>
  <si>
    <t>Mark O'Meara</t>
  </si>
  <si>
    <t xml:space="preserve">Toshi Izawa </t>
  </si>
  <si>
    <t xml:space="preserve">Nick Price </t>
  </si>
  <si>
    <t xml:space="preserve">Greg Chalmers </t>
  </si>
  <si>
    <t xml:space="preserve">Shigeki Maruyama </t>
  </si>
  <si>
    <t>Steve Flesch</t>
  </si>
  <si>
    <t xml:space="preserve">Stuart Appleby </t>
  </si>
  <si>
    <t xml:space="preserve">Pierre Fulke </t>
  </si>
  <si>
    <t xml:space="preserve">Carlos Franco </t>
  </si>
  <si>
    <t>Steve Jones</t>
  </si>
  <si>
    <t>Paul Azinger</t>
  </si>
  <si>
    <t xml:space="preserve">Shingo Katayama </t>
  </si>
  <si>
    <t xml:space="preserve">Thomas Bjorn </t>
  </si>
  <si>
    <t xml:space="preserve">Eduardo Romero </t>
  </si>
  <si>
    <t xml:space="preserve">Darren Clarke </t>
  </si>
  <si>
    <t>David Toms</t>
  </si>
  <si>
    <t xml:space="preserve">Mike Weir </t>
  </si>
  <si>
    <t xml:space="preserve">Grant Waite </t>
  </si>
  <si>
    <t xml:space="preserve">Nick Faldo </t>
  </si>
  <si>
    <t>Duffy Waldorf</t>
  </si>
  <si>
    <t>Scott Hoch</t>
  </si>
  <si>
    <t>Jack Nicklaus</t>
  </si>
  <si>
    <t xml:space="preserve">Miguel Angel Jimenez </t>
  </si>
  <si>
    <t>Dennis Paulson</t>
  </si>
  <si>
    <t xml:space="preserve">Bernhard Langer </t>
  </si>
  <si>
    <t>Jonathan Kaye</t>
  </si>
  <si>
    <t xml:space="preserve">Paul Lawrie </t>
  </si>
  <si>
    <t xml:space="preserve">Sandy Lyle </t>
  </si>
  <si>
    <t>Jeff Maggert</t>
  </si>
  <si>
    <t>Bob May</t>
  </si>
  <si>
    <t xml:space="preserve">Greg Norman </t>
  </si>
  <si>
    <t xml:space="preserve">Severiano Ballesteros </t>
  </si>
  <si>
    <t xml:space="preserve">Angel Cabrera </t>
  </si>
  <si>
    <t>woods</t>
  </si>
  <si>
    <t>duval</t>
  </si>
  <si>
    <t>sutton</t>
  </si>
  <si>
    <t>montgomerie</t>
  </si>
  <si>
    <t>love</t>
  </si>
  <si>
    <t>singh</t>
  </si>
  <si>
    <t>mickelson</t>
  </si>
  <si>
    <t>garcia</t>
  </si>
  <si>
    <t>lehman</t>
  </si>
  <si>
    <t>westwood</t>
  </si>
  <si>
    <t>franco</t>
  </si>
  <si>
    <t>couples</t>
  </si>
  <si>
    <t>price</t>
  </si>
  <si>
    <t>furyk</t>
  </si>
  <si>
    <t>els</t>
  </si>
  <si>
    <t>olazabal</t>
  </si>
  <si>
    <t>parnevik</t>
  </si>
  <si>
    <t>clarke</t>
  </si>
  <si>
    <t>o'meara</t>
  </si>
  <si>
    <t>leonard</t>
  </si>
  <si>
    <t>jimenez</t>
  </si>
  <si>
    <t>lawrie</t>
  </si>
  <si>
    <t>norman</t>
  </si>
  <si>
    <t>huston</t>
  </si>
  <si>
    <t>maggert</t>
  </si>
  <si>
    <t>appleby</t>
  </si>
  <si>
    <t>janzen</t>
  </si>
  <si>
    <t>elkington</t>
  </si>
  <si>
    <t>azinger</t>
  </si>
  <si>
    <t>maruyama</t>
  </si>
  <si>
    <t>van de velde</t>
  </si>
  <si>
    <t>N/A</t>
  </si>
  <si>
    <t>watson</t>
  </si>
  <si>
    <t>faldo</t>
  </si>
  <si>
    <t>nicklaus</t>
  </si>
  <si>
    <t>hart</t>
  </si>
  <si>
    <t>perry</t>
  </si>
  <si>
    <t>toms</t>
  </si>
  <si>
    <t>cink</t>
  </si>
  <si>
    <t>bjorn</t>
  </si>
  <si>
    <t>stricker</t>
  </si>
  <si>
    <t>triplett</t>
  </si>
  <si>
    <t>sluman</t>
  </si>
  <si>
    <t>goosen</t>
  </si>
  <si>
    <t>day</t>
  </si>
  <si>
    <t>ozaki</t>
  </si>
  <si>
    <t>hoch</t>
  </si>
  <si>
    <t>roberts</t>
  </si>
  <si>
    <t>weir</t>
  </si>
  <si>
    <t>parry</t>
  </si>
  <si>
    <t>estes</t>
  </si>
  <si>
    <t>tway</t>
  </si>
  <si>
    <t>pate</t>
  </si>
  <si>
    <t>geiberger</t>
  </si>
  <si>
    <t>funk</t>
  </si>
  <si>
    <t>watts</t>
  </si>
  <si>
    <t>herron</t>
  </si>
  <si>
    <t>harrington</t>
  </si>
  <si>
    <t>mediate</t>
  </si>
  <si>
    <t>waldorf</t>
  </si>
  <si>
    <t>paulson</t>
  </si>
  <si>
    <t>cabrera</t>
  </si>
  <si>
    <t>jobe</t>
  </si>
  <si>
    <t>tryba</t>
  </si>
  <si>
    <t>kendall</t>
  </si>
  <si>
    <t>begay</t>
  </si>
  <si>
    <t>woosnam</t>
  </si>
  <si>
    <t>haas</t>
  </si>
  <si>
    <t>gump</t>
  </si>
  <si>
    <t>pavin</t>
  </si>
  <si>
    <t>mize</t>
  </si>
  <si>
    <t>jones</t>
  </si>
  <si>
    <t>stadler</t>
  </si>
  <si>
    <t>langer</t>
  </si>
  <si>
    <t>palmer</t>
  </si>
  <si>
    <t>aaron</t>
  </si>
  <si>
    <t>archer</t>
  </si>
  <si>
    <t>ballesteros</t>
  </si>
  <si>
    <t>brewer</t>
  </si>
  <si>
    <t>brooks</t>
  </si>
  <si>
    <t>burke</t>
  </si>
  <si>
    <t>casper</t>
  </si>
  <si>
    <t>coody</t>
  </si>
  <si>
    <t>crenshaw</t>
  </si>
  <si>
    <t>daly</t>
  </si>
  <si>
    <t>floyd</t>
  </si>
  <si>
    <t>ford</t>
  </si>
  <si>
    <t>goalby</t>
  </si>
  <si>
    <t>gossett</t>
  </si>
  <si>
    <t>green</t>
  </si>
  <si>
    <t>hjertstedt</t>
  </si>
  <si>
    <t>keiser</t>
  </si>
  <si>
    <t>kim</t>
  </si>
  <si>
    <t>lyle</t>
  </si>
  <si>
    <t>nelson</t>
  </si>
  <si>
    <t>player</t>
  </si>
  <si>
    <t>snead</t>
  </si>
  <si>
    <t>storm</t>
  </si>
  <si>
    <t>wall</t>
  </si>
  <si>
    <t>zoeller</t>
  </si>
  <si>
    <t>Masters 2001 -  Scoring System</t>
  </si>
  <si>
    <t>Points Earned by Individual Golfers</t>
  </si>
  <si>
    <t>Payout determined by Total Points of each team of golfers for all 4 rounds cumulative</t>
  </si>
  <si>
    <t>Payout    1st  60%        2nd  30%        3rd   10%</t>
  </si>
  <si>
    <t>Round 1</t>
  </si>
  <si>
    <t>Round 2</t>
  </si>
  <si>
    <t>Round 3</t>
  </si>
  <si>
    <t>Round 4</t>
  </si>
  <si>
    <t>Total</t>
  </si>
  <si>
    <t>Cumulative Leader</t>
  </si>
  <si>
    <t>Cumulative Top 5</t>
  </si>
  <si>
    <t>Cumulative Top 10</t>
  </si>
  <si>
    <t>Cumulative Top 15</t>
  </si>
  <si>
    <t>Cumulative Top 20</t>
  </si>
  <si>
    <t>Best Score - This Round</t>
  </si>
  <si>
    <t>Best Clutch Score (Sat &amp; Sun)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</si>
</sst>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6">
    <font>
      <sz val="10"/>
      <name val="Arial"/>
    </font>
    <font>
      <b/>
      <sz val="48"/>
      <color indexed="17"/>
      <name val="Comic Sans MS"/>
      <family val="4"/>
    </font>
    <font>
      <b/>
      <sz val="10"/>
      <name val="Comic Sans MS"/>
      <family val="4"/>
    </font>
    <font>
      <sz val="10"/>
      <name val="Comic Sans MS"/>
      <family val="4"/>
    </font>
    <font>
      <b/>
      <sz val="18"/>
      <color indexed="57"/>
      <name val="Comic Sans MS"/>
      <family val="4"/>
    </font>
    <font>
      <b/>
      <sz val="14"/>
      <color indexed="12"/>
      <name val="Comic Sans MS"/>
      <family val="4"/>
    </font>
    <font>
      <sz val="9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b/>
      <sz val="12"/>
      <name val="Comic Sans MS"/>
      <family val="4"/>
    </font>
    <font>
      <b/>
      <sz val="9"/>
      <name val="Comic Sans MS"/>
      <family val="4"/>
    </font>
    <font>
      <u/>
      <sz val="10"/>
      <color indexed="12"/>
      <name val="Arial"/>
    </font>
    <font>
      <sz val="10"/>
      <name val="American Uncial"/>
      <family val="4"/>
    </font>
    <font>
      <sz val="9"/>
      <name val="American Uncial"/>
      <family val="4"/>
    </font>
    <font>
      <b/>
      <sz val="20"/>
      <name val="Comic Sans MS"/>
      <family val="4"/>
    </font>
    <font>
      <b/>
      <sz val="7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19"/>
      </bottom>
      <diagonal/>
    </border>
    <border>
      <left style="medium">
        <color indexed="64"/>
      </left>
      <right style="medium">
        <color indexed="64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1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 applyFill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6" fontId="2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6" fontId="9" fillId="0" borderId="4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left" wrapText="1"/>
    </xf>
    <xf numFmtId="6" fontId="6" fillId="3" borderId="7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6" fontId="6" fillId="3" borderId="6" xfId="0" applyNumberFormat="1" applyFont="1" applyFill="1" applyBorder="1" applyAlignment="1">
      <alignment horizontal="center"/>
    </xf>
    <xf numFmtId="0" fontId="10" fillId="3" borderId="8" xfId="0" applyFont="1" applyFill="1" applyBorder="1" applyAlignment="1">
      <alignment horizontal="left" wrapText="1"/>
    </xf>
    <xf numFmtId="6" fontId="6" fillId="3" borderId="9" xfId="0" applyNumberFormat="1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6" fontId="6" fillId="3" borderId="0" xfId="0" applyNumberFormat="1" applyFont="1" applyFill="1" applyBorder="1" applyAlignment="1">
      <alignment horizontal="center"/>
    </xf>
    <xf numFmtId="0" fontId="10" fillId="3" borderId="8" xfId="1" applyFont="1" applyFill="1" applyBorder="1" applyAlignment="1" applyProtection="1">
      <alignment horizontal="left" wrapText="1"/>
    </xf>
    <xf numFmtId="0" fontId="10" fillId="3" borderId="8" xfId="0" applyFont="1" applyFill="1" applyBorder="1" applyAlignment="1">
      <alignment horizontal="left"/>
    </xf>
    <xf numFmtId="0" fontId="10" fillId="3" borderId="12" xfId="0" applyFont="1" applyFill="1" applyBorder="1" applyAlignment="1">
      <alignment horizontal="left" wrapText="1"/>
    </xf>
    <xf numFmtId="6" fontId="6" fillId="3" borderId="13" xfId="0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10" fillId="3" borderId="12" xfId="1" applyFont="1" applyFill="1" applyBorder="1" applyAlignment="1" applyProtection="1">
      <alignment horizontal="left" wrapText="1"/>
    </xf>
    <xf numFmtId="6" fontId="6" fillId="3" borderId="15" xfId="0" applyNumberFormat="1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Fill="1" applyBorder="1"/>
    <xf numFmtId="38" fontId="6" fillId="0" borderId="0" xfId="0" applyNumberFormat="1" applyFont="1" applyFill="1" applyBorder="1" applyAlignment="1">
      <alignment horizontal="center"/>
    </xf>
    <xf numFmtId="6" fontId="6" fillId="0" borderId="0" xfId="0" applyNumberFormat="1" applyFont="1" applyFill="1" applyBorder="1" applyAlignment="1">
      <alignment horizontal="center"/>
    </xf>
    <xf numFmtId="3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38" fontId="13" fillId="0" borderId="0" xfId="0" applyNumberFormat="1" applyFont="1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3" fillId="4" borderId="4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3" borderId="16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3" borderId="17" xfId="0" applyFont="1" applyFill="1" applyBorder="1"/>
    <xf numFmtId="0" fontId="2" fillId="3" borderId="16" xfId="0" applyFont="1" applyFill="1" applyBorder="1"/>
    <xf numFmtId="1" fontId="3" fillId="0" borderId="8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8" xfId="0" applyFont="1" applyFill="1" applyBorder="1"/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3" borderId="1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showGridLines="0" zoomScale="90" workbookViewId="0">
      <selection activeCell="G10" sqref="G10"/>
    </sheetView>
  </sheetViews>
  <sheetFormatPr defaultRowHeight="12.75"/>
  <cols>
    <col min="1" max="1" width="27.42578125" style="42" customWidth="1"/>
    <col min="2" max="3" width="11.7109375" style="42" customWidth="1"/>
    <col min="4" max="4" width="10.140625" style="42" customWidth="1"/>
    <col min="5" max="5" width="27.42578125" style="42" customWidth="1"/>
    <col min="6" max="7" width="11.7109375" style="42" customWidth="1"/>
  </cols>
  <sheetData>
    <row r="1" spans="1:7" ht="73.5">
      <c r="A1" s="1" t="s">
        <v>0</v>
      </c>
      <c r="B1" s="2"/>
      <c r="C1" s="2"/>
      <c r="D1" s="3"/>
      <c r="E1" s="3"/>
      <c r="F1" s="3"/>
      <c r="G1" s="3"/>
    </row>
    <row r="2" spans="1:7" ht="29.25">
      <c r="A2" s="4" t="s">
        <v>1</v>
      </c>
      <c r="B2" s="2"/>
      <c r="C2" s="2"/>
      <c r="D2" s="3"/>
      <c r="E2" s="3"/>
      <c r="F2" s="3"/>
      <c r="G2" s="3"/>
    </row>
    <row r="3" spans="1:7" ht="16.5">
      <c r="A3" s="2" t="s">
        <v>2</v>
      </c>
      <c r="B3" s="2"/>
      <c r="C3" s="2"/>
      <c r="D3" s="3"/>
      <c r="E3" s="3"/>
      <c r="F3" s="3"/>
      <c r="G3" s="3"/>
    </row>
    <row r="4" spans="1:7" ht="17.25" thickBot="1">
      <c r="A4" s="2"/>
      <c r="B4" s="2"/>
      <c r="C4" s="2"/>
      <c r="D4" s="3"/>
      <c r="E4" s="3"/>
      <c r="F4" s="3"/>
      <c r="G4" s="3"/>
    </row>
    <row r="5" spans="1:7" ht="23.25" thickBot="1">
      <c r="A5" s="5" t="s">
        <v>3</v>
      </c>
      <c r="B5" s="6"/>
      <c r="C5" s="7"/>
      <c r="D5" s="8"/>
      <c r="E5" s="9"/>
      <c r="F5" s="3"/>
      <c r="G5" s="3"/>
    </row>
    <row r="6" spans="1:7" ht="16.5">
      <c r="A6" s="10" t="s">
        <v>4</v>
      </c>
      <c r="B6" s="2"/>
      <c r="C6" s="2"/>
      <c r="D6" s="3"/>
      <c r="E6" s="3"/>
      <c r="F6" s="3"/>
      <c r="G6" s="3"/>
    </row>
    <row r="7" spans="1:7" ht="15">
      <c r="A7" s="11" t="s">
        <v>5</v>
      </c>
      <c r="B7" s="12"/>
      <c r="C7" s="12"/>
      <c r="D7" s="13"/>
      <c r="E7" s="13"/>
      <c r="F7" s="13"/>
      <c r="G7" s="13"/>
    </row>
    <row r="8" spans="1:7" ht="15">
      <c r="A8" s="11" t="s">
        <v>6</v>
      </c>
      <c r="B8" s="12"/>
      <c r="C8" s="12"/>
      <c r="D8" s="13"/>
      <c r="E8" s="13"/>
      <c r="F8" s="13"/>
      <c r="G8" s="13"/>
    </row>
    <row r="9" spans="1:7" ht="15">
      <c r="A9" s="11" t="s">
        <v>7</v>
      </c>
      <c r="B9" s="12"/>
      <c r="C9" s="12"/>
      <c r="D9" s="13"/>
      <c r="E9" s="13"/>
      <c r="F9" s="13"/>
      <c r="G9" s="13"/>
    </row>
    <row r="10" spans="1:7" ht="15">
      <c r="A10" s="11" t="s">
        <v>8</v>
      </c>
      <c r="B10" s="12"/>
      <c r="C10" s="12"/>
      <c r="D10" s="13"/>
      <c r="E10" s="13"/>
      <c r="F10" s="13"/>
      <c r="G10" s="13"/>
    </row>
    <row r="11" spans="1:7" ht="15">
      <c r="A11" s="11" t="s">
        <v>9</v>
      </c>
      <c r="B11" s="12"/>
      <c r="C11" s="12"/>
      <c r="D11" s="13"/>
      <c r="E11" s="13"/>
      <c r="F11" s="13"/>
      <c r="G11" s="13"/>
    </row>
    <row r="12" spans="1:7" ht="15">
      <c r="A12" s="11"/>
      <c r="B12" s="12"/>
      <c r="C12" s="12"/>
      <c r="D12" s="13"/>
      <c r="E12" s="13"/>
      <c r="F12" s="13"/>
      <c r="G12" s="13"/>
    </row>
    <row r="13" spans="1:7" ht="17.25" thickBot="1">
      <c r="A13" s="10"/>
      <c r="B13" s="10"/>
      <c r="C13" s="10"/>
      <c r="D13" s="13"/>
      <c r="E13" s="13"/>
      <c r="F13" s="13"/>
      <c r="G13" s="13"/>
    </row>
    <row r="14" spans="1:7" ht="23.25" thickBot="1">
      <c r="A14" s="14"/>
      <c r="B14" s="14"/>
      <c r="C14" s="15"/>
      <c r="D14" s="14"/>
      <c r="E14" s="16" t="s">
        <v>10</v>
      </c>
      <c r="F14" s="14"/>
      <c r="G14" s="17">
        <f>SUMIF(C18:C55,1,B18:B55)+SUMIF(G18:G55,1,F18:F55)</f>
        <v>0</v>
      </c>
    </row>
    <row r="15" spans="1:7" ht="15.75" thickBot="1">
      <c r="A15" s="18"/>
      <c r="B15" s="14"/>
      <c r="C15" s="14"/>
      <c r="D15" s="14"/>
      <c r="E15" s="14"/>
      <c r="F15" s="14"/>
      <c r="G15" s="14"/>
    </row>
    <row r="16" spans="1:7" ht="16.5">
      <c r="A16" s="19"/>
      <c r="B16" s="20"/>
      <c r="C16" s="21"/>
      <c r="D16" s="22"/>
      <c r="E16" s="19"/>
      <c r="F16" s="20"/>
      <c r="G16" s="21"/>
    </row>
    <row r="17" spans="1:7" ht="17.25" thickBot="1">
      <c r="A17" s="23" t="s">
        <v>11</v>
      </c>
      <c r="B17" s="24" t="s">
        <v>12</v>
      </c>
      <c r="C17" s="25" t="s">
        <v>13</v>
      </c>
      <c r="D17" s="22"/>
      <c r="E17" s="23" t="s">
        <v>11</v>
      </c>
      <c r="F17" s="24" t="s">
        <v>12</v>
      </c>
      <c r="G17" s="25" t="s">
        <v>13</v>
      </c>
    </row>
    <row r="18" spans="1:7" ht="14.25">
      <c r="A18" s="26" t="s">
        <v>14</v>
      </c>
      <c r="B18" s="27">
        <v>200</v>
      </c>
      <c r="C18" s="28"/>
      <c r="D18" s="29"/>
      <c r="E18" s="26" t="s">
        <v>15</v>
      </c>
      <c r="F18" s="30">
        <v>65</v>
      </c>
      <c r="G18" s="28"/>
    </row>
    <row r="19" spans="1:7" ht="14.25">
      <c r="A19" s="31" t="s">
        <v>16</v>
      </c>
      <c r="B19" s="32">
        <v>175</v>
      </c>
      <c r="C19" s="33"/>
      <c r="D19" s="29"/>
      <c r="E19" s="31" t="s">
        <v>17</v>
      </c>
      <c r="F19" s="34">
        <v>65</v>
      </c>
      <c r="G19" s="33"/>
    </row>
    <row r="20" spans="1:7" ht="14.25">
      <c r="A20" s="31" t="s">
        <v>18</v>
      </c>
      <c r="B20" s="32">
        <v>150</v>
      </c>
      <c r="C20" s="33"/>
      <c r="D20" s="29"/>
      <c r="E20" s="31" t="s">
        <v>19</v>
      </c>
      <c r="F20" s="34">
        <v>65</v>
      </c>
      <c r="G20" s="33"/>
    </row>
    <row r="21" spans="1:7" ht="14.25">
      <c r="A21" s="31" t="s">
        <v>20</v>
      </c>
      <c r="B21" s="32">
        <v>140</v>
      </c>
      <c r="C21" s="33"/>
      <c r="D21" s="29"/>
      <c r="E21" s="31" t="s">
        <v>21</v>
      </c>
      <c r="F21" s="34">
        <v>65</v>
      </c>
      <c r="G21" s="33"/>
    </row>
    <row r="22" spans="1:7" ht="14.25">
      <c r="A22" s="31" t="s">
        <v>22</v>
      </c>
      <c r="B22" s="32">
        <v>130</v>
      </c>
      <c r="C22" s="33"/>
      <c r="D22" s="29"/>
      <c r="E22" s="31" t="s">
        <v>23</v>
      </c>
      <c r="F22" s="34">
        <v>65</v>
      </c>
      <c r="G22" s="33"/>
    </row>
    <row r="23" spans="1:7" ht="14.25">
      <c r="A23" s="31" t="s">
        <v>24</v>
      </c>
      <c r="B23" s="32">
        <v>125</v>
      </c>
      <c r="C23" s="33"/>
      <c r="D23" s="29"/>
      <c r="E23" s="31" t="s">
        <v>25</v>
      </c>
      <c r="F23" s="34">
        <v>65</v>
      </c>
      <c r="G23" s="33"/>
    </row>
    <row r="24" spans="1:7" ht="14.25">
      <c r="A24" s="31" t="s">
        <v>26</v>
      </c>
      <c r="B24" s="32">
        <v>125</v>
      </c>
      <c r="C24" s="33"/>
      <c r="D24" s="29"/>
      <c r="E24" s="31" t="s">
        <v>27</v>
      </c>
      <c r="F24" s="34">
        <v>65</v>
      </c>
      <c r="G24" s="33"/>
    </row>
    <row r="25" spans="1:7" ht="14.25">
      <c r="A25" s="31" t="s">
        <v>28</v>
      </c>
      <c r="B25" s="32">
        <v>120</v>
      </c>
      <c r="C25" s="33"/>
      <c r="D25" s="29"/>
      <c r="E25" s="31" t="s">
        <v>29</v>
      </c>
      <c r="F25" s="34">
        <v>65</v>
      </c>
      <c r="G25" s="33"/>
    </row>
    <row r="26" spans="1:7" ht="14.25">
      <c r="A26" s="31" t="s">
        <v>30</v>
      </c>
      <c r="B26" s="32">
        <v>120</v>
      </c>
      <c r="C26" s="33"/>
      <c r="D26" s="29"/>
      <c r="E26" s="31" t="s">
        <v>31</v>
      </c>
      <c r="F26" s="34">
        <v>60</v>
      </c>
      <c r="G26" s="33"/>
    </row>
    <row r="27" spans="1:7" ht="14.25">
      <c r="A27" s="31" t="s">
        <v>32</v>
      </c>
      <c r="B27" s="32">
        <v>120</v>
      </c>
      <c r="C27" s="33"/>
      <c r="D27" s="29"/>
      <c r="E27" s="31" t="s">
        <v>33</v>
      </c>
      <c r="F27" s="34">
        <v>60</v>
      </c>
      <c r="G27" s="33"/>
    </row>
    <row r="28" spans="1:7" ht="14.25">
      <c r="A28" s="31" t="s">
        <v>34</v>
      </c>
      <c r="B28" s="32">
        <v>115</v>
      </c>
      <c r="C28" s="33"/>
      <c r="D28" s="29"/>
      <c r="E28" s="31" t="s">
        <v>35</v>
      </c>
      <c r="F28" s="34">
        <v>60</v>
      </c>
      <c r="G28" s="33"/>
    </row>
    <row r="29" spans="1:7" ht="14.25">
      <c r="A29" s="31" t="s">
        <v>36</v>
      </c>
      <c r="B29" s="32">
        <v>110</v>
      </c>
      <c r="C29" s="33"/>
      <c r="D29" s="29"/>
      <c r="E29" s="31" t="s">
        <v>37</v>
      </c>
      <c r="F29" s="34">
        <v>60</v>
      </c>
      <c r="G29" s="33"/>
    </row>
    <row r="30" spans="1:7" ht="14.25">
      <c r="A30" s="31" t="s">
        <v>38</v>
      </c>
      <c r="B30" s="32">
        <v>110</v>
      </c>
      <c r="C30" s="33"/>
      <c r="D30" s="29"/>
      <c r="E30" s="31" t="s">
        <v>39</v>
      </c>
      <c r="F30" s="34">
        <v>60</v>
      </c>
      <c r="G30" s="33"/>
    </row>
    <row r="31" spans="1:7" ht="14.25">
      <c r="A31" s="31" t="s">
        <v>40</v>
      </c>
      <c r="B31" s="32">
        <v>105</v>
      </c>
      <c r="C31" s="33"/>
      <c r="D31" s="29"/>
      <c r="E31" s="31" t="s">
        <v>41</v>
      </c>
      <c r="F31" s="34">
        <v>60</v>
      </c>
      <c r="G31" s="33"/>
    </row>
    <row r="32" spans="1:7" ht="14.25">
      <c r="A32" s="31" t="s">
        <v>42</v>
      </c>
      <c r="B32" s="32">
        <v>105</v>
      </c>
      <c r="C32" s="33"/>
      <c r="D32" s="29"/>
      <c r="E32" s="31" t="s">
        <v>43</v>
      </c>
      <c r="F32" s="34">
        <v>60</v>
      </c>
      <c r="G32" s="33"/>
    </row>
    <row r="33" spans="1:7" ht="14.25">
      <c r="A33" s="31" t="s">
        <v>44</v>
      </c>
      <c r="B33" s="32">
        <v>100</v>
      </c>
      <c r="C33" s="33"/>
      <c r="D33" s="29"/>
      <c r="E33" s="31" t="s">
        <v>45</v>
      </c>
      <c r="F33" s="34">
        <v>60</v>
      </c>
      <c r="G33" s="33"/>
    </row>
    <row r="34" spans="1:7" ht="14.25">
      <c r="A34" s="31" t="s">
        <v>46</v>
      </c>
      <c r="B34" s="32">
        <v>100</v>
      </c>
      <c r="C34" s="33"/>
      <c r="D34" s="29"/>
      <c r="E34" s="31" t="s">
        <v>47</v>
      </c>
      <c r="F34" s="34">
        <v>60</v>
      </c>
      <c r="G34" s="33"/>
    </row>
    <row r="35" spans="1:7" ht="14.25">
      <c r="A35" s="31" t="s">
        <v>48</v>
      </c>
      <c r="B35" s="32">
        <v>100</v>
      </c>
      <c r="C35" s="33"/>
      <c r="D35" s="29"/>
      <c r="E35" s="31" t="s">
        <v>49</v>
      </c>
      <c r="F35" s="34">
        <v>60</v>
      </c>
      <c r="G35" s="33"/>
    </row>
    <row r="36" spans="1:7" ht="14.25">
      <c r="A36" s="31" t="s">
        <v>50</v>
      </c>
      <c r="B36" s="32">
        <v>100</v>
      </c>
      <c r="C36" s="33"/>
      <c r="D36" s="29"/>
      <c r="E36" s="31" t="s">
        <v>51</v>
      </c>
      <c r="F36" s="34">
        <v>60</v>
      </c>
      <c r="G36" s="33"/>
    </row>
    <row r="37" spans="1:7" ht="14.25">
      <c r="A37" s="31" t="s">
        <v>52</v>
      </c>
      <c r="B37" s="32">
        <v>95</v>
      </c>
      <c r="C37" s="33"/>
      <c r="D37" s="29"/>
      <c r="E37" s="31" t="s">
        <v>53</v>
      </c>
      <c r="F37" s="34">
        <v>60</v>
      </c>
      <c r="G37" s="33"/>
    </row>
    <row r="38" spans="1:7" ht="14.25">
      <c r="A38" s="31" t="s">
        <v>54</v>
      </c>
      <c r="B38" s="32">
        <v>95</v>
      </c>
      <c r="C38" s="33"/>
      <c r="D38" s="29"/>
      <c r="E38" s="31" t="s">
        <v>55</v>
      </c>
      <c r="F38" s="34">
        <v>60</v>
      </c>
      <c r="G38" s="33"/>
    </row>
    <row r="39" spans="1:7" ht="14.25">
      <c r="A39" s="31" t="s">
        <v>56</v>
      </c>
      <c r="B39" s="32">
        <v>95</v>
      </c>
      <c r="C39" s="33"/>
      <c r="D39" s="29"/>
      <c r="E39" s="31" t="s">
        <v>57</v>
      </c>
      <c r="F39" s="34">
        <v>60</v>
      </c>
      <c r="G39" s="33"/>
    </row>
    <row r="40" spans="1:7" ht="14.25">
      <c r="A40" s="31" t="s">
        <v>58</v>
      </c>
      <c r="B40" s="32">
        <v>95</v>
      </c>
      <c r="C40" s="33"/>
      <c r="D40" s="29"/>
      <c r="E40" s="31" t="s">
        <v>59</v>
      </c>
      <c r="F40" s="34">
        <v>60</v>
      </c>
      <c r="G40" s="33"/>
    </row>
    <row r="41" spans="1:7" ht="14.25">
      <c r="A41" s="31" t="s">
        <v>60</v>
      </c>
      <c r="B41" s="32">
        <v>90</v>
      </c>
      <c r="C41" s="33"/>
      <c r="D41" s="29"/>
      <c r="E41" s="31" t="s">
        <v>61</v>
      </c>
      <c r="F41" s="34">
        <v>60</v>
      </c>
      <c r="G41" s="33"/>
    </row>
    <row r="42" spans="1:7" ht="14.25">
      <c r="A42" s="31" t="s">
        <v>62</v>
      </c>
      <c r="B42" s="32">
        <v>90</v>
      </c>
      <c r="C42" s="33"/>
      <c r="D42" s="29"/>
      <c r="E42" s="31" t="s">
        <v>63</v>
      </c>
      <c r="F42" s="34">
        <v>60</v>
      </c>
      <c r="G42" s="33"/>
    </row>
    <row r="43" spans="1:7" ht="14.25">
      <c r="A43" s="31" t="s">
        <v>64</v>
      </c>
      <c r="B43" s="32">
        <v>85</v>
      </c>
      <c r="C43" s="33"/>
      <c r="D43" s="29"/>
      <c r="E43" s="35" t="s">
        <v>65</v>
      </c>
      <c r="F43" s="34">
        <v>60</v>
      </c>
      <c r="G43" s="33"/>
    </row>
    <row r="44" spans="1:7" ht="14.25">
      <c r="A44" s="31" t="s">
        <v>66</v>
      </c>
      <c r="B44" s="32">
        <v>85</v>
      </c>
      <c r="C44" s="33"/>
      <c r="D44" s="29"/>
      <c r="E44" s="31" t="s">
        <v>67</v>
      </c>
      <c r="F44" s="34">
        <v>60</v>
      </c>
      <c r="G44" s="33"/>
    </row>
    <row r="45" spans="1:7" ht="14.25">
      <c r="A45" s="31" t="s">
        <v>68</v>
      </c>
      <c r="B45" s="32">
        <v>80</v>
      </c>
      <c r="C45" s="33"/>
      <c r="D45" s="29"/>
      <c r="E45" s="31" t="s">
        <v>69</v>
      </c>
      <c r="F45" s="34">
        <v>60</v>
      </c>
      <c r="G45" s="33"/>
    </row>
    <row r="46" spans="1:7" ht="14.25">
      <c r="A46" s="31" t="s">
        <v>70</v>
      </c>
      <c r="B46" s="32">
        <v>80</v>
      </c>
      <c r="C46" s="33"/>
      <c r="D46" s="29"/>
      <c r="E46" s="31" t="s">
        <v>71</v>
      </c>
      <c r="F46" s="34">
        <v>60</v>
      </c>
      <c r="G46" s="33"/>
    </row>
    <row r="47" spans="1:7" ht="14.25">
      <c r="A47" s="31" t="s">
        <v>72</v>
      </c>
      <c r="B47" s="32">
        <v>80</v>
      </c>
      <c r="C47" s="33"/>
      <c r="D47" s="29"/>
      <c r="E47" s="35" t="s">
        <v>73</v>
      </c>
      <c r="F47" s="34">
        <v>60</v>
      </c>
      <c r="G47" s="33"/>
    </row>
    <row r="48" spans="1:7" ht="14.25">
      <c r="A48" s="31" t="s">
        <v>74</v>
      </c>
      <c r="B48" s="32">
        <v>70</v>
      </c>
      <c r="C48" s="33"/>
      <c r="D48" s="29"/>
      <c r="E48" s="35" t="s">
        <v>75</v>
      </c>
      <c r="F48" s="34">
        <v>60</v>
      </c>
      <c r="G48" s="33"/>
    </row>
    <row r="49" spans="1:7" ht="14.25">
      <c r="A49" s="31" t="s">
        <v>76</v>
      </c>
      <c r="B49" s="32">
        <v>70</v>
      </c>
      <c r="C49" s="33"/>
      <c r="D49" s="29"/>
      <c r="E49" s="31" t="s">
        <v>77</v>
      </c>
      <c r="F49" s="34">
        <v>55</v>
      </c>
      <c r="G49" s="33"/>
    </row>
    <row r="50" spans="1:7" ht="14.25">
      <c r="A50" s="31" t="s">
        <v>78</v>
      </c>
      <c r="B50" s="32">
        <v>70</v>
      </c>
      <c r="C50" s="33"/>
      <c r="D50" s="29"/>
      <c r="E50" s="31" t="s">
        <v>79</v>
      </c>
      <c r="F50" s="34">
        <v>55</v>
      </c>
      <c r="G50" s="33"/>
    </row>
    <row r="51" spans="1:7" ht="14.25">
      <c r="A51" s="31" t="s">
        <v>80</v>
      </c>
      <c r="B51" s="32">
        <v>65</v>
      </c>
      <c r="C51" s="33"/>
      <c r="D51" s="29"/>
      <c r="E51" s="31" t="s">
        <v>81</v>
      </c>
      <c r="F51" s="34">
        <v>55</v>
      </c>
      <c r="G51" s="33"/>
    </row>
    <row r="52" spans="1:7" ht="14.25">
      <c r="A52" s="31" t="s">
        <v>82</v>
      </c>
      <c r="B52" s="32">
        <v>65</v>
      </c>
      <c r="C52" s="33"/>
      <c r="D52" s="29"/>
      <c r="E52" s="35" t="s">
        <v>83</v>
      </c>
      <c r="F52" s="34">
        <v>55</v>
      </c>
      <c r="G52" s="33"/>
    </row>
    <row r="53" spans="1:7" ht="14.25">
      <c r="A53" s="31" t="s">
        <v>84</v>
      </c>
      <c r="B53" s="32">
        <v>65</v>
      </c>
      <c r="C53" s="33"/>
      <c r="D53" s="29"/>
      <c r="E53" s="35" t="s">
        <v>85</v>
      </c>
      <c r="F53" s="34">
        <v>55</v>
      </c>
      <c r="G53" s="33"/>
    </row>
    <row r="54" spans="1:7" ht="14.25">
      <c r="A54" s="31" t="s">
        <v>86</v>
      </c>
      <c r="B54" s="32">
        <v>65</v>
      </c>
      <c r="C54" s="33"/>
      <c r="D54" s="29"/>
      <c r="E54" s="36" t="s">
        <v>87</v>
      </c>
      <c r="F54" s="34">
        <v>55</v>
      </c>
      <c r="G54" s="33"/>
    </row>
    <row r="55" spans="1:7" ht="15" thickBot="1">
      <c r="A55" s="37" t="s">
        <v>88</v>
      </c>
      <c r="B55" s="38">
        <v>65</v>
      </c>
      <c r="C55" s="39"/>
      <c r="D55" s="29"/>
      <c r="E55" s="40"/>
      <c r="F55" s="41"/>
      <c r="G55" s="39"/>
    </row>
    <row r="56" spans="1:7" ht="14.25">
      <c r="D56" s="29"/>
    </row>
    <row r="57" spans="1:7" ht="14.25">
      <c r="D57" s="29"/>
    </row>
    <row r="58" spans="1:7" ht="14.25">
      <c r="D58" s="29"/>
    </row>
    <row r="59" spans="1:7" ht="14.25">
      <c r="D59" s="29"/>
    </row>
    <row r="60" spans="1:7" ht="14.25">
      <c r="D60" s="29"/>
    </row>
    <row r="61" spans="1:7" ht="14.25">
      <c r="D61" s="29"/>
    </row>
    <row r="62" spans="1:7" ht="14.25">
      <c r="D62" s="29"/>
    </row>
    <row r="63" spans="1:7" ht="14.25">
      <c r="D63" s="29"/>
    </row>
    <row r="64" spans="1:7" ht="14.25">
      <c r="D64" s="29"/>
    </row>
    <row r="65" spans="4:7" ht="14.25">
      <c r="D65" s="29"/>
    </row>
    <row r="66" spans="4:7" ht="14.25">
      <c r="D66" s="29"/>
    </row>
    <row r="67" spans="4:7" ht="14.25">
      <c r="D67" s="29"/>
    </row>
    <row r="68" spans="4:7" ht="14.25">
      <c r="D68" s="29"/>
    </row>
    <row r="69" spans="4:7" ht="14.25">
      <c r="D69" s="29"/>
      <c r="E69" s="43"/>
      <c r="F69" s="43"/>
      <c r="G69" s="43"/>
    </row>
    <row r="70" spans="4:7" ht="14.25">
      <c r="D70" s="29"/>
      <c r="E70" s="43"/>
      <c r="F70" s="43"/>
      <c r="G70" s="43"/>
    </row>
    <row r="71" spans="4:7" ht="14.25">
      <c r="D71" s="29"/>
      <c r="E71" s="43"/>
      <c r="F71" s="43"/>
      <c r="G71" s="43"/>
    </row>
    <row r="72" spans="4:7" ht="14.25">
      <c r="D72" s="29"/>
      <c r="E72" s="43"/>
      <c r="F72" s="43"/>
      <c r="G72" s="43"/>
    </row>
    <row r="73" spans="4:7" ht="14.25">
      <c r="D73" s="29"/>
      <c r="E73" s="43"/>
      <c r="F73" s="43"/>
      <c r="G73" s="43"/>
    </row>
    <row r="74" spans="4:7" ht="14.25">
      <c r="D74" s="29"/>
      <c r="E74" s="43"/>
      <c r="F74" s="43"/>
      <c r="G74" s="43"/>
    </row>
    <row r="75" spans="4:7" ht="14.25">
      <c r="D75" s="29"/>
      <c r="E75" s="43"/>
      <c r="F75" s="43"/>
      <c r="G75" s="43"/>
    </row>
    <row r="76" spans="4:7" ht="14.25">
      <c r="D76" s="29"/>
      <c r="E76" s="43"/>
      <c r="F76" s="43"/>
      <c r="G76" s="43"/>
    </row>
    <row r="77" spans="4:7" ht="14.25">
      <c r="D77" s="29"/>
      <c r="E77" s="43"/>
      <c r="F77" s="43"/>
      <c r="G77" s="43"/>
    </row>
    <row r="78" spans="4:7" ht="14.25">
      <c r="D78" s="29"/>
      <c r="E78" s="43"/>
      <c r="F78" s="43"/>
      <c r="G78" s="43"/>
    </row>
    <row r="79" spans="4:7" ht="14.25">
      <c r="D79" s="29"/>
      <c r="E79" s="43"/>
      <c r="F79" s="43"/>
      <c r="G79" s="43"/>
    </row>
    <row r="80" spans="4:7" ht="14.25">
      <c r="D80" s="29"/>
      <c r="E80" s="43"/>
      <c r="F80" s="43"/>
      <c r="G80" s="43"/>
    </row>
    <row r="81" spans="2:7" ht="14.25">
      <c r="D81" s="29"/>
      <c r="E81" s="43"/>
      <c r="F81" s="43"/>
      <c r="G81" s="43"/>
    </row>
    <row r="82" spans="2:7" ht="14.25">
      <c r="D82" s="29"/>
      <c r="E82" s="43"/>
      <c r="F82" s="43"/>
      <c r="G82" s="43"/>
    </row>
    <row r="83" spans="2:7" ht="14.25">
      <c r="D83" s="29"/>
      <c r="E83" s="43"/>
      <c r="F83" s="43"/>
      <c r="G83" s="43"/>
    </row>
    <row r="84" spans="2:7" ht="14.25">
      <c r="D84" s="29"/>
      <c r="E84" s="43"/>
      <c r="F84" s="43"/>
      <c r="G84" s="43"/>
    </row>
    <row r="85" spans="2:7" ht="14.25">
      <c r="D85" s="29"/>
      <c r="E85" s="43"/>
      <c r="F85" s="43"/>
      <c r="G85" s="43"/>
    </row>
    <row r="86" spans="2:7" ht="14.25">
      <c r="D86" s="29"/>
      <c r="E86" s="43"/>
      <c r="F86" s="43"/>
      <c r="G86" s="43"/>
    </row>
    <row r="87" spans="2:7" ht="14.25">
      <c r="D87" s="29"/>
      <c r="E87" s="43"/>
      <c r="F87" s="43"/>
      <c r="G87" s="43"/>
    </row>
    <row r="88" spans="2:7" ht="14.25">
      <c r="D88" s="29"/>
      <c r="E88" s="43"/>
      <c r="F88" s="43"/>
      <c r="G88" s="43"/>
    </row>
    <row r="89" spans="2:7" ht="14.25">
      <c r="B89" s="43"/>
      <c r="C89" s="43"/>
      <c r="D89" s="29"/>
      <c r="E89" s="43"/>
      <c r="F89" s="43"/>
      <c r="G89" s="43"/>
    </row>
    <row r="90" spans="2:7" ht="14.25">
      <c r="B90" s="43"/>
      <c r="C90" s="43"/>
      <c r="D90" s="29"/>
      <c r="E90" s="43"/>
      <c r="F90" s="43"/>
      <c r="G90" s="43"/>
    </row>
    <row r="91" spans="2:7" ht="14.25">
      <c r="B91" s="44">
        <v>1</v>
      </c>
      <c r="C91" s="45" t="s">
        <v>89</v>
      </c>
      <c r="D91" s="29"/>
      <c r="E91" s="29"/>
      <c r="F91" s="29"/>
      <c r="G91" s="45"/>
    </row>
    <row r="92" spans="2:7" ht="14.25">
      <c r="B92" s="44">
        <v>2</v>
      </c>
      <c r="C92" s="45" t="s">
        <v>90</v>
      </c>
      <c r="D92" s="29"/>
      <c r="E92" s="29"/>
      <c r="F92" s="29"/>
      <c r="G92" s="45"/>
    </row>
    <row r="93" spans="2:7" ht="14.25">
      <c r="B93" s="44">
        <v>5</v>
      </c>
      <c r="C93" s="45" t="s">
        <v>91</v>
      </c>
      <c r="D93" s="29"/>
      <c r="E93" s="29"/>
      <c r="F93" s="29"/>
      <c r="G93" s="45"/>
    </row>
    <row r="94" spans="2:7" ht="14.25">
      <c r="B94" s="44">
        <v>3</v>
      </c>
      <c r="C94" s="45" t="s">
        <v>92</v>
      </c>
      <c r="D94" s="29"/>
      <c r="E94" s="29"/>
      <c r="F94" s="29"/>
      <c r="G94" s="45"/>
    </row>
    <row r="95" spans="2:7" ht="14.25">
      <c r="B95" s="44">
        <v>4</v>
      </c>
      <c r="C95" s="45" t="s">
        <v>93</v>
      </c>
      <c r="D95" s="29"/>
      <c r="E95" s="29"/>
      <c r="F95" s="29"/>
      <c r="G95" s="45"/>
    </row>
    <row r="96" spans="2:7" ht="14.25">
      <c r="B96" s="44">
        <v>9</v>
      </c>
      <c r="C96" s="45" t="s">
        <v>94</v>
      </c>
      <c r="D96" s="29"/>
      <c r="E96" s="29"/>
      <c r="F96" s="29"/>
      <c r="G96" s="45"/>
    </row>
    <row r="97" spans="2:7" ht="14.25">
      <c r="B97" s="44">
        <v>12</v>
      </c>
      <c r="C97" s="45" t="s">
        <v>95</v>
      </c>
      <c r="D97" s="29"/>
      <c r="E97" s="29"/>
      <c r="F97" s="29"/>
      <c r="G97" s="45"/>
    </row>
    <row r="98" spans="2:7" ht="14.25">
      <c r="B98" s="46">
        <v>14</v>
      </c>
      <c r="C98" s="47" t="s">
        <v>96</v>
      </c>
      <c r="D98" s="29"/>
      <c r="E98" s="29"/>
      <c r="F98" s="29"/>
      <c r="G98" s="45"/>
    </row>
    <row r="99" spans="2:7" ht="14.25">
      <c r="B99" s="44">
        <v>15</v>
      </c>
      <c r="C99" s="45" t="s">
        <v>97</v>
      </c>
      <c r="D99" s="29"/>
      <c r="E99" s="29"/>
      <c r="F99" s="29"/>
      <c r="G99" s="45"/>
    </row>
    <row r="100" spans="2:7" ht="14.25">
      <c r="B100" s="44">
        <v>6</v>
      </c>
      <c r="C100" s="45" t="s">
        <v>98</v>
      </c>
      <c r="D100" s="29"/>
      <c r="E100" s="29"/>
      <c r="F100" s="29"/>
      <c r="G100" s="45"/>
    </row>
    <row r="101" spans="2:7" ht="14.25">
      <c r="B101" s="44">
        <v>18</v>
      </c>
      <c r="C101" s="45" t="s">
        <v>99</v>
      </c>
      <c r="D101" s="29"/>
      <c r="E101" s="29"/>
      <c r="F101" s="29"/>
      <c r="G101" s="45"/>
    </row>
    <row r="102" spans="2:7" ht="14.25">
      <c r="B102" s="44">
        <v>20</v>
      </c>
      <c r="C102" s="45" t="s">
        <v>100</v>
      </c>
      <c r="D102" s="29"/>
      <c r="E102" s="29"/>
      <c r="F102" s="29"/>
      <c r="G102" s="45"/>
    </row>
    <row r="103" spans="2:7" ht="14.25">
      <c r="B103" s="44">
        <v>7</v>
      </c>
      <c r="C103" s="45" t="s">
        <v>101</v>
      </c>
      <c r="D103" s="29"/>
      <c r="E103" s="29"/>
      <c r="F103" s="29"/>
      <c r="G103" s="45"/>
    </row>
    <row r="104" spans="2:7" ht="14.25">
      <c r="B104" s="44">
        <v>8</v>
      </c>
      <c r="C104" s="45" t="s">
        <v>102</v>
      </c>
      <c r="D104" s="29"/>
      <c r="E104" s="29"/>
      <c r="F104" s="29"/>
      <c r="G104" s="45"/>
    </row>
    <row r="105" spans="2:7" ht="14.25">
      <c r="B105" s="44">
        <v>11</v>
      </c>
      <c r="C105" s="45" t="s">
        <v>103</v>
      </c>
      <c r="D105" s="29"/>
      <c r="E105" s="29"/>
      <c r="F105" s="29"/>
      <c r="G105" s="45"/>
    </row>
    <row r="106" spans="2:7" ht="14.25">
      <c r="B106" s="44">
        <v>35</v>
      </c>
      <c r="C106" s="45" t="s">
        <v>104</v>
      </c>
      <c r="D106" s="29"/>
      <c r="E106" s="29"/>
      <c r="F106" s="29"/>
      <c r="G106" s="45"/>
    </row>
    <row r="107" spans="2:7" ht="14.25">
      <c r="B107" s="44">
        <v>10</v>
      </c>
      <c r="C107" s="45" t="s">
        <v>105</v>
      </c>
      <c r="D107" s="29"/>
      <c r="E107" s="29"/>
      <c r="F107" s="29"/>
      <c r="G107" s="45"/>
    </row>
    <row r="108" spans="2:7" ht="14.25">
      <c r="B108" s="44">
        <v>13</v>
      </c>
      <c r="C108" s="45" t="s">
        <v>106</v>
      </c>
      <c r="D108" s="29"/>
      <c r="E108" s="29"/>
      <c r="F108" s="29"/>
      <c r="G108" s="45"/>
    </row>
    <row r="109" spans="2:7" ht="14.25">
      <c r="B109" s="44">
        <v>16</v>
      </c>
      <c r="C109" s="45" t="s">
        <v>107</v>
      </c>
      <c r="D109" s="29"/>
      <c r="E109" s="29"/>
      <c r="F109" s="29"/>
      <c r="G109" s="45"/>
    </row>
    <row r="110" spans="2:7" ht="14.25">
      <c r="B110" s="44">
        <v>17</v>
      </c>
      <c r="C110" s="45" t="s">
        <v>108</v>
      </c>
      <c r="D110" s="29"/>
      <c r="E110" s="29"/>
      <c r="F110" s="29"/>
      <c r="G110" s="45"/>
    </row>
    <row r="111" spans="2:7" ht="14.25">
      <c r="B111" s="44">
        <v>19</v>
      </c>
      <c r="C111" s="45" t="s">
        <v>109</v>
      </c>
      <c r="D111" s="29"/>
      <c r="E111" s="29"/>
      <c r="F111" s="29"/>
      <c r="G111" s="45"/>
    </row>
    <row r="112" spans="2:7" ht="14.25">
      <c r="B112" s="44">
        <v>36</v>
      </c>
      <c r="C112" s="45" t="s">
        <v>110</v>
      </c>
      <c r="D112" s="29"/>
      <c r="E112" s="29"/>
      <c r="F112" s="29"/>
      <c r="G112" s="45"/>
    </row>
    <row r="113" spans="2:7" ht="14.25">
      <c r="B113" s="44">
        <v>56</v>
      </c>
      <c r="C113" s="45" t="s">
        <v>111</v>
      </c>
      <c r="D113" s="29"/>
      <c r="E113" s="29"/>
      <c r="F113" s="29"/>
      <c r="G113" s="45"/>
    </row>
    <row r="114" spans="2:7" ht="14.25">
      <c r="B114" s="44">
        <v>21</v>
      </c>
      <c r="C114" s="45" t="s">
        <v>112</v>
      </c>
      <c r="D114" s="29"/>
      <c r="E114" s="29"/>
      <c r="F114" s="29"/>
      <c r="G114" s="45"/>
    </row>
    <row r="115" spans="2:7" ht="14.25">
      <c r="B115" s="44">
        <v>22</v>
      </c>
      <c r="C115" s="45" t="s">
        <v>113</v>
      </c>
      <c r="D115" s="29"/>
      <c r="E115" s="29"/>
      <c r="F115" s="29"/>
      <c r="G115" s="45"/>
    </row>
    <row r="116" spans="2:7" ht="14.25">
      <c r="B116" s="44">
        <v>26</v>
      </c>
      <c r="C116" s="45" t="s">
        <v>114</v>
      </c>
      <c r="D116" s="29"/>
      <c r="E116" s="29"/>
      <c r="F116" s="29"/>
      <c r="G116" s="45"/>
    </row>
    <row r="117" spans="2:7" ht="14.25">
      <c r="B117" s="44">
        <v>31</v>
      </c>
      <c r="C117" s="45" t="s">
        <v>115</v>
      </c>
      <c r="D117" s="29"/>
      <c r="E117" s="29"/>
      <c r="F117" s="29"/>
      <c r="G117" s="45"/>
    </row>
    <row r="118" spans="2:7" ht="14.25">
      <c r="B118" s="44">
        <v>42</v>
      </c>
      <c r="C118" s="45" t="s">
        <v>116</v>
      </c>
      <c r="D118" s="29"/>
      <c r="E118" s="29"/>
      <c r="F118" s="29"/>
      <c r="G118" s="45"/>
    </row>
    <row r="119" spans="2:7" ht="14.25">
      <c r="B119" s="46">
        <v>43</v>
      </c>
      <c r="C119" s="47" t="s">
        <v>117</v>
      </c>
      <c r="D119" s="29"/>
      <c r="E119" s="29"/>
      <c r="F119" s="29"/>
      <c r="G119" s="45"/>
    </row>
    <row r="120" spans="2:7" ht="14.25">
      <c r="B120" s="44">
        <v>44</v>
      </c>
      <c r="C120" s="45" t="s">
        <v>118</v>
      </c>
      <c r="D120" s="29"/>
      <c r="E120" s="29"/>
      <c r="F120" s="29"/>
      <c r="G120" s="45"/>
    </row>
    <row r="121" spans="2:7" ht="14.25">
      <c r="B121" s="44">
        <v>87</v>
      </c>
      <c r="C121" s="45" t="s">
        <v>119</v>
      </c>
      <c r="D121" s="29"/>
      <c r="E121" s="29"/>
      <c r="F121" s="29"/>
      <c r="G121" s="45"/>
    </row>
    <row r="122" spans="2:7" ht="14.25">
      <c r="B122" s="44" t="s">
        <v>120</v>
      </c>
      <c r="C122" s="45" t="s">
        <v>121</v>
      </c>
      <c r="D122" s="29"/>
      <c r="E122" s="29"/>
      <c r="F122" s="29"/>
      <c r="G122" s="45"/>
    </row>
    <row r="123" spans="2:7" ht="14.25">
      <c r="B123" s="46" t="s">
        <v>120</v>
      </c>
      <c r="C123" s="47" t="s">
        <v>122</v>
      </c>
      <c r="D123" s="29"/>
      <c r="E123" s="29"/>
      <c r="F123" s="29"/>
      <c r="G123" s="45"/>
    </row>
    <row r="124" spans="2:7" ht="14.25">
      <c r="B124" s="46" t="s">
        <v>120</v>
      </c>
      <c r="C124" s="47" t="s">
        <v>123</v>
      </c>
      <c r="D124" s="29"/>
      <c r="E124" s="29"/>
      <c r="F124" s="29"/>
      <c r="G124" s="45"/>
    </row>
    <row r="125" spans="2:7" ht="14.25">
      <c r="B125" s="44">
        <v>23</v>
      </c>
      <c r="C125" s="45" t="s">
        <v>124</v>
      </c>
      <c r="D125" s="29"/>
      <c r="E125" s="29"/>
      <c r="F125" s="29"/>
      <c r="G125" s="45"/>
    </row>
    <row r="126" spans="2:7" ht="14.25">
      <c r="B126" s="46">
        <v>24</v>
      </c>
      <c r="C126" s="47" t="s">
        <v>125</v>
      </c>
      <c r="D126" s="29"/>
      <c r="E126" s="29"/>
      <c r="F126" s="29"/>
      <c r="G126" s="45"/>
    </row>
    <row r="127" spans="2:7" ht="14.25">
      <c r="B127" s="46">
        <v>25</v>
      </c>
      <c r="C127" s="47" t="s">
        <v>126</v>
      </c>
      <c r="D127" s="29"/>
      <c r="E127" s="29"/>
      <c r="F127" s="29"/>
      <c r="G127" s="45"/>
    </row>
    <row r="128" spans="2:7" ht="14.25">
      <c r="B128" s="44">
        <v>27</v>
      </c>
      <c r="C128" s="45" t="s">
        <v>127</v>
      </c>
      <c r="D128" s="29"/>
      <c r="E128" s="29"/>
      <c r="F128" s="29"/>
      <c r="G128" s="45"/>
    </row>
    <row r="129" spans="2:7" ht="14.25">
      <c r="B129" s="46">
        <v>28</v>
      </c>
      <c r="C129" s="47" t="s">
        <v>128</v>
      </c>
      <c r="D129" s="29"/>
      <c r="E129" s="29"/>
      <c r="F129" s="29"/>
      <c r="G129" s="45"/>
    </row>
    <row r="130" spans="2:7" ht="14.25">
      <c r="B130" s="44">
        <v>29</v>
      </c>
      <c r="C130" s="45" t="s">
        <v>129</v>
      </c>
      <c r="D130" s="29"/>
      <c r="E130" s="29"/>
      <c r="F130" s="29"/>
      <c r="G130" s="45"/>
    </row>
    <row r="131" spans="2:7" ht="14.25">
      <c r="B131" s="46">
        <v>30</v>
      </c>
      <c r="C131" s="47" t="s">
        <v>130</v>
      </c>
      <c r="D131" s="29"/>
      <c r="E131" s="29"/>
      <c r="F131" s="29"/>
      <c r="G131" s="45"/>
    </row>
    <row r="132" spans="2:7" ht="14.25">
      <c r="B132" s="44">
        <v>32</v>
      </c>
      <c r="C132" s="45" t="s">
        <v>131</v>
      </c>
      <c r="D132" s="29"/>
      <c r="E132" s="29"/>
      <c r="F132" s="29"/>
      <c r="G132" s="45"/>
    </row>
    <row r="133" spans="2:7" ht="14.25">
      <c r="B133" s="46">
        <v>33</v>
      </c>
      <c r="C133" s="47" t="s">
        <v>132</v>
      </c>
      <c r="D133" s="29"/>
      <c r="E133" s="29"/>
      <c r="F133" s="29"/>
      <c r="G133" s="45"/>
    </row>
    <row r="134" spans="2:7" ht="14.25">
      <c r="B134" s="44">
        <v>34</v>
      </c>
      <c r="C134" s="45" t="s">
        <v>133</v>
      </c>
      <c r="D134" s="29"/>
      <c r="E134" s="29"/>
      <c r="F134" s="29"/>
      <c r="G134" s="45"/>
    </row>
    <row r="135" spans="2:7" ht="14.25">
      <c r="B135" s="44">
        <v>37</v>
      </c>
      <c r="C135" s="45" t="s">
        <v>134</v>
      </c>
      <c r="D135" s="29"/>
      <c r="E135" s="29"/>
      <c r="F135" s="29"/>
      <c r="G135" s="45"/>
    </row>
    <row r="136" spans="2:7" ht="14.25">
      <c r="B136" s="44">
        <v>38</v>
      </c>
      <c r="C136" s="45" t="s">
        <v>135</v>
      </c>
      <c r="D136" s="29"/>
      <c r="E136" s="29"/>
      <c r="F136" s="29"/>
      <c r="G136" s="45"/>
    </row>
    <row r="137" spans="2:7" ht="14.25">
      <c r="B137" s="44">
        <v>39</v>
      </c>
      <c r="C137" s="45" t="s">
        <v>136</v>
      </c>
      <c r="D137" s="29"/>
      <c r="E137" s="29"/>
      <c r="F137" s="29"/>
      <c r="G137" s="45"/>
    </row>
    <row r="138" spans="2:7" ht="14.25">
      <c r="B138" s="44">
        <v>40</v>
      </c>
      <c r="C138" s="45" t="s">
        <v>137</v>
      </c>
      <c r="D138" s="29"/>
      <c r="E138" s="29"/>
      <c r="F138" s="29"/>
      <c r="G138" s="45"/>
    </row>
    <row r="139" spans="2:7" ht="14.25">
      <c r="B139" s="44">
        <v>41</v>
      </c>
      <c r="C139" s="45" t="s">
        <v>134</v>
      </c>
      <c r="D139" s="29"/>
      <c r="E139" s="29"/>
      <c r="F139" s="29"/>
      <c r="G139" s="45"/>
    </row>
    <row r="140" spans="2:7" ht="14.25">
      <c r="B140" s="44">
        <v>45</v>
      </c>
      <c r="C140" s="45" t="s">
        <v>138</v>
      </c>
      <c r="D140" s="29"/>
      <c r="E140" s="29"/>
      <c r="F140" s="29"/>
      <c r="G140" s="45"/>
    </row>
    <row r="141" spans="2:7" ht="14.25">
      <c r="B141" s="44">
        <v>46</v>
      </c>
      <c r="C141" s="45" t="s">
        <v>139</v>
      </c>
      <c r="D141" s="29"/>
      <c r="E141" s="29"/>
      <c r="F141" s="29"/>
      <c r="G141" s="45"/>
    </row>
    <row r="142" spans="2:7" ht="14.25">
      <c r="B142" s="44">
        <v>47</v>
      </c>
      <c r="C142" s="45" t="s">
        <v>140</v>
      </c>
      <c r="D142" s="29"/>
      <c r="E142" s="29"/>
      <c r="F142" s="29"/>
      <c r="G142" s="45"/>
    </row>
    <row r="143" spans="2:7" ht="14.25">
      <c r="B143" s="44">
        <v>48</v>
      </c>
      <c r="C143" s="45" t="s">
        <v>141</v>
      </c>
      <c r="D143" s="29"/>
      <c r="E143" s="29"/>
      <c r="F143" s="29"/>
      <c r="G143" s="45"/>
    </row>
    <row r="144" spans="2:7" ht="14.25">
      <c r="B144" s="46">
        <v>49</v>
      </c>
      <c r="C144" s="47" t="s">
        <v>142</v>
      </c>
      <c r="D144" s="29"/>
      <c r="E144" s="29"/>
      <c r="F144" s="29"/>
      <c r="G144" s="45"/>
    </row>
    <row r="145" spans="2:7" ht="14.25">
      <c r="B145" s="44">
        <v>50</v>
      </c>
      <c r="C145" s="45" t="s">
        <v>143</v>
      </c>
      <c r="D145" s="29"/>
      <c r="E145" s="29"/>
      <c r="F145" s="43"/>
      <c r="G145" s="43"/>
    </row>
    <row r="146" spans="2:7" ht="14.25">
      <c r="B146" s="44">
        <v>51</v>
      </c>
      <c r="C146" s="45" t="s">
        <v>144</v>
      </c>
      <c r="D146" s="48"/>
      <c r="E146" s="48"/>
    </row>
    <row r="147" spans="2:7" ht="14.25">
      <c r="B147" s="44">
        <v>52</v>
      </c>
      <c r="C147" s="45" t="s">
        <v>145</v>
      </c>
      <c r="D147" s="48"/>
      <c r="E147" s="48"/>
    </row>
    <row r="148" spans="2:7" ht="14.25">
      <c r="B148" s="44">
        <v>53</v>
      </c>
      <c r="C148" s="45" t="s">
        <v>146</v>
      </c>
      <c r="D148" s="48"/>
      <c r="E148" s="48"/>
    </row>
    <row r="149" spans="2:7">
      <c r="B149" s="46">
        <v>54</v>
      </c>
      <c r="C149" s="47" t="s">
        <v>147</v>
      </c>
      <c r="D149" s="48"/>
      <c r="E149" s="48"/>
    </row>
    <row r="150" spans="2:7" ht="14.25">
      <c r="B150" s="44">
        <v>55</v>
      </c>
      <c r="C150" s="45" t="s">
        <v>148</v>
      </c>
      <c r="D150" s="48"/>
      <c r="E150" s="48"/>
    </row>
    <row r="151" spans="2:7">
      <c r="B151" s="46">
        <v>57</v>
      </c>
      <c r="C151" s="47" t="s">
        <v>149</v>
      </c>
      <c r="D151" s="48"/>
      <c r="E151" s="48"/>
    </row>
    <row r="152" spans="2:7">
      <c r="B152" s="46">
        <v>59</v>
      </c>
      <c r="C152" s="47" t="s">
        <v>150</v>
      </c>
      <c r="D152" s="48"/>
      <c r="E152" s="48"/>
    </row>
    <row r="153" spans="2:7" ht="14.25">
      <c r="B153" s="44">
        <v>61</v>
      </c>
      <c r="C153" s="45" t="s">
        <v>151</v>
      </c>
      <c r="D153" s="48"/>
      <c r="E153" s="48"/>
    </row>
    <row r="154" spans="2:7">
      <c r="B154" s="46">
        <v>62</v>
      </c>
      <c r="C154" s="47" t="s">
        <v>152</v>
      </c>
      <c r="D154" s="48"/>
      <c r="E154" s="48"/>
    </row>
    <row r="155" spans="2:7">
      <c r="B155" s="46">
        <v>71</v>
      </c>
      <c r="C155" s="47" t="s">
        <v>153</v>
      </c>
      <c r="D155" s="48"/>
      <c r="E155" s="48"/>
    </row>
    <row r="156" spans="2:7">
      <c r="B156" s="46">
        <v>72</v>
      </c>
      <c r="C156" s="47" t="s">
        <v>154</v>
      </c>
      <c r="D156" s="48"/>
      <c r="E156" s="48"/>
    </row>
    <row r="157" spans="2:7">
      <c r="B157" s="46">
        <v>75</v>
      </c>
      <c r="C157" s="47" t="s">
        <v>155</v>
      </c>
      <c r="D157" s="48"/>
      <c r="E157" s="48"/>
    </row>
    <row r="158" spans="2:7">
      <c r="B158" s="46">
        <v>80</v>
      </c>
      <c r="C158" s="47" t="s">
        <v>156</v>
      </c>
      <c r="D158" s="48"/>
      <c r="E158" s="48"/>
    </row>
    <row r="159" spans="2:7">
      <c r="B159" s="46">
        <v>107</v>
      </c>
      <c r="C159" s="47" t="s">
        <v>157</v>
      </c>
      <c r="D159" s="48"/>
      <c r="E159" s="48"/>
    </row>
    <row r="160" spans="2:7">
      <c r="B160" s="46">
        <v>112</v>
      </c>
      <c r="C160" s="47" t="s">
        <v>158</v>
      </c>
      <c r="D160" s="48"/>
      <c r="E160" s="48"/>
    </row>
    <row r="161" spans="2:5">
      <c r="B161" s="46">
        <v>113</v>
      </c>
      <c r="C161" s="47" t="s">
        <v>159</v>
      </c>
      <c r="D161" s="48"/>
      <c r="E161" s="48"/>
    </row>
    <row r="162" spans="2:5">
      <c r="B162" s="46">
        <v>120</v>
      </c>
      <c r="C162" s="47" t="s">
        <v>160</v>
      </c>
      <c r="D162" s="48"/>
      <c r="E162" s="48"/>
    </row>
    <row r="163" spans="2:5">
      <c r="B163" s="46">
        <v>136</v>
      </c>
      <c r="C163" s="47" t="s">
        <v>161</v>
      </c>
      <c r="D163" s="48"/>
      <c r="E163" s="48"/>
    </row>
    <row r="164" spans="2:5" ht="14.25">
      <c r="B164" s="44" t="s">
        <v>120</v>
      </c>
      <c r="C164" s="45" t="s">
        <v>162</v>
      </c>
      <c r="D164" s="48"/>
      <c r="E164" s="48"/>
    </row>
    <row r="165" spans="2:5">
      <c r="B165" s="46" t="s">
        <v>120</v>
      </c>
      <c r="C165" s="47" t="s">
        <v>163</v>
      </c>
      <c r="D165" s="48"/>
      <c r="E165" s="48"/>
    </row>
    <row r="166" spans="2:5">
      <c r="B166" s="46" t="s">
        <v>120</v>
      </c>
      <c r="C166" s="47" t="s">
        <v>164</v>
      </c>
      <c r="D166" s="48"/>
      <c r="E166" s="48"/>
    </row>
    <row r="167" spans="2:5">
      <c r="B167" s="46" t="s">
        <v>120</v>
      </c>
      <c r="C167" s="47" t="s">
        <v>165</v>
      </c>
      <c r="D167" s="48"/>
      <c r="E167" s="48"/>
    </row>
    <row r="168" spans="2:5">
      <c r="B168" s="46" t="s">
        <v>120</v>
      </c>
      <c r="C168" s="47" t="s">
        <v>117</v>
      </c>
      <c r="D168" s="48"/>
      <c r="E168" s="48"/>
    </row>
    <row r="169" spans="2:5">
      <c r="B169" s="46" t="s">
        <v>120</v>
      </c>
      <c r="C169" s="47" t="s">
        <v>166</v>
      </c>
      <c r="D169" s="48"/>
      <c r="E169" s="48"/>
    </row>
    <row r="170" spans="2:5">
      <c r="B170" s="46" t="s">
        <v>120</v>
      </c>
      <c r="C170" s="47" t="s">
        <v>167</v>
      </c>
      <c r="D170" s="48"/>
      <c r="E170" s="48"/>
    </row>
    <row r="171" spans="2:5">
      <c r="B171" s="46" t="s">
        <v>120</v>
      </c>
      <c r="C171" s="47" t="s">
        <v>168</v>
      </c>
      <c r="D171" s="48"/>
      <c r="E171" s="48"/>
    </row>
    <row r="172" spans="2:5">
      <c r="B172" s="46" t="s">
        <v>120</v>
      </c>
      <c r="C172" s="47" t="s">
        <v>169</v>
      </c>
      <c r="D172" s="48"/>
      <c r="E172" s="48"/>
    </row>
    <row r="173" spans="2:5">
      <c r="B173" s="46" t="s">
        <v>120</v>
      </c>
      <c r="C173" s="47" t="s">
        <v>170</v>
      </c>
      <c r="D173" s="48"/>
      <c r="E173" s="48"/>
    </row>
    <row r="174" spans="2:5">
      <c r="B174" s="46" t="s">
        <v>120</v>
      </c>
      <c r="C174" s="47" t="s">
        <v>171</v>
      </c>
      <c r="D174" s="48"/>
      <c r="E174" s="48"/>
    </row>
    <row r="175" spans="2:5">
      <c r="B175" s="46" t="s">
        <v>120</v>
      </c>
      <c r="C175" s="47" t="s">
        <v>172</v>
      </c>
      <c r="D175" s="48"/>
      <c r="E175" s="48"/>
    </row>
    <row r="176" spans="2:5">
      <c r="B176" s="46" t="s">
        <v>120</v>
      </c>
      <c r="C176" s="47" t="s">
        <v>173</v>
      </c>
      <c r="D176" s="48"/>
      <c r="E176" s="48"/>
    </row>
    <row r="177" spans="2:5">
      <c r="B177" s="46" t="s">
        <v>120</v>
      </c>
      <c r="C177" s="47" t="s">
        <v>174</v>
      </c>
      <c r="D177" s="48"/>
      <c r="E177" s="48"/>
    </row>
    <row r="178" spans="2:5">
      <c r="B178" s="46" t="s">
        <v>120</v>
      </c>
      <c r="C178" s="47" t="s">
        <v>175</v>
      </c>
      <c r="D178" s="48"/>
      <c r="E178" s="48"/>
    </row>
    <row r="179" spans="2:5">
      <c r="B179" s="46" t="s">
        <v>120</v>
      </c>
      <c r="C179" s="47" t="s">
        <v>176</v>
      </c>
      <c r="D179" s="48"/>
      <c r="E179" s="48"/>
    </row>
    <row r="180" spans="2:5">
      <c r="B180" s="46" t="s">
        <v>120</v>
      </c>
      <c r="C180" s="47" t="s">
        <v>177</v>
      </c>
      <c r="D180" s="48"/>
      <c r="E180" s="48"/>
    </row>
    <row r="181" spans="2:5">
      <c r="B181" s="46" t="s">
        <v>120</v>
      </c>
      <c r="C181" s="47" t="s">
        <v>178</v>
      </c>
      <c r="D181" s="48"/>
      <c r="E181" s="48"/>
    </row>
    <row r="182" spans="2:5">
      <c r="B182" s="46" t="s">
        <v>120</v>
      </c>
      <c r="C182" s="47" t="s">
        <v>156</v>
      </c>
      <c r="D182" s="48"/>
      <c r="E182" s="48"/>
    </row>
    <row r="183" spans="2:5">
      <c r="B183" s="46" t="s">
        <v>120</v>
      </c>
      <c r="C183" s="47" t="s">
        <v>179</v>
      </c>
      <c r="D183" s="48"/>
      <c r="E183" s="48"/>
    </row>
    <row r="184" spans="2:5">
      <c r="B184" s="46" t="s">
        <v>120</v>
      </c>
      <c r="C184" s="47" t="s">
        <v>180</v>
      </c>
      <c r="D184" s="48"/>
      <c r="E184" s="48"/>
    </row>
    <row r="185" spans="2:5">
      <c r="B185" s="46" t="s">
        <v>120</v>
      </c>
      <c r="C185" s="47" t="s">
        <v>181</v>
      </c>
      <c r="D185" s="48"/>
      <c r="E185" s="48"/>
    </row>
    <row r="186" spans="2:5">
      <c r="B186" s="46" t="s">
        <v>120</v>
      </c>
      <c r="C186" s="47" t="s">
        <v>182</v>
      </c>
      <c r="D186" s="48"/>
      <c r="E186" s="48"/>
    </row>
    <row r="187" spans="2:5">
      <c r="B187" s="46" t="s">
        <v>120</v>
      </c>
      <c r="C187" s="47" t="s">
        <v>183</v>
      </c>
      <c r="D187" s="48"/>
      <c r="E187" s="48"/>
    </row>
    <row r="188" spans="2:5">
      <c r="B188" s="46" t="s">
        <v>120</v>
      </c>
      <c r="C188" s="47" t="s">
        <v>184</v>
      </c>
      <c r="D188" s="48"/>
      <c r="E188" s="48"/>
    </row>
    <row r="189" spans="2:5">
      <c r="B189" s="46" t="s">
        <v>120</v>
      </c>
      <c r="C189" s="47" t="s">
        <v>185</v>
      </c>
      <c r="D189" s="48"/>
      <c r="E189" s="48"/>
    </row>
    <row r="190" spans="2:5">
      <c r="B190" s="46" t="s">
        <v>120</v>
      </c>
      <c r="C190" s="47" t="s">
        <v>186</v>
      </c>
      <c r="D190" s="48"/>
      <c r="E190" s="48"/>
    </row>
    <row r="191" spans="2:5">
      <c r="B191" s="46" t="s">
        <v>120</v>
      </c>
      <c r="C191" s="47" t="s">
        <v>187</v>
      </c>
      <c r="D191" s="48"/>
      <c r="E191" s="48"/>
    </row>
    <row r="192" spans="2:5">
      <c r="B192" s="46" t="s">
        <v>120</v>
      </c>
      <c r="C192" s="47" t="s">
        <v>188</v>
      </c>
      <c r="D192" s="48"/>
      <c r="E192" s="48"/>
    </row>
    <row r="193" spans="2:5" ht="14.25">
      <c r="B193" s="44"/>
      <c r="C193" s="45"/>
      <c r="D193" s="48"/>
      <c r="E193" s="48"/>
    </row>
    <row r="194" spans="2:5" ht="14.25">
      <c r="B194" s="44"/>
      <c r="C194" s="45"/>
      <c r="D194" s="48"/>
      <c r="E194" s="48"/>
    </row>
    <row r="195" spans="2:5">
      <c r="B195" s="46"/>
      <c r="C195" s="47"/>
      <c r="D195" s="48"/>
      <c r="E195" s="48"/>
    </row>
    <row r="196" spans="2:5" ht="14.25">
      <c r="B196" s="44"/>
      <c r="C196" s="45"/>
      <c r="D196" s="48"/>
      <c r="E196" s="48"/>
    </row>
    <row r="197" spans="2:5" ht="14.25">
      <c r="B197" s="44"/>
      <c r="C197" s="45"/>
      <c r="D197" s="48"/>
      <c r="E197" s="48"/>
    </row>
    <row r="198" spans="2:5">
      <c r="B198" s="49"/>
      <c r="C198" s="48"/>
      <c r="D198" s="48"/>
      <c r="E198" s="48"/>
    </row>
    <row r="199" spans="2:5">
      <c r="B199" s="49"/>
      <c r="C199" s="48"/>
      <c r="D199" s="48"/>
      <c r="E199" s="48"/>
    </row>
    <row r="200" spans="2:5">
      <c r="B200" s="49"/>
      <c r="C200" s="48"/>
      <c r="D200" s="48"/>
      <c r="E200" s="48"/>
    </row>
    <row r="201" spans="2:5">
      <c r="B201" s="49"/>
      <c r="C201" s="48"/>
      <c r="D201" s="48"/>
      <c r="E201" s="48"/>
    </row>
    <row r="202" spans="2:5">
      <c r="B202" s="49"/>
      <c r="C202" s="48"/>
      <c r="D202" s="48"/>
      <c r="E202" s="48"/>
    </row>
    <row r="203" spans="2:5">
      <c r="B203" s="49"/>
      <c r="C203" s="48"/>
      <c r="D203" s="48"/>
      <c r="E203" s="48"/>
    </row>
    <row r="204" spans="2:5" ht="14.25">
      <c r="B204" s="44"/>
      <c r="C204" s="45"/>
      <c r="D204" s="48"/>
      <c r="E204" s="48"/>
    </row>
    <row r="205" spans="2:5">
      <c r="B205" s="49"/>
      <c r="C205" s="48"/>
      <c r="D205" s="48"/>
      <c r="E205" s="48"/>
    </row>
    <row r="206" spans="2:5" ht="14.25">
      <c r="B206" s="44"/>
      <c r="C206" s="45"/>
      <c r="D206" s="48"/>
      <c r="E206" s="48"/>
    </row>
    <row r="207" spans="2:5">
      <c r="B207" s="49"/>
      <c r="C207" s="48"/>
      <c r="D207" s="48"/>
      <c r="E207" s="48"/>
    </row>
    <row r="208" spans="2:5">
      <c r="B208" s="49"/>
      <c r="C208" s="48"/>
      <c r="D208" s="48"/>
      <c r="E208" s="48"/>
    </row>
    <row r="209" spans="2:5" ht="14.25">
      <c r="B209" s="44"/>
      <c r="C209" s="45"/>
      <c r="D209" s="48"/>
      <c r="E209" s="48"/>
    </row>
    <row r="210" spans="2:5">
      <c r="B210" s="49"/>
      <c r="C210" s="48"/>
      <c r="D210" s="48"/>
      <c r="E210" s="48"/>
    </row>
    <row r="211" spans="2:5">
      <c r="B211" s="49"/>
      <c r="C211" s="48"/>
      <c r="D211" s="48"/>
      <c r="E211" s="48"/>
    </row>
    <row r="212" spans="2:5" ht="14.25">
      <c r="B212" s="44"/>
      <c r="C212" s="45"/>
      <c r="D212" s="48"/>
      <c r="E212" s="48"/>
    </row>
    <row r="213" spans="2:5">
      <c r="B213" s="49"/>
      <c r="C213" s="48"/>
      <c r="D213" s="48"/>
      <c r="E213" s="48"/>
    </row>
    <row r="214" spans="2:5">
      <c r="B214" s="49"/>
      <c r="C214" s="48"/>
      <c r="D214" s="48"/>
      <c r="E214" s="48"/>
    </row>
    <row r="215" spans="2:5">
      <c r="B215" s="48"/>
      <c r="C215" s="48"/>
      <c r="D215" s="48"/>
      <c r="E215" s="48"/>
    </row>
    <row r="216" spans="2:5">
      <c r="B216" s="48"/>
      <c r="C216" s="48"/>
      <c r="D216" s="48"/>
      <c r="E216" s="48"/>
    </row>
    <row r="217" spans="2:5" ht="14.25">
      <c r="B217" s="45"/>
      <c r="C217" s="45"/>
      <c r="D217" s="48"/>
      <c r="E217" s="48"/>
    </row>
    <row r="218" spans="2:5">
      <c r="B218" s="48"/>
      <c r="C218" s="48"/>
      <c r="D218" s="48"/>
      <c r="E218" s="48"/>
    </row>
    <row r="219" spans="2:5">
      <c r="B219" s="48"/>
      <c r="C219" s="48"/>
      <c r="D219" s="48"/>
      <c r="E219" s="48"/>
    </row>
    <row r="220" spans="2:5">
      <c r="B220" s="48"/>
      <c r="C220" s="48"/>
      <c r="D220" s="48"/>
      <c r="E220" s="48"/>
    </row>
    <row r="221" spans="2:5">
      <c r="B221" s="48"/>
      <c r="C221" s="48"/>
      <c r="D221" s="48"/>
      <c r="E221" s="48"/>
    </row>
    <row r="222" spans="2:5">
      <c r="B222" s="48"/>
      <c r="C222" s="48"/>
      <c r="D222" s="48"/>
      <c r="E222" s="48"/>
    </row>
    <row r="223" spans="2:5">
      <c r="B223" s="48"/>
      <c r="C223" s="48"/>
      <c r="D223" s="48"/>
      <c r="E223" s="48"/>
    </row>
    <row r="224" spans="2:5">
      <c r="B224" s="48"/>
      <c r="C224" s="48"/>
      <c r="D224" s="48"/>
      <c r="E224" s="48"/>
    </row>
    <row r="225" spans="1:5">
      <c r="B225" s="48"/>
      <c r="C225" s="48"/>
      <c r="D225" s="48"/>
      <c r="E225" s="48"/>
    </row>
    <row r="226" spans="1:5">
      <c r="B226" s="48"/>
      <c r="C226" s="48"/>
      <c r="D226" s="48"/>
      <c r="E226" s="48"/>
    </row>
    <row r="227" spans="1:5">
      <c r="B227" s="48"/>
      <c r="C227" s="48"/>
      <c r="D227" s="48"/>
      <c r="E227" s="48"/>
    </row>
    <row r="228" spans="1:5">
      <c r="B228" s="48"/>
      <c r="C228" s="48"/>
      <c r="D228" s="48"/>
      <c r="E228" s="48"/>
    </row>
    <row r="229" spans="1:5">
      <c r="B229" s="48"/>
      <c r="C229" s="48"/>
      <c r="D229" s="48"/>
      <c r="E229" s="48"/>
    </row>
    <row r="230" spans="1:5">
      <c r="B230" s="48"/>
      <c r="C230" s="48"/>
      <c r="D230" s="48"/>
      <c r="E230" s="48"/>
    </row>
    <row r="231" spans="1:5">
      <c r="B231" s="48"/>
      <c r="C231" s="48"/>
      <c r="D231" s="48"/>
      <c r="E231" s="48"/>
    </row>
    <row r="232" spans="1:5">
      <c r="B232" s="48"/>
      <c r="C232" s="48"/>
      <c r="D232" s="48"/>
      <c r="E232" s="48"/>
    </row>
    <row r="233" spans="1:5">
      <c r="B233" s="48"/>
      <c r="C233" s="48"/>
      <c r="D233" s="48"/>
      <c r="E233" s="48"/>
    </row>
    <row r="234" spans="1:5">
      <c r="B234" s="48"/>
      <c r="C234" s="48"/>
      <c r="D234" s="48"/>
      <c r="E234" s="48"/>
    </row>
    <row r="235" spans="1:5">
      <c r="B235" s="48"/>
      <c r="C235" s="48"/>
      <c r="D235" s="48"/>
      <c r="E235" s="48"/>
    </row>
    <row r="236" spans="1:5">
      <c r="B236" s="48"/>
      <c r="C236" s="48"/>
      <c r="D236" s="48"/>
      <c r="E236" s="48"/>
    </row>
    <row r="237" spans="1:5">
      <c r="B237" s="50"/>
      <c r="C237" s="48"/>
      <c r="D237" s="48"/>
      <c r="E237" s="48"/>
    </row>
    <row r="238" spans="1:5">
      <c r="A238" s="51"/>
      <c r="B238" s="50"/>
      <c r="C238" s="48"/>
      <c r="D238" s="48"/>
    </row>
    <row r="239" spans="1:5">
      <c r="A239" s="51"/>
      <c r="B239" s="50"/>
      <c r="C239" s="48"/>
      <c r="D239" s="48"/>
    </row>
    <row r="240" spans="1:5">
      <c r="A240" s="51"/>
      <c r="B240" s="50"/>
      <c r="C240" s="48"/>
      <c r="D240" s="48"/>
    </row>
    <row r="241" spans="1:4">
      <c r="A241" s="48"/>
      <c r="B241" s="50"/>
      <c r="C241" s="48"/>
      <c r="D241" s="48"/>
    </row>
    <row r="242" spans="1:4">
      <c r="A242" s="48"/>
      <c r="B242" s="50"/>
      <c r="C242" s="48"/>
      <c r="D242" s="48"/>
    </row>
    <row r="243" spans="1:4">
      <c r="A243" s="48"/>
      <c r="B243" s="50"/>
      <c r="C243" s="48"/>
      <c r="D243" s="48"/>
    </row>
    <row r="244" spans="1:4">
      <c r="A244" s="48"/>
      <c r="B244" s="50"/>
      <c r="C244" s="48"/>
      <c r="D244" s="48"/>
    </row>
    <row r="245" spans="1:4">
      <c r="A245" s="48"/>
      <c r="B245" s="50"/>
      <c r="C245" s="48"/>
      <c r="D245" s="48"/>
    </row>
    <row r="246" spans="1:4">
      <c r="A246" s="48"/>
      <c r="B246" s="50"/>
      <c r="C246" s="48"/>
      <c r="D246" s="48"/>
    </row>
    <row r="247" spans="1:4">
      <c r="A247" s="48"/>
      <c r="B247" s="50"/>
      <c r="C247" s="48"/>
      <c r="D247" s="48"/>
    </row>
    <row r="248" spans="1:4">
      <c r="A248" s="48"/>
      <c r="B248" s="50"/>
      <c r="C248" s="48"/>
      <c r="D248" s="48"/>
    </row>
    <row r="249" spans="1:4">
      <c r="A249" s="48"/>
      <c r="B249" s="50"/>
      <c r="C249" s="48"/>
      <c r="D249" s="48"/>
    </row>
    <row r="250" spans="1:4">
      <c r="A250" s="48"/>
      <c r="B250" s="50"/>
      <c r="C250" s="48"/>
      <c r="D250" s="48"/>
    </row>
    <row r="251" spans="1:4">
      <c r="A251" s="48"/>
      <c r="B251" s="50"/>
      <c r="C251" s="48"/>
      <c r="D251" s="48"/>
    </row>
    <row r="252" spans="1:4">
      <c r="A252" s="48"/>
      <c r="B252" s="50"/>
      <c r="C252" s="48"/>
      <c r="D252" s="48"/>
    </row>
    <row r="253" spans="1:4">
      <c r="A253" s="48"/>
      <c r="B253" s="50"/>
      <c r="C253" s="48"/>
      <c r="D253" s="48"/>
    </row>
    <row r="254" spans="1:4">
      <c r="A254" s="48"/>
      <c r="B254" s="50"/>
      <c r="C254" s="48"/>
      <c r="D254" s="48"/>
    </row>
    <row r="255" spans="1:4">
      <c r="A255" s="48"/>
      <c r="B255" s="50"/>
      <c r="C255" s="48"/>
      <c r="D255" s="48"/>
    </row>
    <row r="256" spans="1:4">
      <c r="A256" s="48"/>
      <c r="B256" s="50"/>
      <c r="C256" s="48"/>
      <c r="D256" s="48"/>
    </row>
    <row r="257" spans="1:4">
      <c r="A257" s="48"/>
      <c r="B257" s="50"/>
      <c r="C257" s="48"/>
      <c r="D257" s="48"/>
    </row>
    <row r="258" spans="1:4">
      <c r="A258" s="48"/>
      <c r="B258" s="48"/>
      <c r="C258" s="48"/>
      <c r="D258" s="48"/>
    </row>
    <row r="259" spans="1:4">
      <c r="A259" s="48"/>
      <c r="B259" s="48"/>
      <c r="C259" s="48"/>
      <c r="D259" s="48"/>
    </row>
    <row r="260" spans="1:4">
      <c r="A260" s="48"/>
      <c r="B260" s="48"/>
      <c r="C260" s="48"/>
      <c r="D260" s="48"/>
    </row>
    <row r="261" spans="1:4">
      <c r="A261" s="48"/>
      <c r="B261" s="48"/>
      <c r="C261" s="48"/>
      <c r="D261" s="48"/>
    </row>
    <row r="262" spans="1:4">
      <c r="A262" s="48"/>
      <c r="B262" s="48"/>
      <c r="C262" s="48"/>
      <c r="D262" s="48"/>
    </row>
    <row r="263" spans="1:4">
      <c r="A263" s="48"/>
      <c r="B263" s="48"/>
      <c r="C263" s="48"/>
      <c r="D263" s="48"/>
    </row>
    <row r="264" spans="1:4">
      <c r="A264" s="48"/>
      <c r="B264" s="48"/>
      <c r="C264" s="48"/>
      <c r="D264" s="48"/>
    </row>
    <row r="265" spans="1:4">
      <c r="A265" s="48"/>
      <c r="B265" s="48"/>
      <c r="C265" s="48"/>
      <c r="D265" s="48"/>
    </row>
    <row r="266" spans="1:4">
      <c r="A266" s="48"/>
      <c r="B266" s="48"/>
      <c r="C266" s="48"/>
      <c r="D266" s="48"/>
    </row>
    <row r="267" spans="1:4">
      <c r="A267" s="48"/>
      <c r="B267" s="48"/>
      <c r="C267" s="48"/>
      <c r="D267" s="48"/>
    </row>
    <row r="268" spans="1:4">
      <c r="A268" s="48"/>
      <c r="B268" s="48"/>
      <c r="C268" s="48"/>
      <c r="D268" s="48"/>
    </row>
    <row r="269" spans="1:4">
      <c r="A269" s="48"/>
      <c r="B269" s="48"/>
      <c r="C269" s="48"/>
      <c r="D269" s="48"/>
    </row>
    <row r="270" spans="1:4">
      <c r="A270" s="48"/>
      <c r="B270" s="48"/>
      <c r="C270" s="48"/>
      <c r="D270" s="48"/>
    </row>
    <row r="271" spans="1:4">
      <c r="A271" s="48"/>
      <c r="B271" s="48"/>
      <c r="C271" s="48"/>
      <c r="D271" s="48"/>
    </row>
    <row r="272" spans="1:4">
      <c r="A272" s="48"/>
      <c r="B272" s="48"/>
      <c r="C272" s="48"/>
      <c r="D272" s="48"/>
    </row>
    <row r="273" spans="1:4">
      <c r="A273" s="48"/>
      <c r="B273" s="48"/>
      <c r="C273" s="48"/>
      <c r="D273" s="48"/>
    </row>
    <row r="274" spans="1:4">
      <c r="A274" s="48"/>
      <c r="B274" s="48"/>
      <c r="C274" s="48"/>
      <c r="D274" s="48"/>
    </row>
    <row r="275" spans="1:4">
      <c r="A275" s="48"/>
      <c r="B275" s="48"/>
      <c r="C275" s="48"/>
      <c r="D275" s="48"/>
    </row>
    <row r="276" spans="1:4">
      <c r="A276" s="48"/>
      <c r="B276" s="48"/>
      <c r="C276" s="48"/>
      <c r="D276" s="48"/>
    </row>
    <row r="277" spans="1:4">
      <c r="A277" s="48"/>
      <c r="B277" s="48"/>
      <c r="C277" s="48"/>
      <c r="D277" s="48"/>
    </row>
    <row r="278" spans="1:4">
      <c r="A278" s="48"/>
      <c r="B278" s="48"/>
      <c r="C278" s="48"/>
      <c r="D278" s="48"/>
    </row>
    <row r="279" spans="1:4">
      <c r="A279" s="48"/>
      <c r="B279" s="48"/>
      <c r="C279" s="48"/>
      <c r="D279" s="48"/>
    </row>
    <row r="280" spans="1:4">
      <c r="A280" s="48"/>
      <c r="B280" s="48"/>
      <c r="C280" s="48"/>
      <c r="D280" s="48"/>
    </row>
    <row r="281" spans="1:4">
      <c r="A281" s="48"/>
      <c r="B281" s="48"/>
      <c r="C281" s="48"/>
      <c r="D281" s="48"/>
    </row>
    <row r="282" spans="1:4">
      <c r="A282" s="48"/>
      <c r="B282" s="48"/>
      <c r="C282" s="48"/>
      <c r="D282" s="48"/>
    </row>
    <row r="283" spans="1:4">
      <c r="A283" s="48"/>
      <c r="B283" s="48"/>
      <c r="C283" s="48"/>
      <c r="D283" s="48"/>
    </row>
    <row r="284" spans="1:4">
      <c r="A284" s="48"/>
      <c r="B284" s="48"/>
      <c r="C284" s="48"/>
      <c r="D284" s="48"/>
    </row>
    <row r="285" spans="1:4">
      <c r="A285" s="48"/>
      <c r="B285" s="48"/>
      <c r="C285" s="48"/>
      <c r="D285" s="48"/>
    </row>
    <row r="286" spans="1:4">
      <c r="A286" s="48"/>
      <c r="B286" s="48"/>
      <c r="C286" s="48"/>
      <c r="D286" s="48"/>
    </row>
    <row r="287" spans="1:4">
      <c r="A287" s="48"/>
      <c r="B287" s="48"/>
      <c r="C287" s="48"/>
      <c r="D287" s="48"/>
    </row>
    <row r="288" spans="1:4">
      <c r="A288" s="48"/>
      <c r="B288" s="48"/>
      <c r="C288" s="48"/>
      <c r="D288" s="48"/>
    </row>
    <row r="289" spans="1:4">
      <c r="A289" s="48"/>
      <c r="B289" s="48"/>
      <c r="C289" s="48"/>
      <c r="D289" s="48"/>
    </row>
    <row r="290" spans="1:4">
      <c r="A290" s="48"/>
      <c r="B290" s="48"/>
      <c r="C290" s="48"/>
      <c r="D290" s="48"/>
    </row>
    <row r="291" spans="1:4">
      <c r="A291" s="52"/>
      <c r="B291" s="48"/>
      <c r="C291" s="48"/>
    </row>
    <row r="292" spans="1:4">
      <c r="A292" s="52"/>
      <c r="B292" s="48"/>
      <c r="C292" s="48"/>
    </row>
    <row r="293" spans="1:4">
      <c r="A293" s="52"/>
      <c r="B293" s="48"/>
      <c r="C293" s="48"/>
    </row>
    <row r="294" spans="1:4">
      <c r="A294" s="52"/>
      <c r="B294" s="48"/>
      <c r="C294" s="48"/>
    </row>
    <row r="295" spans="1:4">
      <c r="A295" s="52"/>
      <c r="B295" s="48"/>
      <c r="C295" s="48"/>
    </row>
    <row r="296" spans="1:4">
      <c r="A296" s="52"/>
      <c r="B296" s="48"/>
      <c r="C296" s="48"/>
    </row>
    <row r="297" spans="1:4">
      <c r="A297" s="52"/>
      <c r="B297" s="48"/>
      <c r="C297" s="48"/>
    </row>
    <row r="298" spans="1:4">
      <c r="A298" s="52"/>
      <c r="B298" s="48"/>
      <c r="C298" s="48"/>
    </row>
    <row r="299" spans="1:4">
      <c r="A299" s="52"/>
      <c r="B299" s="48"/>
      <c r="C299" s="48"/>
    </row>
    <row r="300" spans="1:4">
      <c r="A300" s="52"/>
      <c r="B300" s="48"/>
      <c r="C300" s="48"/>
    </row>
    <row r="301" spans="1:4">
      <c r="A301" s="52"/>
      <c r="B301" s="48"/>
      <c r="C301" s="48"/>
    </row>
    <row r="302" spans="1:4">
      <c r="A302" s="52"/>
      <c r="B302" s="48"/>
      <c r="C302" s="48"/>
    </row>
    <row r="303" spans="1:4">
      <c r="A303" s="52"/>
      <c r="B303" s="48"/>
      <c r="C303" s="48"/>
    </row>
    <row r="304" spans="1:4">
      <c r="A304" s="52"/>
      <c r="B304" s="48"/>
      <c r="C304" s="48"/>
    </row>
    <row r="305" spans="1:3">
      <c r="A305" s="52"/>
      <c r="B305" s="48"/>
      <c r="C305" s="48"/>
    </row>
    <row r="306" spans="1:3">
      <c r="A306" s="52"/>
      <c r="B306" s="48"/>
      <c r="C306" s="48"/>
    </row>
    <row r="307" spans="1:3">
      <c r="A307" s="52"/>
      <c r="B307" s="48"/>
      <c r="C307" s="48"/>
    </row>
    <row r="308" spans="1:3">
      <c r="A308" s="52"/>
      <c r="B308" s="48"/>
      <c r="C308" s="48"/>
    </row>
    <row r="309" spans="1:3">
      <c r="A309" s="52"/>
      <c r="B309" s="48"/>
      <c r="C309" s="48"/>
    </row>
    <row r="310" spans="1:3">
      <c r="A310" s="52"/>
      <c r="B310" s="48"/>
      <c r="C310" s="48"/>
    </row>
    <row r="311" spans="1:3">
      <c r="A311" s="52"/>
    </row>
    <row r="312" spans="1:3">
      <c r="A312" s="52"/>
    </row>
    <row r="313" spans="1:3">
      <c r="A313" s="52"/>
    </row>
    <row r="314" spans="1:3">
      <c r="A314" s="52"/>
    </row>
    <row r="315" spans="1:3">
      <c r="A315" s="52"/>
    </row>
    <row r="316" spans="1:3">
      <c r="A316" s="52"/>
    </row>
    <row r="317" spans="1:3">
      <c r="A317" s="52"/>
    </row>
    <row r="318" spans="1:3">
      <c r="A318" s="52"/>
    </row>
    <row r="319" spans="1:3">
      <c r="A319" s="52"/>
    </row>
    <row r="320" spans="1:3">
      <c r="A320" s="52"/>
    </row>
    <row r="321" spans="1:1">
      <c r="A321" s="52"/>
    </row>
    <row r="322" spans="1:1">
      <c r="A322" s="52"/>
    </row>
    <row r="323" spans="1:1">
      <c r="A323" s="52"/>
    </row>
    <row r="324" spans="1:1">
      <c r="A324" s="52"/>
    </row>
    <row r="325" spans="1:1">
      <c r="A325" s="52"/>
    </row>
    <row r="326" spans="1:1">
      <c r="A326" s="52"/>
    </row>
    <row r="327" spans="1:1">
      <c r="A327" s="52"/>
    </row>
    <row r="328" spans="1:1">
      <c r="A328" s="52"/>
    </row>
    <row r="329" spans="1:1">
      <c r="A329" s="52"/>
    </row>
    <row r="330" spans="1:1">
      <c r="A330" s="52"/>
    </row>
    <row r="331" spans="1:1">
      <c r="A331" s="52"/>
    </row>
    <row r="332" spans="1:1">
      <c r="A332" s="52"/>
    </row>
    <row r="333" spans="1:1">
      <c r="A333" s="52"/>
    </row>
    <row r="334" spans="1:1">
      <c r="A334" s="52"/>
    </row>
    <row r="335" spans="1:1">
      <c r="A335" s="52"/>
    </row>
    <row r="336" spans="1:1">
      <c r="A336" s="52"/>
    </row>
    <row r="337" spans="1:1">
      <c r="A337" s="52"/>
    </row>
    <row r="338" spans="1:1">
      <c r="A338" s="52"/>
    </row>
    <row r="339" spans="1:1">
      <c r="A339" s="52"/>
    </row>
    <row r="340" spans="1:1">
      <c r="A340" s="52"/>
    </row>
    <row r="341" spans="1:1">
      <c r="A341" s="52"/>
    </row>
    <row r="342" spans="1:1">
      <c r="A342" s="52"/>
    </row>
    <row r="343" spans="1:1">
      <c r="A343" s="52"/>
    </row>
    <row r="344" spans="1:1">
      <c r="A344" s="52"/>
    </row>
  </sheetData>
  <phoneticPr fontId="0" type="noConversion"/>
  <conditionalFormatting sqref="G14">
    <cfRule type="cellIs" dxfId="0" priority="1" stopIfTrue="1" operator="greaterThan">
      <formula>500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abSelected="1" zoomScale="95" workbookViewId="0">
      <selection activeCell="A20" sqref="A20"/>
    </sheetView>
  </sheetViews>
  <sheetFormatPr defaultRowHeight="12.75"/>
  <cols>
    <col min="1" max="1" width="9" customWidth="1"/>
    <col min="2" max="2" width="31.140625" customWidth="1"/>
    <col min="3" max="6" width="10.85546875" customWidth="1"/>
    <col min="7" max="7" width="8.28515625" customWidth="1"/>
  </cols>
  <sheetData>
    <row r="1" spans="1:7" ht="15">
      <c r="A1" s="14"/>
      <c r="B1" s="14"/>
      <c r="C1" s="14"/>
      <c r="D1" s="14"/>
      <c r="E1" s="14"/>
      <c r="F1" s="14"/>
      <c r="G1" s="14"/>
    </row>
    <row r="2" spans="1:7" ht="31.5">
      <c r="A2" s="14"/>
      <c r="B2" s="53" t="s">
        <v>189</v>
      </c>
      <c r="C2" s="3"/>
      <c r="D2" s="3"/>
      <c r="E2" s="3"/>
      <c r="F2" s="3"/>
      <c r="G2" s="3"/>
    </row>
    <row r="3" spans="1:7" ht="15">
      <c r="A3" s="14"/>
      <c r="B3" s="54" t="s">
        <v>190</v>
      </c>
      <c r="C3" s="3"/>
      <c r="D3" s="3"/>
      <c r="E3" s="3"/>
      <c r="F3" s="3"/>
      <c r="G3" s="3"/>
    </row>
    <row r="4" spans="1:7" ht="15">
      <c r="A4" s="14"/>
      <c r="B4" s="54" t="s">
        <v>191</v>
      </c>
      <c r="C4" s="3"/>
      <c r="D4" s="3"/>
      <c r="E4" s="3"/>
      <c r="F4" s="3"/>
      <c r="G4" s="3"/>
    </row>
    <row r="5" spans="1:7" ht="15">
      <c r="A5" s="14"/>
      <c r="B5" s="54" t="s">
        <v>192</v>
      </c>
      <c r="C5" s="3"/>
      <c r="D5" s="3"/>
      <c r="E5" s="3"/>
      <c r="F5" s="3"/>
      <c r="G5" s="3"/>
    </row>
    <row r="6" spans="1:7" ht="15.75" thickBot="1">
      <c r="A6" s="14"/>
      <c r="B6" s="54"/>
      <c r="C6" s="3"/>
      <c r="D6" s="3"/>
      <c r="E6" s="3"/>
      <c r="F6" s="3"/>
      <c r="G6" s="3"/>
    </row>
    <row r="7" spans="1:7" ht="17.25" thickBot="1">
      <c r="A7" s="14"/>
      <c r="B7" s="55"/>
      <c r="C7" s="56" t="s">
        <v>193</v>
      </c>
      <c r="D7" s="57" t="s">
        <v>194</v>
      </c>
      <c r="E7" s="57" t="s">
        <v>195</v>
      </c>
      <c r="F7" s="57" t="s">
        <v>196</v>
      </c>
      <c r="G7" s="58" t="s">
        <v>197</v>
      </c>
    </row>
    <row r="8" spans="1:7" ht="15">
      <c r="A8" s="14"/>
      <c r="B8" s="59"/>
      <c r="C8" s="60"/>
      <c r="D8" s="61"/>
      <c r="E8" s="61"/>
      <c r="F8" s="61"/>
      <c r="G8" s="62"/>
    </row>
    <row r="9" spans="1:7" ht="16.5">
      <c r="A9" s="14"/>
      <c r="B9" s="63" t="s">
        <v>198</v>
      </c>
      <c r="C9" s="64">
        <v>20</v>
      </c>
      <c r="D9" s="65">
        <v>40</v>
      </c>
      <c r="E9" s="65">
        <v>60</v>
      </c>
      <c r="F9" s="65">
        <v>100</v>
      </c>
      <c r="G9" s="66">
        <f>SUM(C9:F9)</f>
        <v>220</v>
      </c>
    </row>
    <row r="10" spans="1:7" ht="16.5">
      <c r="A10" s="14"/>
      <c r="B10" s="63" t="s">
        <v>199</v>
      </c>
      <c r="C10" s="64">
        <v>10</v>
      </c>
      <c r="D10" s="65">
        <v>20</v>
      </c>
      <c r="E10" s="65">
        <v>30</v>
      </c>
      <c r="F10" s="65">
        <v>50</v>
      </c>
      <c r="G10" s="66">
        <f t="shared" ref="G10:G15" si="0">SUM(C10:F10)</f>
        <v>110</v>
      </c>
    </row>
    <row r="11" spans="1:7" ht="16.5">
      <c r="A11" s="14"/>
      <c r="B11" s="63" t="s">
        <v>200</v>
      </c>
      <c r="C11" s="64">
        <v>5</v>
      </c>
      <c r="D11" s="65">
        <v>10</v>
      </c>
      <c r="E11" s="65">
        <v>20</v>
      </c>
      <c r="F11" s="65">
        <v>30</v>
      </c>
      <c r="G11" s="66">
        <f t="shared" si="0"/>
        <v>65</v>
      </c>
    </row>
    <row r="12" spans="1:7" ht="16.5">
      <c r="A12" s="14"/>
      <c r="B12" s="63" t="s">
        <v>201</v>
      </c>
      <c r="C12" s="64">
        <v>3</v>
      </c>
      <c r="D12" s="65">
        <v>6</v>
      </c>
      <c r="E12" s="65">
        <v>10</v>
      </c>
      <c r="F12" s="65">
        <v>15</v>
      </c>
      <c r="G12" s="66">
        <f t="shared" si="0"/>
        <v>34</v>
      </c>
    </row>
    <row r="13" spans="1:7" ht="16.5">
      <c r="A13" s="14"/>
      <c r="B13" s="63" t="s">
        <v>202</v>
      </c>
      <c r="C13" s="64">
        <v>1</v>
      </c>
      <c r="D13" s="65">
        <v>3</v>
      </c>
      <c r="E13" s="65">
        <v>5</v>
      </c>
      <c r="F13" s="65">
        <v>10</v>
      </c>
      <c r="G13" s="66">
        <f t="shared" si="0"/>
        <v>19</v>
      </c>
    </row>
    <row r="14" spans="1:7" ht="16.5">
      <c r="A14" s="14"/>
      <c r="B14" s="63" t="s">
        <v>203</v>
      </c>
      <c r="C14" s="64"/>
      <c r="D14" s="65">
        <v>5</v>
      </c>
      <c r="E14" s="65">
        <v>10</v>
      </c>
      <c r="F14" s="65">
        <v>20</v>
      </c>
      <c r="G14" s="66">
        <f t="shared" si="0"/>
        <v>35</v>
      </c>
    </row>
    <row r="15" spans="1:7" ht="16.5">
      <c r="A15" s="14"/>
      <c r="B15" s="63" t="s">
        <v>204</v>
      </c>
      <c r="C15" s="64"/>
      <c r="D15" s="65"/>
      <c r="E15" s="65"/>
      <c r="F15" s="65">
        <v>25</v>
      </c>
      <c r="G15" s="66">
        <f t="shared" si="0"/>
        <v>25</v>
      </c>
    </row>
    <row r="16" spans="1:7" ht="15.75" thickBot="1">
      <c r="A16" s="14"/>
      <c r="B16" s="67"/>
      <c r="C16" s="68"/>
      <c r="D16" s="69"/>
      <c r="E16" s="69"/>
      <c r="F16" s="69"/>
      <c r="G16" s="70"/>
    </row>
    <row r="17" spans="1:7" ht="15">
      <c r="A17" s="14"/>
      <c r="B17" s="14"/>
      <c r="C17" s="14"/>
      <c r="D17" s="14"/>
      <c r="E17" s="14"/>
      <c r="F17" s="14"/>
      <c r="G17" s="14"/>
    </row>
    <row r="18" spans="1:7" ht="15">
      <c r="A18" s="14"/>
      <c r="B18" s="14"/>
      <c r="C18" s="14"/>
      <c r="D18" s="14"/>
      <c r="E18" s="14"/>
      <c r="F18" s="14"/>
      <c r="G18" s="14"/>
    </row>
    <row r="19" spans="1:7" ht="15">
      <c r="A19" s="14"/>
      <c r="B19" s="14"/>
      <c r="C19" s="14"/>
      <c r="D19" s="14"/>
      <c r="E19" s="14"/>
      <c r="F19" s="14"/>
      <c r="G19" s="14"/>
    </row>
    <row r="20" spans="1:7" ht="15">
      <c r="A20" s="14"/>
      <c r="B20" s="14"/>
      <c r="C20" s="14"/>
      <c r="D20" s="14"/>
      <c r="E20" s="14"/>
      <c r="F20" s="14"/>
      <c r="G20" s="14"/>
    </row>
    <row r="21" spans="1:7" ht="15">
      <c r="A21" s="14"/>
      <c r="B21" s="14"/>
      <c r="C21" s="14"/>
      <c r="D21" s="14"/>
      <c r="E21" s="14"/>
      <c r="F21" s="14"/>
      <c r="G21" s="14"/>
    </row>
    <row r="22" spans="1:7" ht="15">
      <c r="A22" s="14"/>
      <c r="B22" s="14"/>
      <c r="C22" s="14"/>
      <c r="D22" s="14"/>
      <c r="E22" s="14"/>
      <c r="F22" s="14"/>
      <c r="G22" s="14"/>
    </row>
    <row r="23" spans="1:7" ht="15">
      <c r="A23" s="14"/>
      <c r="B23" s="14"/>
      <c r="C23" s="14"/>
      <c r="D23" s="14"/>
      <c r="E23" s="14"/>
      <c r="F23" s="14"/>
      <c r="G23" s="14"/>
    </row>
    <row r="24" spans="1:7" ht="15">
      <c r="C24" s="14"/>
      <c r="D24" s="14"/>
      <c r="E24" s="14"/>
      <c r="F24" s="14"/>
    </row>
    <row r="25" spans="1:7" ht="15">
      <c r="C25" s="14"/>
      <c r="D25" s="14"/>
      <c r="E25" s="14"/>
      <c r="F25" s="14"/>
    </row>
    <row r="26" spans="1:7" ht="15">
      <c r="C26" s="14"/>
      <c r="D26" s="14"/>
      <c r="E26" s="14"/>
      <c r="F26" s="14"/>
    </row>
    <row r="27" spans="1:7" ht="15">
      <c r="C27" s="14"/>
      <c r="D27" s="14"/>
      <c r="E27" s="14"/>
      <c r="F27" s="14"/>
    </row>
    <row r="28" spans="1:7" ht="15">
      <c r="C28" s="14"/>
      <c r="D28" s="14"/>
      <c r="E28" s="14"/>
      <c r="F28" s="14"/>
    </row>
    <row r="29" spans="1:7" ht="15">
      <c r="C29" s="14"/>
      <c r="D29" s="14"/>
      <c r="E29" s="14"/>
      <c r="F29" s="1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picks</vt:lpstr>
      <vt:lpstr>scoring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Jan Havlíček</cp:lastModifiedBy>
  <dcterms:created xsi:type="dcterms:W3CDTF">2001-04-04T12:55:35Z</dcterms:created>
  <dcterms:modified xsi:type="dcterms:W3CDTF">2023-09-15T14:40:05Z</dcterms:modified>
</cp:coreProperties>
</file>