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4DD660-4EC0-4747-90CE-E3D388CAE028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tra-central I" sheetId="1" r:id="rId1"/>
    <sheet name="Intra-Central II" sheetId="2" r:id="rId2"/>
    <sheet name="Sheet3" sheetId="3" r:id="rId3"/>
  </sheets>
  <externalReferences>
    <externalReference r:id="rId4"/>
    <externalReference r:id="rId5"/>
  </externalReferences>
  <calcPr calcId="0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<sst xmlns="http://schemas.openxmlformats.org/spreadsheetml/2006/main" count="218" uniqueCount="88">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</sst>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6" fontId="2" fillId="0" borderId="0" xfId="0" applyNumberFormat="1" applyFont="1"/>
    <xf numFmtId="0" fontId="10" fillId="0" borderId="0" xfId="0" applyFont="1"/>
    <xf numFmtId="38" fontId="10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0" borderId="0" xfId="0" applyFont="1" applyBorder="1"/>
    <xf numFmtId="0" fontId="11" fillId="0" borderId="0" xfId="0" applyFont="1"/>
    <xf numFmtId="6" fontId="12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3" fillId="0" borderId="0" xfId="0" applyNumberFormat="1" applyFont="1" applyBorder="1" applyAlignment="1">
      <alignment horizontal="right"/>
    </xf>
    <xf numFmtId="42" fontId="11" fillId="0" borderId="0" xfId="0" applyNumberFormat="1" applyFont="1" applyBorder="1"/>
    <xf numFmtId="42" fontId="13" fillId="0" borderId="0" xfId="0" applyNumberFormat="1" applyFont="1" applyBorder="1"/>
    <xf numFmtId="6" fontId="2" fillId="0" borderId="6" xfId="0" applyNumberFormat="1" applyFont="1" applyBorder="1"/>
    <xf numFmtId="6" fontId="14" fillId="0" borderId="5" xfId="0" applyNumberFormat="1" applyFont="1" applyBorder="1"/>
    <xf numFmtId="17" fontId="11" fillId="0" borderId="0" xfId="0" applyNumberFormat="1" applyFont="1" applyBorder="1"/>
    <xf numFmtId="0" fontId="11" fillId="0" borderId="4" xfId="0" applyFont="1" applyBorder="1"/>
    <xf numFmtId="6" fontId="10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1" fillId="0" borderId="0" xfId="0" applyNumberFormat="1" applyFont="1"/>
    <xf numFmtId="164" fontId="2" fillId="0" borderId="0" xfId="2" applyNumberFormat="1" applyFont="1" applyBorder="1"/>
    <xf numFmtId="0" fontId="11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6" fontId="3" fillId="3" borderId="7" xfId="2" applyNumberFormat="1" applyFont="1" applyFill="1" applyBorder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28575</xdr:rowOff>
        </xdr:from>
        <xdr:to>
          <xdr:col>9</xdr:col>
          <xdr:colOff>0</xdr:colOff>
          <xdr:row>3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5BC4B3F-05D2-C359-5EE5-DEC44C994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28575</xdr:rowOff>
        </xdr:from>
        <xdr:to>
          <xdr:col>11</xdr:col>
          <xdr:colOff>752475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2EBB3A2-04FC-77F8-7926-074AA8487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-1130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2-11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opLeftCell="A103" workbookViewId="0">
      <selection activeCell="G118" sqref="G118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5.28515625" customWidth="1"/>
    <col min="12" max="12" width="11.42578125" customWidth="1"/>
  </cols>
  <sheetData>
    <row r="1" spans="1:12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30</v>
      </c>
      <c r="C2" s="1">
        <f>B2-E2</f>
        <v>0</v>
      </c>
      <c r="D2" s="4"/>
      <c r="E2" s="5">
        <v>30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f>A4</f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250406576</v>
      </c>
      <c r="F9" s="24"/>
      <c r="G9" s="24">
        <v>49979304</v>
      </c>
      <c r="H9" s="23"/>
      <c r="I9" s="20"/>
      <c r="J9" s="25">
        <v>301016695.77382207</v>
      </c>
      <c r="K9" s="26"/>
      <c r="L9" s="27">
        <v>61068912</v>
      </c>
    </row>
    <row r="10" spans="1:12" x14ac:dyDescent="0.2">
      <c r="A10" s="1" t="s">
        <v>11</v>
      </c>
      <c r="B10" s="7"/>
      <c r="C10" s="1"/>
      <c r="D10" s="4"/>
      <c r="E10" s="24">
        <v>-7191</v>
      </c>
      <c r="F10" s="1"/>
      <c r="G10" s="24">
        <v>0</v>
      </c>
      <c r="H10" s="23"/>
      <c r="I10" s="20"/>
      <c r="J10" s="25">
        <v>-7191</v>
      </c>
      <c r="K10" s="26"/>
      <c r="L10" s="27">
        <v>0</v>
      </c>
    </row>
    <row r="11" spans="1:12" x14ac:dyDescent="0.2">
      <c r="A11" s="1" t="s">
        <v>12</v>
      </c>
      <c r="B11" s="7"/>
      <c r="C11" s="1"/>
      <c r="D11" s="4"/>
      <c r="E11" s="24">
        <v>-84766.728000000032</v>
      </c>
      <c r="F11" s="24"/>
      <c r="G11" s="24">
        <v>0</v>
      </c>
      <c r="H11" s="23"/>
      <c r="I11" s="20"/>
      <c r="J11" s="25">
        <v>-84442.208000000013</v>
      </c>
      <c r="K11" s="26"/>
      <c r="L11" s="27">
        <v>0</v>
      </c>
    </row>
    <row r="12" spans="1:12" x14ac:dyDescent="0.2">
      <c r="A12" s="1" t="s">
        <v>13</v>
      </c>
      <c r="B12" s="7"/>
      <c r="C12" s="1"/>
      <c r="D12" s="4"/>
      <c r="E12" s="24">
        <v>85725766</v>
      </c>
      <c r="F12" s="28"/>
      <c r="G12" s="24">
        <v>17795855</v>
      </c>
      <c r="H12" s="23"/>
      <c r="I12" s="20"/>
      <c r="J12" s="25">
        <v>0</v>
      </c>
      <c r="K12" s="26"/>
      <c r="L12" s="27">
        <v>0</v>
      </c>
    </row>
    <row r="13" spans="1:12" x14ac:dyDescent="0.2">
      <c r="A13" s="7" t="s">
        <v>14</v>
      </c>
      <c r="B13" s="7"/>
      <c r="C13" s="1"/>
      <c r="D13" s="29"/>
      <c r="E13" s="30">
        <v>336040384.27200001</v>
      </c>
      <c r="F13" s="24"/>
      <c r="G13" s="30">
        <v>67775159</v>
      </c>
      <c r="H13" s="23"/>
      <c r="I13" s="20"/>
      <c r="J13" s="25">
        <v>300925062.56582206</v>
      </c>
      <c r="K13" s="26"/>
      <c r="L13" s="27">
        <v>61068912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">
      <c r="A15" s="1" t="s">
        <v>15</v>
      </c>
      <c r="B15" s="7"/>
      <c r="C15" s="1"/>
      <c r="D15" s="4"/>
      <c r="E15" s="24">
        <v>278976364</v>
      </c>
      <c r="F15" s="24"/>
      <c r="G15" s="24">
        <v>57934393</v>
      </c>
      <c r="H15" s="23"/>
      <c r="I15" s="20"/>
      <c r="J15" s="25">
        <v>294419169.61493242</v>
      </c>
      <c r="K15" s="26"/>
      <c r="L15" s="27">
        <v>61059358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5">
        <v>0</v>
      </c>
      <c r="K16" s="26"/>
      <c r="L16" s="27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5">
        <v>0</v>
      </c>
      <c r="K17" s="26"/>
      <c r="L17" s="27">
        <v>0</v>
      </c>
    </row>
    <row r="18" spans="1:12" x14ac:dyDescent="0.2">
      <c r="A18" s="1" t="s">
        <v>16</v>
      </c>
      <c r="B18" s="7"/>
      <c r="C18" s="24"/>
      <c r="D18" s="4"/>
      <c r="E18" s="24">
        <v>49731956</v>
      </c>
      <c r="F18" s="28"/>
      <c r="G18" s="24">
        <v>9844315</v>
      </c>
      <c r="H18" s="23"/>
      <c r="I18" s="20"/>
      <c r="J18" s="25">
        <v>0</v>
      </c>
      <c r="K18" s="26"/>
      <c r="L18" s="27">
        <v>0</v>
      </c>
    </row>
    <row r="19" spans="1:12" x14ac:dyDescent="0.2">
      <c r="A19" s="7" t="s">
        <v>17</v>
      </c>
      <c r="B19" s="7"/>
      <c r="C19" s="31"/>
      <c r="D19" s="4"/>
      <c r="E19" s="30">
        <v>328708320</v>
      </c>
      <c r="F19" s="24"/>
      <c r="G19" s="30">
        <v>67778708</v>
      </c>
      <c r="H19" s="23"/>
      <c r="I19" s="20"/>
      <c r="J19" s="25">
        <v>294419169.61493242</v>
      </c>
      <c r="K19" s="26"/>
      <c r="L19" s="27">
        <v>61059358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">
      <c r="A21" s="7" t="s">
        <v>18</v>
      </c>
      <c r="B21" s="7"/>
      <c r="C21" s="1"/>
      <c r="D21" s="4"/>
      <c r="E21" s="24">
        <v>7332064.271999985</v>
      </c>
      <c r="F21" s="24"/>
      <c r="G21" s="24">
        <v>3549</v>
      </c>
      <c r="H21" s="23"/>
      <c r="I21" s="20"/>
      <c r="J21" s="25">
        <v>6505892.950889647</v>
      </c>
      <c r="K21" s="26"/>
      <c r="L21" s="27">
        <v>-9554</v>
      </c>
    </row>
    <row r="22" spans="1:12" x14ac:dyDescent="0.2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">
      <c r="A23" s="7" t="s">
        <v>19</v>
      </c>
      <c r="B23" s="7"/>
      <c r="C23" s="1"/>
      <c r="D23" s="4"/>
      <c r="E23" s="24">
        <v>16226.857</v>
      </c>
      <c r="F23" s="24"/>
      <c r="G23" s="24">
        <v>3549</v>
      </c>
      <c r="H23" s="23"/>
      <c r="I23" s="20"/>
      <c r="J23" s="25">
        <v>-42414.081999999995</v>
      </c>
      <c r="K23" s="26"/>
      <c r="L23" s="27">
        <v>-9554</v>
      </c>
    </row>
    <row r="24" spans="1:12" ht="13.5" thickBot="1" x14ac:dyDescent="0.25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5" thickBot="1" x14ac:dyDescent="0.25">
      <c r="A25" s="7" t="s">
        <v>20</v>
      </c>
      <c r="B25" s="7"/>
      <c r="C25" s="34">
        <v>884812.26011033822</v>
      </c>
      <c r="D25" s="35"/>
      <c r="E25" s="30">
        <v>7348291.1289999848</v>
      </c>
      <c r="F25" s="7"/>
      <c r="G25" s="36"/>
      <c r="H25" s="37"/>
      <c r="I25" s="20"/>
      <c r="J25" s="25">
        <v>6463478.8688896466</v>
      </c>
      <c r="K25" s="26"/>
      <c r="L25" s="27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5" thickBot="1" x14ac:dyDescent="0.25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">
      <c r="A30" s="1" t="s">
        <v>22</v>
      </c>
      <c r="B30" s="1"/>
      <c r="C30" s="32">
        <v>1323590</v>
      </c>
      <c r="D30" s="4"/>
      <c r="E30" s="24">
        <v>1893710</v>
      </c>
      <c r="F30" s="1"/>
      <c r="G30" s="25"/>
      <c r="H30" s="23"/>
      <c r="I30" s="20"/>
      <c r="J30" s="25">
        <v>570120</v>
      </c>
      <c r="K30" s="26"/>
      <c r="L30" s="27"/>
    </row>
    <row r="31" spans="1:12" x14ac:dyDescent="0.2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5">
        <v>0</v>
      </c>
      <c r="K31" s="26"/>
      <c r="L31" s="27"/>
    </row>
    <row r="32" spans="1:12" x14ac:dyDescent="0.2">
      <c r="A32" s="1" t="s">
        <v>24</v>
      </c>
      <c r="B32" s="1"/>
      <c r="C32" s="32">
        <v>893844.68509000016</v>
      </c>
      <c r="D32" s="4"/>
      <c r="E32" s="24">
        <v>0</v>
      </c>
      <c r="F32" s="1"/>
      <c r="G32" s="1"/>
      <c r="H32" s="23"/>
      <c r="I32" s="20"/>
      <c r="J32" s="25">
        <v>-893844.68509000016</v>
      </c>
      <c r="K32" s="26"/>
      <c r="L32" s="27"/>
    </row>
    <row r="33" spans="1:14" x14ac:dyDescent="0.2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5">
        <v>0</v>
      </c>
      <c r="K33" s="26"/>
      <c r="L33" s="2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5" thickBot="1" x14ac:dyDescent="0.25">
      <c r="A35" s="7" t="s">
        <v>26</v>
      </c>
      <c r="B35" s="1"/>
      <c r="C35" s="34">
        <v>2217434.6850900003</v>
      </c>
      <c r="D35" s="35"/>
      <c r="E35" s="40">
        <v>1893710</v>
      </c>
      <c r="F35" s="1"/>
      <c r="G35" s="25"/>
      <c r="H35" s="23"/>
      <c r="I35" s="20"/>
      <c r="J35" s="25">
        <v>-323724.68509000016</v>
      </c>
      <c r="K35" s="26"/>
      <c r="L35" s="27"/>
      <c r="M35" s="1"/>
      <c r="N35" s="36" t="s">
        <v>4</v>
      </c>
    </row>
    <row r="36" spans="1:14" x14ac:dyDescent="0.2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">
      <c r="A40" s="1" t="s">
        <v>29</v>
      </c>
      <c r="B40" s="1"/>
      <c r="C40" s="32">
        <v>324.52000000001863</v>
      </c>
      <c r="D40" s="4"/>
      <c r="E40" s="24">
        <v>84766.728000000032</v>
      </c>
      <c r="F40" s="1"/>
      <c r="G40" s="24"/>
      <c r="H40" s="23"/>
      <c r="I40" s="20"/>
      <c r="J40" s="25">
        <v>84442.208000000013</v>
      </c>
      <c r="K40" s="26"/>
      <c r="L40" s="27"/>
      <c r="M40" s="4"/>
      <c r="N40" s="4"/>
    </row>
    <row r="41" spans="1:14" x14ac:dyDescent="0.2">
      <c r="A41" s="1" t="s">
        <v>30</v>
      </c>
      <c r="B41" s="1"/>
      <c r="C41" s="32">
        <v>-6208.0133999999889</v>
      </c>
      <c r="D41" s="4"/>
      <c r="E41" s="24">
        <v>-55317.150699999904</v>
      </c>
      <c r="F41" s="1"/>
      <c r="G41" s="24"/>
      <c r="H41" s="23"/>
      <c r="I41" s="20"/>
      <c r="J41" s="25">
        <v>-49109.137299999915</v>
      </c>
      <c r="K41" s="26"/>
      <c r="L41" s="27"/>
      <c r="M41" s="4"/>
      <c r="N41" s="4"/>
    </row>
    <row r="42" spans="1:14" x14ac:dyDescent="0.2">
      <c r="A42" s="1" t="s">
        <v>31</v>
      </c>
      <c r="B42" s="1"/>
      <c r="C42" s="32">
        <v>-19963.060000000001</v>
      </c>
      <c r="D42" s="4"/>
      <c r="E42" s="24">
        <v>-158171.32999999999</v>
      </c>
      <c r="F42" s="1"/>
      <c r="G42" s="24"/>
      <c r="H42" s="23"/>
      <c r="I42" s="20"/>
      <c r="J42" s="25">
        <v>-138208.26999999999</v>
      </c>
      <c r="K42" s="26"/>
      <c r="L42" s="27"/>
      <c r="M42" s="4"/>
      <c r="N42" s="4"/>
    </row>
    <row r="43" spans="1:14" x14ac:dyDescent="0.2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5">
        <v>0</v>
      </c>
      <c r="K43" s="26"/>
      <c r="L43" s="27"/>
      <c r="M43" s="4"/>
      <c r="N43" s="4"/>
    </row>
    <row r="44" spans="1:14" x14ac:dyDescent="0.2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5">
        <v>0</v>
      </c>
      <c r="K44" s="26"/>
      <c r="L44" s="27"/>
      <c r="M44" s="4"/>
      <c r="N44" s="4"/>
    </row>
    <row r="45" spans="1:14" x14ac:dyDescent="0.2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5">
        <v>0</v>
      </c>
      <c r="K45" s="26"/>
      <c r="L45" s="27"/>
      <c r="M45" s="29"/>
      <c r="N45" s="4"/>
    </row>
    <row r="46" spans="1:14" x14ac:dyDescent="0.2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5">
        <v>0</v>
      </c>
      <c r="K46" s="26"/>
      <c r="L46" s="27"/>
      <c r="M46" s="29"/>
      <c r="N46" s="4"/>
    </row>
    <row r="47" spans="1:14" x14ac:dyDescent="0.2">
      <c r="A47" s="7" t="s">
        <v>36</v>
      </c>
      <c r="B47" s="1"/>
      <c r="C47" s="32">
        <v>-25846.553399999968</v>
      </c>
      <c r="D47" s="4"/>
      <c r="E47" s="29">
        <v>-128721.75269999987</v>
      </c>
      <c r="F47" s="1"/>
      <c r="G47" s="24"/>
      <c r="H47" s="23"/>
      <c r="I47" s="20"/>
      <c r="J47" s="25">
        <v>-102875.19929999989</v>
      </c>
      <c r="K47" s="26"/>
      <c r="L47" s="27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">
      <c r="A50" s="1" t="s">
        <v>29</v>
      </c>
      <c r="B50" s="1"/>
      <c r="C50" s="32">
        <v>6346.1850000000013</v>
      </c>
      <c r="D50" s="4"/>
      <c r="E50" s="24">
        <v>0</v>
      </c>
      <c r="F50" s="1"/>
      <c r="G50" s="1"/>
      <c r="H50" s="23"/>
      <c r="I50" s="20"/>
      <c r="J50" s="25">
        <v>-6346.1850000000013</v>
      </c>
      <c r="K50" s="26"/>
      <c r="L50" s="27"/>
      <c r="M50" s="4"/>
      <c r="N50" s="4"/>
    </row>
    <row r="51" spans="1:14" x14ac:dyDescent="0.2">
      <c r="A51" s="1" t="s">
        <v>30</v>
      </c>
      <c r="B51" s="1"/>
      <c r="C51" s="32">
        <v>4949.4372999999996</v>
      </c>
      <c r="D51" s="4"/>
      <c r="E51" s="24">
        <v>0</v>
      </c>
      <c r="F51" s="1"/>
      <c r="G51" s="1"/>
      <c r="H51" s="23"/>
      <c r="I51" s="20"/>
      <c r="J51" s="25">
        <v>-4949.4372999999996</v>
      </c>
      <c r="K51" s="26"/>
      <c r="L51" s="27"/>
      <c r="M51" s="4"/>
      <c r="N51" s="4"/>
    </row>
    <row r="52" spans="1:14" x14ac:dyDescent="0.2">
      <c r="A52" s="1" t="s">
        <v>31</v>
      </c>
      <c r="B52" s="1"/>
      <c r="C52" s="32">
        <v>27684.21</v>
      </c>
      <c r="D52" s="4"/>
      <c r="E52" s="24">
        <v>0</v>
      </c>
      <c r="F52" s="1"/>
      <c r="G52" s="1"/>
      <c r="H52" s="23"/>
      <c r="I52" s="20"/>
      <c r="J52" s="25">
        <v>-27684.21</v>
      </c>
      <c r="K52" s="26"/>
      <c r="L52" s="27"/>
      <c r="M52" s="4"/>
      <c r="N52" s="4"/>
    </row>
    <row r="53" spans="1:14" x14ac:dyDescent="0.2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5">
        <v>0</v>
      </c>
      <c r="K53" s="26"/>
      <c r="L53" s="27"/>
      <c r="M53" s="4"/>
      <c r="N53" s="4"/>
    </row>
    <row r="54" spans="1:14" x14ac:dyDescent="0.2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5">
        <v>0</v>
      </c>
      <c r="K54" s="26"/>
      <c r="L54" s="27"/>
      <c r="M54" s="4"/>
      <c r="N54" s="4"/>
    </row>
    <row r="55" spans="1:14" x14ac:dyDescent="0.2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5">
        <v>0</v>
      </c>
      <c r="K55" s="26"/>
      <c r="L55" s="27"/>
      <c r="M55" s="4"/>
      <c r="N55" s="4"/>
    </row>
    <row r="56" spans="1:14" x14ac:dyDescent="0.2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5">
        <v>0</v>
      </c>
      <c r="K56" s="26"/>
      <c r="L56" s="27"/>
      <c r="M56" s="4"/>
      <c r="N56" s="4"/>
    </row>
    <row r="57" spans="1:14" x14ac:dyDescent="0.2">
      <c r="A57" s="7" t="s">
        <v>38</v>
      </c>
      <c r="B57" s="1"/>
      <c r="C57" s="32">
        <v>38979.832300000002</v>
      </c>
      <c r="D57" s="4"/>
      <c r="E57" s="24">
        <v>0</v>
      </c>
      <c r="F57" s="1"/>
      <c r="G57" s="1"/>
      <c r="H57" s="23"/>
      <c r="I57" s="20"/>
      <c r="J57" s="25">
        <v>-38979.832300000002</v>
      </c>
      <c r="K57" s="26"/>
      <c r="L57" s="27"/>
      <c r="M57" s="4"/>
      <c r="N57" s="4"/>
    </row>
    <row r="58" spans="1:14" x14ac:dyDescent="0.2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5">
        <v>0</v>
      </c>
      <c r="K60" s="26"/>
      <c r="L60" s="27"/>
      <c r="M60" s="1"/>
      <c r="N60" s="1"/>
    </row>
    <row r="61" spans="1:14" x14ac:dyDescent="0.2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5">
        <v>0</v>
      </c>
      <c r="K61" s="26"/>
      <c r="L61" s="27"/>
      <c r="M61" s="1"/>
      <c r="N61" s="1"/>
    </row>
    <row r="62" spans="1:14" x14ac:dyDescent="0.2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5">
        <v>0</v>
      </c>
      <c r="K62" s="26"/>
      <c r="L62" s="27"/>
      <c r="M62" s="1"/>
      <c r="N62" s="1"/>
    </row>
    <row r="63" spans="1:14" x14ac:dyDescent="0.2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5">
        <v>0</v>
      </c>
      <c r="K63" s="26"/>
      <c r="L63" s="27"/>
      <c r="M63" s="1"/>
      <c r="N63" s="1"/>
    </row>
    <row r="64" spans="1:14" x14ac:dyDescent="0.2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5">
        <v>0</v>
      </c>
      <c r="K66" s="26"/>
      <c r="L66" s="27"/>
      <c r="M66" s="1"/>
      <c r="N66" s="1"/>
    </row>
    <row r="67" spans="1:14" x14ac:dyDescent="0.2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5">
        <v>0</v>
      </c>
      <c r="K67" s="26"/>
      <c r="L67" s="27"/>
      <c r="M67" s="1"/>
      <c r="N67" s="1"/>
    </row>
    <row r="68" spans="1:14" x14ac:dyDescent="0.2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5">
        <v>0</v>
      </c>
      <c r="K68" s="26"/>
      <c r="L68" s="27"/>
      <c r="M68" s="1"/>
      <c r="N68" s="1"/>
    </row>
    <row r="69" spans="1:14" x14ac:dyDescent="0.2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5" thickBot="1" x14ac:dyDescent="0.25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5" thickBot="1" x14ac:dyDescent="0.25">
      <c r="A71" s="7" t="s">
        <v>49</v>
      </c>
      <c r="B71" s="1"/>
      <c r="C71" s="34">
        <v>13133.278900000034</v>
      </c>
      <c r="D71" s="35"/>
      <c r="E71" s="47">
        <v>-128721.75269999987</v>
      </c>
      <c r="F71" s="7"/>
      <c r="G71" s="36"/>
      <c r="H71" s="37"/>
      <c r="I71" s="20"/>
      <c r="J71" s="36">
        <v>-141855.0315999999</v>
      </c>
      <c r="K71" s="26"/>
      <c r="L71" s="27"/>
      <c r="M71" s="8"/>
      <c r="N71" s="8"/>
    </row>
    <row r="72" spans="1:14" x14ac:dyDescent="0.2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5">
        <v>0</v>
      </c>
      <c r="K75" s="26"/>
      <c r="L75" s="27"/>
      <c r="M75" s="4"/>
      <c r="N75" s="4"/>
    </row>
    <row r="76" spans="1:14" x14ac:dyDescent="0.2">
      <c r="A76" s="1" t="s">
        <v>53</v>
      </c>
      <c r="B76" s="1"/>
      <c r="C76" s="32">
        <v>0</v>
      </c>
      <c r="D76" s="35"/>
      <c r="E76" s="24">
        <v>7191</v>
      </c>
      <c r="F76" s="1"/>
      <c r="G76" s="1"/>
      <c r="H76" s="23"/>
      <c r="I76" s="20"/>
      <c r="J76" s="25">
        <v>7191</v>
      </c>
      <c r="K76" s="26"/>
      <c r="L76" s="27"/>
      <c r="M76" s="4"/>
      <c r="N76" s="4"/>
    </row>
    <row r="77" spans="1:14" x14ac:dyDescent="0.2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5">
        <v>0</v>
      </c>
      <c r="K77" s="26"/>
      <c r="L77" s="27"/>
      <c r="M77" s="4"/>
      <c r="N77" s="4"/>
    </row>
    <row r="78" spans="1:14" x14ac:dyDescent="0.2">
      <c r="A78" s="7" t="s">
        <v>55</v>
      </c>
      <c r="B78" s="1"/>
      <c r="C78" s="32">
        <v>0</v>
      </c>
      <c r="D78" s="35"/>
      <c r="E78" s="24">
        <v>7191</v>
      </c>
      <c r="F78" s="1"/>
      <c r="G78" s="24"/>
      <c r="H78" s="23"/>
      <c r="I78" s="20"/>
      <c r="J78" s="25">
        <v>7191</v>
      </c>
      <c r="K78" s="26"/>
      <c r="L78" s="27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8" x14ac:dyDescent="0.2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5">
        <v>0</v>
      </c>
      <c r="K81" s="26"/>
      <c r="L81" s="27"/>
      <c r="M81" s="4"/>
      <c r="N81" s="4"/>
    </row>
    <row r="82" spans="1:18" x14ac:dyDescent="0.2">
      <c r="A82" s="1" t="s">
        <v>57</v>
      </c>
      <c r="B82" s="1"/>
      <c r="C82" s="32">
        <v>0</v>
      </c>
      <c r="D82" s="4"/>
      <c r="E82" s="24">
        <v>-14875</v>
      </c>
      <c r="F82" s="1"/>
      <c r="G82" s="1"/>
      <c r="H82" s="23"/>
      <c r="I82" s="20"/>
      <c r="J82" s="25">
        <v>-14875</v>
      </c>
      <c r="K82" s="26"/>
      <c r="L82" s="27"/>
      <c r="M82" s="4"/>
      <c r="N82" s="4"/>
    </row>
    <row r="83" spans="1:18" x14ac:dyDescent="0.2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5">
        <v>0</v>
      </c>
      <c r="K83" s="26"/>
      <c r="L83" s="27"/>
      <c r="M83" s="4"/>
      <c r="N83" s="4"/>
    </row>
    <row r="84" spans="1:18" x14ac:dyDescent="0.2">
      <c r="A84" s="7" t="s">
        <v>55</v>
      </c>
      <c r="B84" s="1"/>
      <c r="C84" s="24">
        <v>0</v>
      </c>
      <c r="D84" s="4"/>
      <c r="E84" s="24">
        <v>-14875</v>
      </c>
      <c r="F84" s="1"/>
      <c r="G84" s="1"/>
      <c r="H84" s="23"/>
      <c r="I84" s="20"/>
      <c r="J84" s="25">
        <v>-14875</v>
      </c>
      <c r="K84" s="26"/>
      <c r="L84" s="27"/>
      <c r="M84" s="4"/>
      <c r="N84" s="4"/>
    </row>
    <row r="85" spans="1:18" ht="13.5" thickBot="1" x14ac:dyDescent="0.25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8" ht="13.5" thickBot="1" x14ac:dyDescent="0.25">
      <c r="A86" s="7" t="s">
        <v>59</v>
      </c>
      <c r="B86" s="1"/>
      <c r="C86" s="34">
        <v>0</v>
      </c>
      <c r="D86" s="35"/>
      <c r="E86" s="47">
        <v>-7684</v>
      </c>
      <c r="F86" s="7"/>
      <c r="G86" s="7"/>
      <c r="H86" s="37"/>
      <c r="I86" s="20"/>
      <c r="J86" s="25">
        <v>-7684</v>
      </c>
      <c r="K86" s="26"/>
      <c r="L86" s="27"/>
      <c r="M86" s="8"/>
      <c r="N86" s="8"/>
    </row>
    <row r="87" spans="1:18" ht="13.5" thickBot="1" x14ac:dyDescent="0.25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8" ht="13.5" thickBot="1" x14ac:dyDescent="0.25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5">
        <v>0</v>
      </c>
      <c r="K88" s="26"/>
      <c r="L88" s="27"/>
      <c r="M88" s="8"/>
      <c r="N88" s="8"/>
    </row>
    <row r="89" spans="1:18" ht="13.5" thickBot="1" x14ac:dyDescent="0.25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8" ht="13.5" thickBot="1" x14ac:dyDescent="0.25">
      <c r="A90" s="7" t="s">
        <v>61</v>
      </c>
      <c r="B90" s="1"/>
      <c r="C90" s="34">
        <v>0</v>
      </c>
      <c r="D90" s="8"/>
      <c r="E90" s="24">
        <v>3506174</v>
      </c>
      <c r="F90" s="7"/>
      <c r="G90" s="7"/>
      <c r="H90" s="37"/>
      <c r="I90" s="20"/>
      <c r="J90" s="36">
        <v>3506174</v>
      </c>
      <c r="K90" s="26"/>
      <c r="L90" s="27"/>
      <c r="M90" s="8"/>
      <c r="N90" s="8"/>
    </row>
    <row r="91" spans="1:18" ht="13.5" thickBot="1" x14ac:dyDescent="0.25">
      <c r="A91" s="7" t="s">
        <v>62</v>
      </c>
      <c r="B91" s="1"/>
      <c r="C91" s="34">
        <v>0</v>
      </c>
      <c r="D91" s="35"/>
      <c r="E91" s="24">
        <v>0</v>
      </c>
      <c r="F91" s="7"/>
      <c r="G91" s="7"/>
      <c r="H91" s="37"/>
      <c r="I91" s="20"/>
      <c r="J91" s="25">
        <v>0</v>
      </c>
      <c r="K91" s="26"/>
      <c r="L91" s="27"/>
      <c r="M91" s="8"/>
      <c r="N91" s="8"/>
    </row>
    <row r="92" spans="1:18" x14ac:dyDescent="0.2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8" x14ac:dyDescent="0.2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8" x14ac:dyDescent="0.2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8" x14ac:dyDescent="0.2">
      <c r="A95" s="7" t="s">
        <v>64</v>
      </c>
      <c r="B95" s="1"/>
      <c r="C95" s="32">
        <v>1548029.821800001</v>
      </c>
      <c r="D95" s="32"/>
      <c r="E95" s="36">
        <v>9510279.9799000006</v>
      </c>
      <c r="F95" s="1"/>
      <c r="G95" s="1"/>
      <c r="H95" s="23"/>
      <c r="I95" s="20"/>
      <c r="J95" s="36">
        <v>7962250.1580999997</v>
      </c>
      <c r="K95" s="26"/>
      <c r="L95" s="27"/>
      <c r="M95" s="4"/>
      <c r="N95" s="4"/>
    </row>
    <row r="96" spans="1:18" x14ac:dyDescent="0.2">
      <c r="A96" s="7" t="s">
        <v>65</v>
      </c>
      <c r="B96" s="1"/>
      <c r="C96" s="32">
        <v>53718.710899999918</v>
      </c>
      <c r="D96" s="4"/>
      <c r="E96" s="36">
        <v>-200392.49340000004</v>
      </c>
      <c r="F96" s="1"/>
      <c r="G96" s="1"/>
      <c r="H96" s="23"/>
      <c r="I96" s="20"/>
      <c r="J96" s="36">
        <v>-254111.20429999995</v>
      </c>
      <c r="K96" s="26"/>
      <c r="L96" s="27"/>
      <c r="M96" s="4"/>
      <c r="N96" s="4"/>
      <c r="O96" s="1"/>
      <c r="P96" s="1"/>
      <c r="Q96" s="1"/>
      <c r="R96" s="1"/>
    </row>
    <row r="97" spans="1:18" x14ac:dyDescent="0.2">
      <c r="A97" s="7" t="s">
        <v>66</v>
      </c>
      <c r="B97" s="1"/>
      <c r="C97" s="32">
        <v>9595.1206999999995</v>
      </c>
      <c r="D97" s="4"/>
      <c r="E97" s="36">
        <v>255596.20689999999</v>
      </c>
      <c r="F97" s="1"/>
      <c r="G97" s="1"/>
      <c r="H97" s="23"/>
      <c r="I97" s="20"/>
      <c r="J97" s="36">
        <v>246001.08619999999</v>
      </c>
      <c r="K97" s="26"/>
      <c r="L97" s="27"/>
      <c r="M97" s="4"/>
      <c r="N97" s="51"/>
      <c r="O97" s="52"/>
      <c r="P97" s="52"/>
      <c r="Q97" s="1"/>
      <c r="R97" s="1"/>
    </row>
    <row r="98" spans="1:18" x14ac:dyDescent="0.2">
      <c r="A98" s="7" t="s">
        <v>67</v>
      </c>
      <c r="B98" s="1"/>
      <c r="C98" s="32">
        <v>-2449106.8435000014</v>
      </c>
      <c r="D98" s="4"/>
      <c r="E98" s="36">
        <v>-8127528.3944000015</v>
      </c>
      <c r="F98" s="1"/>
      <c r="G98" s="1" t="s">
        <v>68</v>
      </c>
      <c r="H98" s="23"/>
      <c r="I98" s="20"/>
      <c r="J98" s="36">
        <v>-5678421.5509000001</v>
      </c>
      <c r="K98" s="26"/>
      <c r="L98" s="27" t="s">
        <v>68</v>
      </c>
      <c r="M98" s="4"/>
      <c r="N98" s="51"/>
      <c r="O98" s="52"/>
      <c r="P98" s="52"/>
      <c r="Q98" s="1"/>
      <c r="R98" s="1"/>
    </row>
    <row r="99" spans="1:18" x14ac:dyDescent="0.2">
      <c r="A99" s="7" t="s">
        <v>69</v>
      </c>
      <c r="B99" s="1"/>
      <c r="C99" s="32">
        <v>0</v>
      </c>
      <c r="D99" s="4"/>
      <c r="E99" s="36">
        <v>0</v>
      </c>
      <c r="F99" s="1"/>
      <c r="G99" s="1"/>
      <c r="H99" s="23"/>
      <c r="I99" s="20"/>
      <c r="J99" s="27">
        <v>0</v>
      </c>
      <c r="K99" s="26"/>
      <c r="L99" s="27"/>
      <c r="M99" s="4"/>
      <c r="N99" s="51"/>
      <c r="O99" s="52"/>
      <c r="P99" s="52"/>
      <c r="Q99" s="1"/>
      <c r="R99" s="1"/>
    </row>
    <row r="100" spans="1:18" x14ac:dyDescent="0.2">
      <c r="A100" s="7"/>
      <c r="B100" s="1"/>
      <c r="C100" s="32"/>
      <c r="D100" s="4"/>
      <c r="E100" s="53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">
      <c r="A101" s="7" t="s">
        <v>70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ht="13.5" thickBot="1" x14ac:dyDescent="0.25">
      <c r="A102" s="7"/>
      <c r="B102" s="1"/>
      <c r="C102" s="1"/>
      <c r="D102" s="4"/>
      <c r="E102" s="36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ht="13.5" thickBot="1" x14ac:dyDescent="0.25">
      <c r="A103" s="54" t="s">
        <v>79</v>
      </c>
      <c r="B103" s="1"/>
      <c r="C103" s="34">
        <v>-837763.19010000047</v>
      </c>
      <c r="D103" s="35"/>
      <c r="E103" s="55">
        <v>1437955.2989999996</v>
      </c>
      <c r="F103" s="1"/>
      <c r="G103" s="1"/>
      <c r="H103" s="23"/>
      <c r="I103" s="20"/>
      <c r="J103" s="25">
        <v>2275718.489099999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">
      <c r="A104" s="54"/>
      <c r="B104" s="1"/>
      <c r="C104" s="25"/>
      <c r="D104" s="32"/>
      <c r="E104" s="35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ht="13.5" thickBot="1" x14ac:dyDescent="0.25">
      <c r="A105" s="54"/>
      <c r="B105" s="1"/>
      <c r="C105" s="25"/>
      <c r="D105" s="32"/>
      <c r="E105" s="35"/>
      <c r="F105" s="1"/>
      <c r="G105" s="1"/>
      <c r="H105" s="23"/>
      <c r="I105" s="20"/>
      <c r="J105" s="27"/>
      <c r="K105" s="26"/>
      <c r="L105" s="27"/>
      <c r="M105" s="4"/>
      <c r="N105" s="51"/>
      <c r="O105" s="52"/>
      <c r="P105" s="52"/>
      <c r="Q105" s="1"/>
      <c r="R105" s="1"/>
    </row>
    <row r="106" spans="1:18" ht="13.5" thickBot="1" x14ac:dyDescent="0.25">
      <c r="A106" s="7" t="s">
        <v>71</v>
      </c>
      <c r="B106" s="1"/>
      <c r="C106" s="34">
        <v>0</v>
      </c>
      <c r="D106" s="35"/>
      <c r="E106" s="55">
        <v>0</v>
      </c>
      <c r="F106" s="1"/>
      <c r="G106" s="1"/>
      <c r="H106" s="23"/>
      <c r="I106" s="20"/>
      <c r="J106" s="25">
        <v>0</v>
      </c>
      <c r="K106" s="26"/>
      <c r="L106" s="27"/>
      <c r="M106" s="4"/>
      <c r="N106" s="51"/>
      <c r="O106" s="52"/>
      <c r="P106" s="52"/>
      <c r="Q106" s="1"/>
      <c r="R106" s="1"/>
    </row>
    <row r="107" spans="1:18" x14ac:dyDescent="0.2">
      <c r="A107" s="42" t="s">
        <v>72</v>
      </c>
      <c r="B107" s="1"/>
      <c r="C107" s="1"/>
      <c r="D107" s="4"/>
      <c r="E107" s="36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x14ac:dyDescent="0.2">
      <c r="A108" s="1" t="s">
        <v>73</v>
      </c>
      <c r="B108" s="1"/>
      <c r="C108" s="32">
        <v>0</v>
      </c>
      <c r="D108" s="4"/>
      <c r="E108" s="24">
        <v>-11250</v>
      </c>
      <c r="F108" s="1"/>
      <c r="G108" s="1"/>
      <c r="H108" s="23"/>
      <c r="I108" s="20"/>
      <c r="J108" s="25">
        <v>-11250</v>
      </c>
      <c r="K108" s="26"/>
      <c r="L108" s="27"/>
      <c r="M108" s="4"/>
      <c r="N108" s="56"/>
      <c r="O108" s="57"/>
      <c r="P108" s="57"/>
      <c r="Q108" s="4"/>
      <c r="R108" s="4"/>
    </row>
    <row r="109" spans="1:18" x14ac:dyDescent="0.2">
      <c r="A109" s="1" t="s">
        <v>74</v>
      </c>
      <c r="B109" s="1"/>
      <c r="C109" s="32">
        <v>0</v>
      </c>
      <c r="D109" s="4"/>
      <c r="E109" s="24">
        <v>0</v>
      </c>
      <c r="F109" s="1"/>
      <c r="G109" s="1"/>
      <c r="H109" s="23"/>
      <c r="I109" s="20"/>
      <c r="J109" s="25">
        <v>0</v>
      </c>
      <c r="K109" s="26"/>
      <c r="L109" s="27"/>
      <c r="M109" s="4"/>
      <c r="N109" s="56"/>
      <c r="O109" s="58"/>
      <c r="P109" s="57"/>
      <c r="Q109" s="4"/>
      <c r="R109" s="4"/>
    </row>
    <row r="110" spans="1:18" x14ac:dyDescent="0.2">
      <c r="A110" s="1" t="s">
        <v>75</v>
      </c>
      <c r="B110" s="1"/>
      <c r="C110" s="32">
        <v>0</v>
      </c>
      <c r="D110" s="4"/>
      <c r="E110" s="24">
        <v>0</v>
      </c>
      <c r="F110" s="1"/>
      <c r="G110" s="1"/>
      <c r="H110" s="23"/>
      <c r="I110" s="20"/>
      <c r="J110" s="25">
        <v>0</v>
      </c>
      <c r="K110" s="26"/>
      <c r="L110" s="27"/>
      <c r="M110" s="4"/>
      <c r="N110" s="51"/>
      <c r="O110" s="51"/>
      <c r="P110" s="51"/>
      <c r="Q110" s="4"/>
      <c r="R110" s="4"/>
    </row>
    <row r="111" spans="1:18" ht="13.5" thickBot="1" x14ac:dyDescent="0.25">
      <c r="A111" s="1" t="s">
        <v>76</v>
      </c>
      <c r="B111" s="1"/>
      <c r="C111" s="32">
        <v>0</v>
      </c>
      <c r="D111" s="4"/>
      <c r="E111" s="24">
        <v>659673</v>
      </c>
      <c r="F111" s="1"/>
      <c r="G111" s="1"/>
      <c r="H111" s="23"/>
      <c r="I111" s="20"/>
      <c r="J111" s="25">
        <v>-62731</v>
      </c>
      <c r="K111" s="26"/>
      <c r="L111" s="27"/>
      <c r="M111" s="4"/>
      <c r="N111" s="51"/>
      <c r="O111" s="51"/>
      <c r="P111" s="51"/>
      <c r="Q111" s="4"/>
      <c r="R111" s="4"/>
    </row>
    <row r="112" spans="1:18" ht="13.5" thickBot="1" x14ac:dyDescent="0.25">
      <c r="A112" s="7" t="s">
        <v>77</v>
      </c>
      <c r="B112" s="1"/>
      <c r="C112" s="59">
        <v>722404</v>
      </c>
      <c r="D112" s="35"/>
      <c r="E112" s="60">
        <v>648423</v>
      </c>
      <c r="F112" s="1"/>
      <c r="G112" s="1"/>
      <c r="H112" s="23"/>
      <c r="I112" s="20"/>
      <c r="J112" s="25">
        <v>-73981</v>
      </c>
      <c r="K112" s="26"/>
      <c r="L112" s="27"/>
      <c r="M112" s="51"/>
      <c r="N112" s="61"/>
      <c r="O112" s="58"/>
      <c r="P112" s="58"/>
      <c r="Q112" s="4"/>
      <c r="R112" s="4"/>
    </row>
    <row r="113" spans="1:18" x14ac:dyDescent="0.2">
      <c r="A113" s="52"/>
      <c r="B113" s="1"/>
      <c r="C113" s="52"/>
      <c r="D113" s="52"/>
      <c r="E113" s="52"/>
      <c r="F113" s="52"/>
      <c r="G113" s="52"/>
      <c r="H113" s="23"/>
      <c r="I113" s="62"/>
      <c r="J113" s="27"/>
      <c r="K113" s="26"/>
      <c r="L113" s="27"/>
      <c r="M113" s="51"/>
      <c r="N113" s="61"/>
      <c r="O113" s="58"/>
      <c r="P113" s="58"/>
      <c r="Q113" s="4"/>
      <c r="R113" s="4"/>
    </row>
    <row r="114" spans="1:18" x14ac:dyDescent="0.2">
      <c r="A114" s="7" t="s">
        <v>4</v>
      </c>
      <c r="B114" s="1"/>
      <c r="C114" s="32" t="s">
        <v>4</v>
      </c>
      <c r="D114" s="4"/>
      <c r="E114" s="63" t="s">
        <v>4</v>
      </c>
      <c r="F114" s="1"/>
      <c r="G114" s="1"/>
      <c r="H114" s="23"/>
      <c r="I114" s="20"/>
      <c r="J114" s="27" t="s">
        <v>4</v>
      </c>
      <c r="K114" s="26"/>
      <c r="L114" s="27"/>
      <c r="M114" s="51"/>
      <c r="N114" s="51"/>
      <c r="O114" s="58"/>
      <c r="P114" s="58"/>
      <c r="Q114" s="4"/>
      <c r="R114" s="4"/>
    </row>
    <row r="115" spans="1:18" x14ac:dyDescent="0.2">
      <c r="A115" s="1"/>
      <c r="B115" s="1"/>
      <c r="C115" s="17"/>
      <c r="D115" s="4"/>
      <c r="E115" s="64"/>
      <c r="F115" s="1"/>
      <c r="G115" s="1"/>
      <c r="H115" s="23"/>
      <c r="I115" s="20"/>
      <c r="J115" s="27"/>
      <c r="K115" s="26"/>
      <c r="L115" s="27"/>
      <c r="M115" s="4"/>
      <c r="N115" s="51"/>
      <c r="O115" s="58"/>
      <c r="P115" s="58"/>
      <c r="Q115" s="4"/>
      <c r="R115" s="4"/>
    </row>
    <row r="116" spans="1:18" ht="13.5" thickBot="1" x14ac:dyDescent="0.25">
      <c r="A116" s="7" t="s">
        <v>78</v>
      </c>
      <c r="B116" s="1"/>
      <c r="C116" s="65">
        <v>3000021.0340003381</v>
      </c>
      <c r="D116" s="48"/>
      <c r="E116" s="65">
        <v>14698147.675299987</v>
      </c>
      <c r="F116" s="1"/>
      <c r="G116" s="1"/>
      <c r="H116" s="23"/>
      <c r="I116" s="20"/>
      <c r="J116" s="65">
        <v>11698126.641299646</v>
      </c>
      <c r="K116" s="26"/>
      <c r="L116" s="27"/>
      <c r="M116" s="32"/>
      <c r="N116" s="61"/>
      <c r="O116" s="58"/>
      <c r="P116" s="58"/>
      <c r="Q116" s="4"/>
      <c r="R116" s="4"/>
    </row>
    <row r="117" spans="1:18" ht="13.5" thickTop="1" x14ac:dyDescent="0.2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6"/>
      <c r="M117" s="51"/>
      <c r="N117" s="61"/>
      <c r="O117" s="58"/>
      <c r="P117" s="58"/>
      <c r="Q117" s="4"/>
      <c r="R117" s="4"/>
    </row>
    <row r="118" spans="1:18" x14ac:dyDescent="0.2">
      <c r="A118" s="1" t="s">
        <v>4</v>
      </c>
      <c r="B118" s="1"/>
      <c r="C118" s="1"/>
      <c r="D118" s="4"/>
      <c r="E118" s="25"/>
      <c r="F118" s="1"/>
      <c r="G118" s="25"/>
      <c r="H118" s="1"/>
      <c r="I118" s="4"/>
      <c r="J118" s="52"/>
      <c r="K118" s="4"/>
      <c r="L118" s="4"/>
      <c r="M118" s="51"/>
      <c r="N118" s="61"/>
      <c r="O118" s="51"/>
      <c r="P118" s="51"/>
      <c r="Q118" s="4"/>
      <c r="R118" s="4"/>
    </row>
    <row r="119" spans="1:18" x14ac:dyDescent="0.2">
      <c r="A119" s="2"/>
      <c r="B119" s="1"/>
      <c r="C119" s="25"/>
      <c r="D119" s="25"/>
      <c r="E119" s="25"/>
      <c r="F119" s="1"/>
      <c r="G119" s="1"/>
      <c r="H119" s="1"/>
      <c r="I119" s="4"/>
      <c r="J119" s="67"/>
      <c r="K119" s="4"/>
      <c r="L119" s="68"/>
      <c r="M119" s="51"/>
      <c r="N119" s="61"/>
      <c r="O119" s="51"/>
      <c r="P119" s="51"/>
      <c r="Q119" s="4"/>
      <c r="R119" s="4"/>
    </row>
    <row r="120" spans="1:18" x14ac:dyDescent="0.2">
      <c r="A120" s="1"/>
      <c r="B120" s="52"/>
      <c r="C120" s="52"/>
      <c r="D120" s="52"/>
      <c r="E120" s="52"/>
      <c r="F120" s="52"/>
      <c r="G120" s="52"/>
      <c r="H120" s="52"/>
      <c r="I120" s="51"/>
      <c r="J120" s="69"/>
      <c r="K120" s="4"/>
      <c r="L120" s="70"/>
      <c r="M120" s="51"/>
      <c r="N120" s="71"/>
      <c r="O120" s="57"/>
      <c r="P120" s="57"/>
      <c r="Q120" s="4"/>
      <c r="R120" s="4"/>
    </row>
    <row r="121" spans="1:18" x14ac:dyDescent="0.2">
      <c r="A121" s="25"/>
      <c r="B121" s="52"/>
      <c r="C121" s="69"/>
      <c r="D121" s="52"/>
      <c r="E121" s="52"/>
      <c r="F121" s="52"/>
      <c r="G121" s="52"/>
      <c r="H121" s="52"/>
      <c r="I121" s="51"/>
      <c r="J121" s="25"/>
      <c r="K121" s="4"/>
      <c r="L121" s="8"/>
      <c r="M121" s="51"/>
      <c r="N121" s="51"/>
      <c r="O121" s="52"/>
      <c r="P121" s="52"/>
      <c r="Q121" s="1"/>
      <c r="R121" s="1"/>
    </row>
    <row r="122" spans="1:18" ht="15.75" x14ac:dyDescent="0.25">
      <c r="A122" s="1"/>
      <c r="B122" s="52"/>
      <c r="C122" s="72"/>
      <c r="D122" s="52"/>
      <c r="E122" s="52"/>
      <c r="F122" s="52"/>
      <c r="G122" s="52"/>
      <c r="H122" s="52"/>
      <c r="I122" s="51"/>
      <c r="J122" s="1"/>
      <c r="K122" s="51"/>
      <c r="L122" s="4"/>
      <c r="M122" s="4"/>
      <c r="N122" s="4"/>
      <c r="O122" s="1"/>
      <c r="P122" s="1"/>
      <c r="Q122" s="1"/>
      <c r="R122" s="1"/>
    </row>
    <row r="123" spans="1:18" ht="15.75" x14ac:dyDescent="0.25">
      <c r="A123" s="1"/>
      <c r="B123" s="1"/>
      <c r="C123" s="72"/>
      <c r="D123" s="4"/>
      <c r="E123" s="1"/>
      <c r="F123" s="1"/>
      <c r="G123" s="1"/>
      <c r="H123" s="1"/>
      <c r="I123" s="4"/>
      <c r="J123" s="1"/>
      <c r="K123" s="51"/>
      <c r="L123" s="4"/>
      <c r="M123" s="4"/>
      <c r="N123" s="73"/>
      <c r="O123" s="1"/>
      <c r="P123" s="1"/>
      <c r="Q123" s="1"/>
      <c r="R123" s="1"/>
    </row>
    <row r="124" spans="1:18" ht="15.75" x14ac:dyDescent="0.25">
      <c r="A124" s="1"/>
      <c r="B124" s="1"/>
      <c r="C124" s="72"/>
      <c r="D124" s="4"/>
      <c r="E124" s="74" t="s">
        <v>4</v>
      </c>
      <c r="F124" s="1"/>
      <c r="G124" s="1"/>
      <c r="H124" s="1"/>
      <c r="I124" s="4"/>
      <c r="J124" s="1"/>
      <c r="K124" s="51"/>
      <c r="L124" s="68"/>
      <c r="M124" s="4"/>
      <c r="N124" s="4"/>
      <c r="O124" s="1"/>
      <c r="P124" s="1"/>
      <c r="Q124" s="1"/>
      <c r="R124" s="1"/>
    </row>
    <row r="125" spans="1:18" ht="15.75" x14ac:dyDescent="0.25">
      <c r="A125" s="25"/>
      <c r="B125" s="1"/>
      <c r="C125" s="72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75" x14ac:dyDescent="0.25">
      <c r="A126" s="25"/>
      <c r="B126" s="1"/>
      <c r="C126" s="72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75" x14ac:dyDescent="0.25">
      <c r="A127" s="1"/>
      <c r="B127" s="1"/>
      <c r="C127" s="72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75" x14ac:dyDescent="0.25">
      <c r="A128" s="1"/>
      <c r="B128" s="1"/>
      <c r="C128" s="72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">
      <c r="C132" s="75"/>
      <c r="I132" s="4"/>
      <c r="J132" s="1"/>
      <c r="K132" s="4"/>
      <c r="L132" s="4"/>
      <c r="M132" s="4"/>
      <c r="N132" s="4"/>
    </row>
    <row r="133" spans="1:18" ht="15" x14ac:dyDescent="0.2">
      <c r="C133" s="75"/>
      <c r="I133" s="4"/>
      <c r="J133" s="1"/>
      <c r="K133" s="4"/>
      <c r="L133" s="4"/>
      <c r="M133" s="4"/>
      <c r="N133" s="4"/>
    </row>
    <row r="134" spans="1:18" ht="15" x14ac:dyDescent="0.2">
      <c r="C134" s="75"/>
      <c r="I134" s="4"/>
      <c r="J134" s="1"/>
      <c r="K134" s="4"/>
      <c r="L134" s="4"/>
      <c r="M134" s="4"/>
      <c r="N134" s="4"/>
    </row>
    <row r="135" spans="1:18" x14ac:dyDescent="0.2">
      <c r="I135" s="4"/>
      <c r="J135" s="1"/>
      <c r="K135" s="4"/>
      <c r="L135" s="4"/>
      <c r="M135" s="4"/>
      <c r="N135" s="4"/>
    </row>
    <row r="136" spans="1:18" x14ac:dyDescent="0.2"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4"/>
      <c r="K678" s="4"/>
      <c r="L678" s="4"/>
      <c r="M678" s="4"/>
      <c r="N678" s="4"/>
    </row>
    <row r="679" spans="9:14" x14ac:dyDescent="0.2">
      <c r="I679" s="4"/>
      <c r="J679" s="4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1"/>
      <c r="K881" s="4"/>
      <c r="L881" s="4"/>
      <c r="M881" s="4"/>
      <c r="N881" s="4"/>
    </row>
    <row r="882" spans="9:14" x14ac:dyDescent="0.2">
      <c r="I882" s="4"/>
      <c r="J882" s="1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28575</xdr:rowOff>
                  </from>
                  <to>
                    <xdr:col>9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abSelected="1" topLeftCell="A112" workbookViewId="0">
      <selection activeCell="C124" sqref="C124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1.85546875" customWidth="1"/>
    <col min="12" max="12" width="11.42578125" customWidth="1"/>
  </cols>
  <sheetData>
    <row r="1" spans="1:12" hidden="1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hidden="1" x14ac:dyDescent="0.2">
      <c r="A2" s="1"/>
      <c r="B2" s="1">
        <v>30</v>
      </c>
      <c r="C2" s="1">
        <f>B2-E2</f>
        <v>25</v>
      </c>
      <c r="D2" s="4"/>
      <c r="E2" s="76">
        <v>5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273529625</v>
      </c>
      <c r="F9" s="24"/>
      <c r="G9" s="24">
        <v>53726111</v>
      </c>
      <c r="H9" s="23"/>
      <c r="I9" s="20"/>
      <c r="J9" s="27">
        <v>373856129</v>
      </c>
      <c r="K9" s="26"/>
      <c r="L9" s="27">
        <v>74382328</v>
      </c>
    </row>
    <row r="10" spans="1:12" x14ac:dyDescent="0.2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7">
        <v>0</v>
      </c>
      <c r="K10" s="26"/>
      <c r="L10" s="27">
        <v>0</v>
      </c>
    </row>
    <row r="11" spans="1:12" x14ac:dyDescent="0.2">
      <c r="A11" s="1" t="s">
        <v>12</v>
      </c>
      <c r="B11" s="7"/>
      <c r="C11" s="1"/>
      <c r="D11" s="4"/>
      <c r="E11" s="24">
        <v>5233</v>
      </c>
      <c r="F11" s="24"/>
      <c r="G11" s="24">
        <v>0</v>
      </c>
      <c r="H11" s="23"/>
      <c r="I11" s="20"/>
      <c r="J11" s="27">
        <v>4642</v>
      </c>
      <c r="K11" s="26"/>
      <c r="L11" s="27">
        <v>0</v>
      </c>
    </row>
    <row r="12" spans="1:12" x14ac:dyDescent="0.2">
      <c r="A12" s="1" t="s">
        <v>13</v>
      </c>
      <c r="B12" s="7"/>
      <c r="C12" s="1"/>
      <c r="D12" s="4"/>
      <c r="E12" s="24">
        <v>142802608</v>
      </c>
      <c r="F12" s="28"/>
      <c r="G12" s="24">
        <v>28698962</v>
      </c>
      <c r="H12" s="23"/>
      <c r="I12" s="20"/>
      <c r="J12" s="27">
        <v>0</v>
      </c>
      <c r="K12" s="26"/>
      <c r="L12" s="27">
        <v>0</v>
      </c>
    </row>
    <row r="13" spans="1:12" x14ac:dyDescent="0.2">
      <c r="A13" s="7" t="s">
        <v>14</v>
      </c>
      <c r="B13" s="7"/>
      <c r="C13" s="1"/>
      <c r="D13" s="29"/>
      <c r="E13" s="30">
        <v>416337466</v>
      </c>
      <c r="F13" s="24"/>
      <c r="G13" s="30">
        <v>82425073</v>
      </c>
      <c r="H13" s="23"/>
      <c r="I13" s="20"/>
      <c r="J13" s="27">
        <v>373860771</v>
      </c>
      <c r="K13" s="26"/>
      <c r="L13" s="27">
        <v>74382328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">
      <c r="A15" s="1" t="s">
        <v>15</v>
      </c>
      <c r="B15" s="7"/>
      <c r="C15" s="1"/>
      <c r="D15" s="4"/>
      <c r="E15" s="24">
        <v>282035727</v>
      </c>
      <c r="F15" s="24"/>
      <c r="G15" s="24">
        <v>56267131</v>
      </c>
      <c r="H15" s="23"/>
      <c r="I15" s="20"/>
      <c r="J15" s="27">
        <v>372527349</v>
      </c>
      <c r="K15" s="26"/>
      <c r="L15" s="27">
        <v>74417043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7">
        <v>0</v>
      </c>
      <c r="K16" s="26"/>
      <c r="L16" s="27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7">
        <v>0</v>
      </c>
      <c r="K17" s="26"/>
      <c r="L17" s="27">
        <v>0</v>
      </c>
    </row>
    <row r="18" spans="1:12" x14ac:dyDescent="0.2">
      <c r="A18" s="1" t="s">
        <v>16</v>
      </c>
      <c r="B18" s="7"/>
      <c r="C18" s="24"/>
      <c r="D18" s="4"/>
      <c r="E18" s="24">
        <v>132283782</v>
      </c>
      <c r="F18" s="28"/>
      <c r="G18" s="24">
        <v>26131868</v>
      </c>
      <c r="H18" s="23"/>
      <c r="I18" s="20"/>
      <c r="J18" s="27">
        <v>0</v>
      </c>
      <c r="K18" s="26"/>
      <c r="L18" s="27">
        <v>0</v>
      </c>
    </row>
    <row r="19" spans="1:12" x14ac:dyDescent="0.2">
      <c r="A19" s="7" t="s">
        <v>17</v>
      </c>
      <c r="B19" s="7"/>
      <c r="C19" s="31"/>
      <c r="D19" s="4"/>
      <c r="E19" s="30">
        <v>414319509</v>
      </c>
      <c r="F19" s="24"/>
      <c r="G19" s="30">
        <v>82398999</v>
      </c>
      <c r="H19" s="23"/>
      <c r="I19" s="20"/>
      <c r="J19" s="27">
        <v>372527349</v>
      </c>
      <c r="K19" s="26"/>
      <c r="L19" s="27">
        <v>74417043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">
      <c r="A21" s="7" t="s">
        <v>18</v>
      </c>
      <c r="B21" s="7"/>
      <c r="C21" s="1"/>
      <c r="D21" s="4"/>
      <c r="E21" s="24">
        <v>2017957</v>
      </c>
      <c r="F21" s="24"/>
      <c r="G21" s="24">
        <v>-26074</v>
      </c>
      <c r="H21" s="23"/>
      <c r="I21" s="20"/>
      <c r="J21" s="27">
        <v>1333422</v>
      </c>
      <c r="K21" s="26"/>
      <c r="L21" s="27">
        <v>34715</v>
      </c>
    </row>
    <row r="22" spans="1:12" x14ac:dyDescent="0.2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">
      <c r="A23" s="7" t="s">
        <v>19</v>
      </c>
      <c r="B23" s="7"/>
      <c r="C23" s="1"/>
      <c r="D23" s="4"/>
      <c r="E23" s="24">
        <v>-121240.37</v>
      </c>
      <c r="F23" s="24"/>
      <c r="G23" s="24">
        <v>-26074</v>
      </c>
      <c r="H23" s="23"/>
      <c r="I23" s="20"/>
      <c r="J23" s="27">
        <v>160225</v>
      </c>
      <c r="K23" s="26"/>
      <c r="L23" s="27">
        <v>34715</v>
      </c>
    </row>
    <row r="24" spans="1:12" ht="13.5" thickBot="1" x14ac:dyDescent="0.25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5" thickBot="1" x14ac:dyDescent="0.25">
      <c r="A25" s="7" t="s">
        <v>20</v>
      </c>
      <c r="B25" s="7"/>
      <c r="C25" s="34">
        <v>403069.63</v>
      </c>
      <c r="D25" s="35"/>
      <c r="E25" s="30">
        <v>1896716.63</v>
      </c>
      <c r="F25" s="7"/>
      <c r="G25" s="36"/>
      <c r="H25" s="37"/>
      <c r="I25" s="20"/>
      <c r="J25" s="27">
        <v>1493647</v>
      </c>
      <c r="K25" s="26"/>
      <c r="L25" s="27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5" thickBot="1" x14ac:dyDescent="0.25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">
      <c r="A30" s="1" t="s">
        <v>22</v>
      </c>
      <c r="B30" s="1"/>
      <c r="C30" s="32">
        <v>2391873</v>
      </c>
      <c r="D30" s="4"/>
      <c r="E30" s="24">
        <v>2636671</v>
      </c>
      <c r="F30" s="1"/>
      <c r="G30" s="25"/>
      <c r="H30" s="23"/>
      <c r="I30" s="20"/>
      <c r="J30" s="27">
        <v>244798</v>
      </c>
      <c r="K30" s="26"/>
      <c r="L30" s="27"/>
    </row>
    <row r="31" spans="1:12" x14ac:dyDescent="0.2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7">
        <v>0</v>
      </c>
      <c r="K31" s="26"/>
      <c r="L31" s="27"/>
    </row>
    <row r="32" spans="1:12" x14ac:dyDescent="0.2">
      <c r="A32" s="1" t="s">
        <v>24</v>
      </c>
      <c r="B32" s="1"/>
      <c r="C32" s="32">
        <v>-327233</v>
      </c>
      <c r="D32" s="4"/>
      <c r="E32" s="24">
        <v>0</v>
      </c>
      <c r="F32" s="1"/>
      <c r="G32" s="1"/>
      <c r="H32" s="23"/>
      <c r="I32" s="20"/>
      <c r="J32" s="27">
        <v>327233</v>
      </c>
      <c r="K32" s="26"/>
      <c r="L32" s="27"/>
    </row>
    <row r="33" spans="1:14" x14ac:dyDescent="0.2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7">
        <v>0</v>
      </c>
      <c r="K33" s="26"/>
      <c r="L33" s="2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5" thickBot="1" x14ac:dyDescent="0.25">
      <c r="A35" s="7" t="s">
        <v>26</v>
      </c>
      <c r="B35" s="1"/>
      <c r="C35" s="34">
        <v>2064640</v>
      </c>
      <c r="D35" s="35"/>
      <c r="E35" s="40">
        <v>2636671</v>
      </c>
      <c r="F35" s="1"/>
      <c r="G35" s="25"/>
      <c r="H35" s="23"/>
      <c r="I35" s="20"/>
      <c r="J35" s="27">
        <v>572031</v>
      </c>
      <c r="K35" s="26"/>
      <c r="L35" s="27"/>
      <c r="M35" s="1"/>
      <c r="N35" s="36" t="s">
        <v>4</v>
      </c>
    </row>
    <row r="36" spans="1:14" x14ac:dyDescent="0.2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">
      <c r="A40" s="1" t="s">
        <v>29</v>
      </c>
      <c r="B40" s="1"/>
      <c r="C40" s="32">
        <v>-591</v>
      </c>
      <c r="D40" s="4"/>
      <c r="E40" s="24">
        <v>-5233</v>
      </c>
      <c r="F40" s="1"/>
      <c r="G40" s="24"/>
      <c r="H40" s="23"/>
      <c r="I40" s="20"/>
      <c r="J40" s="27">
        <v>-4642</v>
      </c>
      <c r="K40" s="26"/>
      <c r="L40" s="27"/>
      <c r="M40" s="4"/>
      <c r="N40" s="4"/>
    </row>
    <row r="41" spans="1:14" x14ac:dyDescent="0.2">
      <c r="A41" s="1" t="s">
        <v>30</v>
      </c>
      <c r="B41" s="1"/>
      <c r="C41" s="32">
        <v>-13515</v>
      </c>
      <c r="D41" s="4"/>
      <c r="E41" s="24">
        <v>-126201</v>
      </c>
      <c r="F41" s="1"/>
      <c r="G41" s="24"/>
      <c r="H41" s="23"/>
      <c r="I41" s="20"/>
      <c r="J41" s="27">
        <v>-112686</v>
      </c>
      <c r="K41" s="26"/>
      <c r="L41" s="27"/>
      <c r="M41" s="4"/>
      <c r="N41" s="4"/>
    </row>
    <row r="42" spans="1:14" x14ac:dyDescent="0.2">
      <c r="A42" s="1" t="s">
        <v>31</v>
      </c>
      <c r="B42" s="1"/>
      <c r="C42" s="32">
        <v>-8083</v>
      </c>
      <c r="D42" s="4"/>
      <c r="E42" s="24">
        <v>-53463</v>
      </c>
      <c r="F42" s="1"/>
      <c r="G42" s="24"/>
      <c r="H42" s="23"/>
      <c r="I42" s="20"/>
      <c r="J42" s="27">
        <v>-45380</v>
      </c>
      <c r="K42" s="26"/>
      <c r="L42" s="27"/>
      <c r="M42" s="4"/>
      <c r="N42" s="4"/>
    </row>
    <row r="43" spans="1:14" x14ac:dyDescent="0.2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7">
        <v>0</v>
      </c>
      <c r="K43" s="26"/>
      <c r="L43" s="27"/>
      <c r="M43" s="4"/>
      <c r="N43" s="4"/>
    </row>
    <row r="44" spans="1:14" x14ac:dyDescent="0.2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7">
        <v>0</v>
      </c>
      <c r="K44" s="26"/>
      <c r="L44" s="27"/>
      <c r="M44" s="4"/>
      <c r="N44" s="4"/>
    </row>
    <row r="45" spans="1:14" x14ac:dyDescent="0.2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7">
        <v>0</v>
      </c>
      <c r="K45" s="26"/>
      <c r="L45" s="27"/>
      <c r="M45" s="29"/>
      <c r="N45" s="4"/>
    </row>
    <row r="46" spans="1:14" x14ac:dyDescent="0.2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7">
        <v>0</v>
      </c>
      <c r="K46" s="26"/>
      <c r="L46" s="27"/>
      <c r="M46" s="29"/>
      <c r="N46" s="4"/>
    </row>
    <row r="47" spans="1:14" x14ac:dyDescent="0.2">
      <c r="A47" s="7" t="s">
        <v>36</v>
      </c>
      <c r="B47" s="1"/>
      <c r="C47" s="32">
        <v>-22189</v>
      </c>
      <c r="D47" s="4"/>
      <c r="E47" s="29">
        <v>-184897</v>
      </c>
      <c r="F47" s="1"/>
      <c r="G47" s="24"/>
      <c r="H47" s="23"/>
      <c r="I47" s="20"/>
      <c r="J47" s="27">
        <v>-162708</v>
      </c>
      <c r="K47" s="26"/>
      <c r="L47" s="27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">
      <c r="A50" s="1" t="s">
        <v>29</v>
      </c>
      <c r="B50" s="1"/>
      <c r="C50" s="32">
        <v>264</v>
      </c>
      <c r="D50" s="4"/>
      <c r="E50" s="24">
        <v>0</v>
      </c>
      <c r="F50" s="1"/>
      <c r="G50" s="1"/>
      <c r="H50" s="23"/>
      <c r="I50" s="20"/>
      <c r="J50" s="27">
        <v>-264</v>
      </c>
      <c r="K50" s="26"/>
      <c r="L50" s="27"/>
      <c r="M50" s="4"/>
      <c r="N50" s="4"/>
    </row>
    <row r="51" spans="1:14" x14ac:dyDescent="0.2">
      <c r="A51" s="1" t="s">
        <v>30</v>
      </c>
      <c r="B51" s="1"/>
      <c r="C51" s="32">
        <v>13515</v>
      </c>
      <c r="D51" s="4"/>
      <c r="E51" s="24">
        <v>0</v>
      </c>
      <c r="F51" s="1"/>
      <c r="G51" s="1"/>
      <c r="H51" s="23"/>
      <c r="I51" s="20"/>
      <c r="J51" s="27">
        <v>-13515</v>
      </c>
      <c r="K51" s="26"/>
      <c r="L51" s="27"/>
      <c r="M51" s="4"/>
      <c r="N51" s="4"/>
    </row>
    <row r="52" spans="1:14" x14ac:dyDescent="0.2">
      <c r="A52" s="1" t="s">
        <v>31</v>
      </c>
      <c r="B52" s="1"/>
      <c r="C52" s="32">
        <v>8083</v>
      </c>
      <c r="D52" s="4"/>
      <c r="E52" s="24">
        <v>0</v>
      </c>
      <c r="F52" s="1"/>
      <c r="G52" s="1"/>
      <c r="H52" s="23"/>
      <c r="I52" s="20"/>
      <c r="J52" s="27">
        <v>-8083</v>
      </c>
      <c r="K52" s="26"/>
      <c r="L52" s="27"/>
      <c r="M52" s="4"/>
      <c r="N52" s="4"/>
    </row>
    <row r="53" spans="1:14" x14ac:dyDescent="0.2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7">
        <v>0</v>
      </c>
      <c r="K53" s="26"/>
      <c r="L53" s="27"/>
      <c r="M53" s="4"/>
      <c r="N53" s="4"/>
    </row>
    <row r="54" spans="1:14" x14ac:dyDescent="0.2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7">
        <v>0</v>
      </c>
      <c r="K54" s="26"/>
      <c r="L54" s="27"/>
      <c r="M54" s="4"/>
      <c r="N54" s="4"/>
    </row>
    <row r="55" spans="1:14" x14ac:dyDescent="0.2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7">
        <v>0</v>
      </c>
      <c r="K55" s="26"/>
      <c r="L55" s="27"/>
      <c r="M55" s="4"/>
      <c r="N55" s="4"/>
    </row>
    <row r="56" spans="1:14" x14ac:dyDescent="0.2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7">
        <v>0</v>
      </c>
      <c r="K56" s="26"/>
      <c r="L56" s="27"/>
      <c r="M56" s="4"/>
      <c r="N56" s="4"/>
    </row>
    <row r="57" spans="1:14" x14ac:dyDescent="0.2">
      <c r="A57" s="7" t="s">
        <v>38</v>
      </c>
      <c r="B57" s="1"/>
      <c r="C57" s="32">
        <v>21862</v>
      </c>
      <c r="D57" s="4"/>
      <c r="E57" s="24">
        <v>0</v>
      </c>
      <c r="F57" s="1"/>
      <c r="G57" s="1"/>
      <c r="H57" s="23"/>
      <c r="I57" s="20"/>
      <c r="J57" s="27">
        <v>-21862</v>
      </c>
      <c r="K57" s="26"/>
      <c r="L57" s="27"/>
      <c r="M57" s="4"/>
      <c r="N57" s="4"/>
    </row>
    <row r="58" spans="1:14" x14ac:dyDescent="0.2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7">
        <v>0</v>
      </c>
      <c r="K60" s="26"/>
      <c r="L60" s="27"/>
      <c r="M60" s="1"/>
      <c r="N60" s="1"/>
    </row>
    <row r="61" spans="1:14" x14ac:dyDescent="0.2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7">
        <v>0</v>
      </c>
      <c r="K61" s="26"/>
      <c r="L61" s="27"/>
      <c r="M61" s="1"/>
      <c r="N61" s="1"/>
    </row>
    <row r="62" spans="1:14" x14ac:dyDescent="0.2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7">
        <v>0</v>
      </c>
      <c r="K62" s="26"/>
      <c r="L62" s="27"/>
      <c r="M62" s="1"/>
      <c r="N62" s="1"/>
    </row>
    <row r="63" spans="1:14" x14ac:dyDescent="0.2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7">
        <v>0</v>
      </c>
      <c r="K63" s="26"/>
      <c r="L63" s="27"/>
      <c r="M63" s="1"/>
      <c r="N63" s="1"/>
    </row>
    <row r="64" spans="1:14" x14ac:dyDescent="0.2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7">
        <v>0</v>
      </c>
      <c r="K66" s="26"/>
      <c r="L66" s="27"/>
      <c r="M66" s="1"/>
      <c r="N66" s="1"/>
    </row>
    <row r="67" spans="1:14" x14ac:dyDescent="0.2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7">
        <v>0</v>
      </c>
      <c r="K67" s="26"/>
      <c r="L67" s="27"/>
      <c r="M67" s="1"/>
      <c r="N67" s="1"/>
    </row>
    <row r="68" spans="1:14" x14ac:dyDescent="0.2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7">
        <v>0</v>
      </c>
      <c r="K68" s="26"/>
      <c r="L68" s="27"/>
      <c r="M68" s="1"/>
      <c r="N68" s="1"/>
    </row>
    <row r="69" spans="1:14" x14ac:dyDescent="0.2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5" thickBot="1" x14ac:dyDescent="0.25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5" thickBot="1" x14ac:dyDescent="0.25">
      <c r="A71" s="7" t="s">
        <v>49</v>
      </c>
      <c r="B71" s="1"/>
      <c r="C71" s="34">
        <v>-327</v>
      </c>
      <c r="D71" s="35"/>
      <c r="E71" s="47">
        <v>-184897</v>
      </c>
      <c r="F71" s="7"/>
      <c r="G71" s="36"/>
      <c r="H71" s="37"/>
      <c r="I71" s="20"/>
      <c r="J71" s="27">
        <v>-184570</v>
      </c>
      <c r="K71" s="26"/>
      <c r="L71" s="27"/>
      <c r="M71" s="8"/>
      <c r="N71" s="8"/>
    </row>
    <row r="72" spans="1:14" x14ac:dyDescent="0.2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7">
        <v>0</v>
      </c>
      <c r="K75" s="26"/>
      <c r="L75" s="27"/>
      <c r="M75" s="4"/>
      <c r="N75" s="4"/>
    </row>
    <row r="76" spans="1:14" x14ac:dyDescent="0.2">
      <c r="A76" s="1" t="s">
        <v>53</v>
      </c>
      <c r="B76" s="1"/>
      <c r="C76" s="32">
        <v>0</v>
      </c>
      <c r="D76" s="35"/>
      <c r="E76" s="24">
        <v>0</v>
      </c>
      <c r="F76" s="1"/>
      <c r="G76" s="1"/>
      <c r="H76" s="23"/>
      <c r="I76" s="20"/>
      <c r="J76" s="27">
        <v>0</v>
      </c>
      <c r="K76" s="26"/>
      <c r="L76" s="27"/>
      <c r="M76" s="4"/>
      <c r="N76" s="4"/>
    </row>
    <row r="77" spans="1:14" x14ac:dyDescent="0.2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7">
        <v>0</v>
      </c>
      <c r="K77" s="26"/>
      <c r="L77" s="27"/>
      <c r="M77" s="4"/>
      <c r="N77" s="4"/>
    </row>
    <row r="78" spans="1:14" x14ac:dyDescent="0.2">
      <c r="A78" s="7" t="s">
        <v>55</v>
      </c>
      <c r="B78" s="1"/>
      <c r="C78" s="32">
        <v>0</v>
      </c>
      <c r="D78" s="35"/>
      <c r="E78" s="24">
        <v>0</v>
      </c>
      <c r="F78" s="1"/>
      <c r="G78" s="24"/>
      <c r="H78" s="23"/>
      <c r="I78" s="20"/>
      <c r="J78" s="27">
        <v>0</v>
      </c>
      <c r="K78" s="26"/>
      <c r="L78" s="27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4" x14ac:dyDescent="0.2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7">
        <v>0</v>
      </c>
      <c r="K81" s="26"/>
      <c r="L81" s="27"/>
      <c r="M81" s="4"/>
      <c r="N81" s="4"/>
    </row>
    <row r="82" spans="1:14" x14ac:dyDescent="0.2">
      <c r="A82" s="1" t="s">
        <v>57</v>
      </c>
      <c r="B82" s="1"/>
      <c r="C82" s="32">
        <v>0</v>
      </c>
      <c r="D82" s="4"/>
      <c r="E82" s="24">
        <v>0</v>
      </c>
      <c r="F82" s="1"/>
      <c r="G82" s="1"/>
      <c r="H82" s="23"/>
      <c r="I82" s="20"/>
      <c r="J82" s="27">
        <v>0</v>
      </c>
      <c r="K82" s="26"/>
      <c r="L82" s="27"/>
      <c r="M82" s="4"/>
      <c r="N82" s="4"/>
    </row>
    <row r="83" spans="1:14" x14ac:dyDescent="0.2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7">
        <v>0</v>
      </c>
      <c r="K83" s="26"/>
      <c r="L83" s="27"/>
      <c r="M83" s="4"/>
      <c r="N83" s="4"/>
    </row>
    <row r="84" spans="1:14" x14ac:dyDescent="0.2">
      <c r="A84" s="7" t="s">
        <v>55</v>
      </c>
      <c r="B84" s="1"/>
      <c r="C84" s="32">
        <v>0</v>
      </c>
      <c r="D84" s="4"/>
      <c r="E84" s="24">
        <v>0</v>
      </c>
      <c r="F84" s="1"/>
      <c r="G84" s="1"/>
      <c r="H84" s="23"/>
      <c r="I84" s="20"/>
      <c r="J84" s="27">
        <v>0</v>
      </c>
      <c r="K84" s="26"/>
      <c r="L84" s="27"/>
      <c r="M84" s="4"/>
      <c r="N84" s="4"/>
    </row>
    <row r="85" spans="1:14" ht="13.5" thickBot="1" x14ac:dyDescent="0.25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4" ht="13.5" thickBot="1" x14ac:dyDescent="0.25">
      <c r="A86" s="7" t="s">
        <v>59</v>
      </c>
      <c r="B86" s="1"/>
      <c r="C86" s="34">
        <v>0</v>
      </c>
      <c r="D86" s="35"/>
      <c r="E86" s="47">
        <v>0</v>
      </c>
      <c r="F86" s="7"/>
      <c r="G86" s="7"/>
      <c r="H86" s="37"/>
      <c r="I86" s="20"/>
      <c r="J86" s="27">
        <v>0</v>
      </c>
      <c r="K86" s="26"/>
      <c r="L86" s="27"/>
      <c r="M86" s="8"/>
      <c r="N86" s="8"/>
    </row>
    <row r="87" spans="1:14" ht="13.5" thickBot="1" x14ac:dyDescent="0.25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4" ht="13.5" thickBot="1" x14ac:dyDescent="0.25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7">
        <v>0</v>
      </c>
      <c r="K88" s="26"/>
      <c r="L88" s="27"/>
      <c r="M88" s="8"/>
      <c r="N88" s="8"/>
    </row>
    <row r="89" spans="1:14" ht="13.5" thickBot="1" x14ac:dyDescent="0.25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4" ht="13.5" thickBot="1" x14ac:dyDescent="0.25">
      <c r="A90" s="7" t="s">
        <v>61</v>
      </c>
      <c r="B90" s="1"/>
      <c r="C90" s="34">
        <v>0</v>
      </c>
      <c r="D90" s="8"/>
      <c r="E90" s="24">
        <v>1317232</v>
      </c>
      <c r="F90" s="7"/>
      <c r="G90" s="7"/>
      <c r="H90" s="37"/>
      <c r="I90" s="20"/>
      <c r="J90" s="27">
        <v>1317232</v>
      </c>
      <c r="K90" s="26"/>
      <c r="L90" s="27"/>
      <c r="M90" s="8"/>
      <c r="N90" s="8"/>
    </row>
    <row r="91" spans="1:14" ht="13.5" thickBot="1" x14ac:dyDescent="0.25">
      <c r="A91" s="7" t="s">
        <v>62</v>
      </c>
      <c r="B91" s="1"/>
      <c r="C91" s="34">
        <v>0</v>
      </c>
      <c r="D91" s="35"/>
      <c r="E91" s="24">
        <v>310669</v>
      </c>
      <c r="F91" s="7"/>
      <c r="G91" s="7"/>
      <c r="H91" s="37"/>
      <c r="I91" s="20"/>
      <c r="J91" s="27">
        <v>310669</v>
      </c>
      <c r="K91" s="26"/>
      <c r="L91" s="27"/>
      <c r="M91" s="8"/>
      <c r="N91" s="8"/>
    </row>
    <row r="92" spans="1:14" x14ac:dyDescent="0.2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4" x14ac:dyDescent="0.2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4" x14ac:dyDescent="0.2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4" x14ac:dyDescent="0.2">
      <c r="A95" s="7" t="s">
        <v>64</v>
      </c>
      <c r="B95" s="1"/>
      <c r="C95" s="32">
        <v>445508.66700000037</v>
      </c>
      <c r="D95" s="32"/>
      <c r="E95" s="36">
        <v>5159129.5324000018</v>
      </c>
      <c r="F95" s="1"/>
      <c r="G95" s="1"/>
      <c r="H95" s="23"/>
      <c r="I95" s="20"/>
      <c r="J95" s="27">
        <v>4713620.8654000014</v>
      </c>
      <c r="K95" s="26"/>
      <c r="L95" s="27"/>
      <c r="M95" s="4"/>
      <c r="N95" s="4"/>
    </row>
    <row r="96" spans="1:14" x14ac:dyDescent="0.2">
      <c r="A96" s="7" t="s">
        <v>81</v>
      </c>
      <c r="B96" s="1"/>
      <c r="C96" s="32">
        <v>0</v>
      </c>
      <c r="D96" s="32"/>
      <c r="E96" s="36">
        <v>0</v>
      </c>
      <c r="F96" s="1"/>
      <c r="G96" s="1"/>
      <c r="H96" s="23"/>
      <c r="I96" s="20"/>
      <c r="J96" s="27">
        <v>0</v>
      </c>
      <c r="K96" s="26"/>
      <c r="L96" s="27"/>
      <c r="M96" s="4"/>
      <c r="N96" s="4"/>
    </row>
    <row r="97" spans="1:18" x14ac:dyDescent="0.2">
      <c r="A97" s="7" t="s">
        <v>65</v>
      </c>
      <c r="B97" s="1"/>
      <c r="C97" s="32">
        <v>-6620.2712999998912</v>
      </c>
      <c r="D97" s="4"/>
      <c r="E97" s="36">
        <v>24647.101800000164</v>
      </c>
      <c r="F97" s="1"/>
      <c r="G97" s="1"/>
      <c r="H97" s="23"/>
      <c r="I97" s="20"/>
      <c r="J97" s="27">
        <v>31267.373100000055</v>
      </c>
      <c r="K97" s="26"/>
      <c r="L97" s="27"/>
      <c r="M97" s="4"/>
      <c r="N97" s="4"/>
      <c r="O97" s="1"/>
      <c r="P97" s="1"/>
      <c r="Q97" s="1"/>
      <c r="R97" s="1"/>
    </row>
    <row r="98" spans="1:18" x14ac:dyDescent="0.2">
      <c r="A98" s="7" t="s">
        <v>66</v>
      </c>
      <c r="B98" s="1"/>
      <c r="C98" s="32">
        <v>0</v>
      </c>
      <c r="D98" s="4"/>
      <c r="E98" s="36">
        <v>281666.29320000001</v>
      </c>
      <c r="F98" s="1"/>
      <c r="G98" s="1"/>
      <c r="H98" s="23"/>
      <c r="I98" s="20"/>
      <c r="J98" s="27">
        <v>281666.29320000001</v>
      </c>
      <c r="K98" s="26"/>
      <c r="L98" s="27"/>
      <c r="M98" s="4"/>
      <c r="N98" s="51"/>
      <c r="O98" s="52"/>
      <c r="P98" s="52"/>
      <c r="Q98" s="1"/>
      <c r="R98" s="1"/>
    </row>
    <row r="99" spans="1:18" x14ac:dyDescent="0.2">
      <c r="A99" s="7" t="s">
        <v>67</v>
      </c>
      <c r="B99" s="1"/>
      <c r="C99" s="32">
        <v>-941494.13680000044</v>
      </c>
      <c r="D99" s="4"/>
      <c r="E99" s="36">
        <v>-5712414.1107000019</v>
      </c>
      <c r="F99" s="1"/>
      <c r="G99" s="1" t="s">
        <v>68</v>
      </c>
      <c r="H99" s="23"/>
      <c r="I99" s="20"/>
      <c r="J99" s="27">
        <v>-4770919.9739000015</v>
      </c>
      <c r="K99" s="26"/>
      <c r="L99" s="27" t="s">
        <v>68</v>
      </c>
      <c r="M99" s="4"/>
      <c r="N99" s="51"/>
      <c r="O99" s="52"/>
      <c r="P99" s="52"/>
      <c r="Q99" s="1"/>
      <c r="R99" s="1"/>
    </row>
    <row r="100" spans="1:18" x14ac:dyDescent="0.2">
      <c r="A100" s="7"/>
      <c r="B100" s="1"/>
      <c r="C100" s="32"/>
      <c r="D100" s="4"/>
      <c r="E100" s="36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">
      <c r="A101" s="7" t="s">
        <v>69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x14ac:dyDescent="0.2">
      <c r="A102" s="7"/>
      <c r="B102" s="1"/>
      <c r="C102" s="32"/>
      <c r="D102" s="4"/>
      <c r="E102" s="53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x14ac:dyDescent="0.2">
      <c r="A103" s="7" t="s">
        <v>70</v>
      </c>
      <c r="B103" s="1"/>
      <c r="C103" s="32">
        <v>0</v>
      </c>
      <c r="D103" s="4"/>
      <c r="E103" s="36">
        <v>0</v>
      </c>
      <c r="F103" s="1"/>
      <c r="G103" s="1"/>
      <c r="H103" s="23"/>
      <c r="I103" s="20"/>
      <c r="J103" s="27">
        <v>0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">
      <c r="A104" s="7"/>
      <c r="B104" s="1"/>
      <c r="C104" s="1"/>
      <c r="D104" s="4"/>
      <c r="E104" s="36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x14ac:dyDescent="0.2">
      <c r="A105" s="54" t="s">
        <v>79</v>
      </c>
      <c r="B105" s="1"/>
      <c r="C105" s="55">
        <v>-502605.74109999998</v>
      </c>
      <c r="D105" s="35"/>
      <c r="E105" s="55">
        <v>-246971.18329999968</v>
      </c>
      <c r="F105" s="1"/>
      <c r="G105" s="1"/>
      <c r="H105" s="23"/>
      <c r="I105" s="20"/>
      <c r="J105" s="27">
        <v>255634.55780000053</v>
      </c>
      <c r="K105" s="26"/>
      <c r="L105" s="27"/>
      <c r="M105" s="4"/>
      <c r="N105" s="51"/>
      <c r="O105" s="52"/>
      <c r="P105" s="52"/>
      <c r="Q105" s="1"/>
      <c r="R105" s="1"/>
    </row>
    <row r="106" spans="1:18" x14ac:dyDescent="0.2">
      <c r="A106" s="54"/>
      <c r="B106" s="1"/>
      <c r="C106" s="25"/>
      <c r="D106" s="32"/>
      <c r="E106" s="35"/>
      <c r="F106" s="1"/>
      <c r="G106" s="1"/>
      <c r="H106" s="23"/>
      <c r="I106" s="20"/>
      <c r="J106" s="27"/>
      <c r="K106" s="26"/>
      <c r="L106" s="27"/>
      <c r="M106" s="4"/>
      <c r="N106" s="51"/>
      <c r="O106" s="52"/>
      <c r="P106" s="52"/>
      <c r="Q106" s="1"/>
      <c r="R106" s="1"/>
    </row>
    <row r="107" spans="1:18" ht="13.5" thickBot="1" x14ac:dyDescent="0.25">
      <c r="A107" s="54"/>
      <c r="B107" s="1"/>
      <c r="C107" s="25"/>
      <c r="D107" s="32"/>
      <c r="E107" s="35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ht="13.5" thickBot="1" x14ac:dyDescent="0.25">
      <c r="A108" s="7" t="s">
        <v>71</v>
      </c>
      <c r="B108" s="1"/>
      <c r="C108" s="34">
        <v>0</v>
      </c>
      <c r="D108" s="35"/>
      <c r="E108" s="55">
        <v>0</v>
      </c>
      <c r="F108" s="1"/>
      <c r="G108" s="1"/>
      <c r="H108" s="23"/>
      <c r="I108" s="20"/>
      <c r="J108" s="27">
        <v>0</v>
      </c>
      <c r="K108" s="26"/>
      <c r="L108" s="27"/>
      <c r="M108" s="4"/>
      <c r="N108" s="51"/>
      <c r="O108" s="52"/>
      <c r="P108" s="52"/>
      <c r="Q108" s="1"/>
      <c r="R108" s="1"/>
    </row>
    <row r="109" spans="1:18" x14ac:dyDescent="0.2">
      <c r="A109" s="42" t="s">
        <v>72</v>
      </c>
      <c r="B109" s="1"/>
      <c r="C109" s="1"/>
      <c r="D109" s="4"/>
      <c r="E109" s="36"/>
      <c r="F109" s="1"/>
      <c r="G109" s="1"/>
      <c r="H109" s="23"/>
      <c r="I109" s="20"/>
      <c r="J109" s="27"/>
      <c r="K109" s="26"/>
      <c r="L109" s="27"/>
      <c r="M109" s="4"/>
      <c r="N109" s="51"/>
      <c r="O109" s="52"/>
      <c r="P109" s="52"/>
      <c r="Q109" s="1"/>
      <c r="R109" s="1"/>
    </row>
    <row r="110" spans="1:18" x14ac:dyDescent="0.2">
      <c r="A110" s="1" t="s">
        <v>73</v>
      </c>
      <c r="B110" s="1"/>
      <c r="C110" s="32">
        <v>0</v>
      </c>
      <c r="D110" s="4"/>
      <c r="E110" s="24">
        <v>-11250</v>
      </c>
      <c r="F110" s="1"/>
      <c r="G110" s="1"/>
      <c r="H110" s="23"/>
      <c r="I110" s="20"/>
      <c r="J110" s="27">
        <v>-11250</v>
      </c>
      <c r="K110" s="26"/>
      <c r="L110" s="27"/>
      <c r="M110" s="4"/>
      <c r="N110" s="56"/>
      <c r="O110" s="57"/>
      <c r="P110" s="57"/>
      <c r="Q110" s="4"/>
      <c r="R110" s="4"/>
    </row>
    <row r="111" spans="1:18" x14ac:dyDescent="0.2">
      <c r="A111" s="1" t="s">
        <v>74</v>
      </c>
      <c r="B111" s="1"/>
      <c r="C111" s="32">
        <v>0</v>
      </c>
      <c r="D111" s="4"/>
      <c r="E111" s="24">
        <v>0</v>
      </c>
      <c r="F111" s="1"/>
      <c r="G111" s="1"/>
      <c r="H111" s="23"/>
      <c r="I111" s="20"/>
      <c r="J111" s="27">
        <v>0</v>
      </c>
      <c r="K111" s="26"/>
      <c r="L111" s="27"/>
      <c r="M111" s="4"/>
      <c r="N111" s="56"/>
      <c r="O111" s="58"/>
      <c r="P111" s="57"/>
      <c r="Q111" s="4"/>
      <c r="R111" s="4"/>
    </row>
    <row r="112" spans="1:18" x14ac:dyDescent="0.2">
      <c r="A112" s="1" t="s">
        <v>75</v>
      </c>
      <c r="B112" s="1"/>
      <c r="C112" s="32">
        <v>0</v>
      </c>
      <c r="D112" s="4"/>
      <c r="E112" s="24">
        <v>0</v>
      </c>
      <c r="F112" s="1"/>
      <c r="G112" s="1"/>
      <c r="H112" s="23"/>
      <c r="I112" s="20"/>
      <c r="J112" s="27">
        <v>0</v>
      </c>
      <c r="K112" s="26"/>
      <c r="L112" s="27"/>
      <c r="M112" s="4"/>
      <c r="N112" s="51"/>
      <c r="O112" s="51"/>
      <c r="P112" s="51"/>
      <c r="Q112" s="4"/>
      <c r="R112" s="4"/>
    </row>
    <row r="113" spans="1:18" ht="13.5" thickBot="1" x14ac:dyDescent="0.25">
      <c r="A113" s="1" t="s">
        <v>76</v>
      </c>
      <c r="B113" s="1"/>
      <c r="C113" s="32">
        <v>0</v>
      </c>
      <c r="D113" s="4"/>
      <c r="E113" s="24">
        <v>0</v>
      </c>
      <c r="F113" s="1"/>
      <c r="G113" s="1"/>
      <c r="H113" s="23"/>
      <c r="I113" s="20"/>
      <c r="J113" s="27">
        <v>0</v>
      </c>
      <c r="K113" s="26"/>
      <c r="L113" s="27"/>
      <c r="M113" s="4"/>
      <c r="N113" s="51"/>
      <c r="O113" s="51"/>
      <c r="P113" s="51"/>
      <c r="Q113" s="4"/>
      <c r="R113" s="4"/>
    </row>
    <row r="114" spans="1:18" ht="13.5" thickBot="1" x14ac:dyDescent="0.25">
      <c r="A114" s="7" t="s">
        <v>77</v>
      </c>
      <c r="B114" s="1"/>
      <c r="C114" s="59">
        <v>0</v>
      </c>
      <c r="D114" s="35"/>
      <c r="E114" s="60">
        <v>-11250</v>
      </c>
      <c r="F114" s="1"/>
      <c r="G114" s="1"/>
      <c r="H114" s="23"/>
      <c r="I114" s="20"/>
      <c r="J114" s="27">
        <v>-11250</v>
      </c>
      <c r="K114" s="26"/>
      <c r="L114" s="27"/>
      <c r="M114" s="51"/>
      <c r="N114" s="61"/>
      <c r="O114" s="58"/>
      <c r="P114" s="58"/>
      <c r="Q114" s="4"/>
      <c r="R114" s="4"/>
    </row>
    <row r="115" spans="1:18" x14ac:dyDescent="0.2">
      <c r="A115" s="52"/>
      <c r="B115" s="1"/>
      <c r="C115" s="52"/>
      <c r="D115" s="52"/>
      <c r="E115" s="52"/>
      <c r="F115" s="52"/>
      <c r="G115" s="52"/>
      <c r="H115" s="23"/>
      <c r="I115" s="62"/>
      <c r="J115" s="27"/>
      <c r="K115" s="26"/>
      <c r="L115" s="27"/>
      <c r="M115" s="51"/>
      <c r="N115" s="61"/>
      <c r="O115" s="58"/>
      <c r="P115" s="58"/>
      <c r="Q115" s="4"/>
      <c r="R115" s="4"/>
    </row>
    <row r="116" spans="1:18" x14ac:dyDescent="0.2">
      <c r="A116" s="7" t="s">
        <v>4</v>
      </c>
      <c r="B116" s="1"/>
      <c r="C116" s="32" t="s">
        <v>4</v>
      </c>
      <c r="D116" s="4"/>
      <c r="E116" s="63" t="s">
        <v>4</v>
      </c>
      <c r="F116" s="1"/>
      <c r="G116" s="1"/>
      <c r="H116" s="23"/>
      <c r="I116" s="20"/>
      <c r="J116" s="27" t="s">
        <v>4</v>
      </c>
      <c r="K116" s="26"/>
      <c r="L116" s="27"/>
      <c r="M116" s="51"/>
      <c r="N116" s="51"/>
      <c r="O116" s="58"/>
      <c r="P116" s="58"/>
      <c r="Q116" s="4"/>
      <c r="R116" s="4"/>
    </row>
    <row r="117" spans="1:18" x14ac:dyDescent="0.2">
      <c r="A117" s="1"/>
      <c r="B117" s="1"/>
      <c r="C117" s="17"/>
      <c r="D117" s="4"/>
      <c r="E117" s="64"/>
      <c r="F117" s="1"/>
      <c r="G117" s="1"/>
      <c r="H117" s="23"/>
      <c r="I117" s="20"/>
      <c r="J117" s="27"/>
      <c r="K117" s="26"/>
      <c r="L117" s="27"/>
      <c r="M117" s="4"/>
      <c r="N117" s="51"/>
      <c r="O117" s="58"/>
      <c r="P117" s="58"/>
      <c r="Q117" s="4"/>
      <c r="R117" s="4"/>
    </row>
    <row r="118" spans="1:18" ht="13.5" thickBot="1" x14ac:dyDescent="0.25">
      <c r="A118" s="7" t="s">
        <v>78</v>
      </c>
      <c r="B118" s="1"/>
      <c r="C118" s="77">
        <v>1964776.8888999999</v>
      </c>
      <c r="D118" s="48"/>
      <c r="E118" s="77">
        <v>5718170.4467000002</v>
      </c>
      <c r="F118" s="1"/>
      <c r="G118" s="1"/>
      <c r="H118" s="23"/>
      <c r="I118" s="20"/>
      <c r="J118" s="27">
        <v>3753393.5578000005</v>
      </c>
      <c r="K118" s="26"/>
      <c r="L118" s="27"/>
      <c r="M118" s="32"/>
      <c r="N118" s="61"/>
      <c r="O118" s="58"/>
      <c r="P118" s="58"/>
      <c r="Q118" s="4"/>
      <c r="R118" s="4"/>
    </row>
    <row r="119" spans="1:18" ht="13.5" thickTop="1" x14ac:dyDescent="0.2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6"/>
      <c r="M119" s="51"/>
      <c r="N119" s="61"/>
      <c r="O119" s="58"/>
      <c r="P119" s="58"/>
      <c r="Q119" s="4"/>
      <c r="R119" s="4"/>
    </row>
    <row r="120" spans="1:18" x14ac:dyDescent="0.2">
      <c r="A120" s="1" t="s">
        <v>4</v>
      </c>
      <c r="B120" s="1"/>
      <c r="C120" s="1"/>
      <c r="D120" s="4"/>
      <c r="E120" s="1"/>
      <c r="F120" s="1"/>
      <c r="G120" s="25"/>
      <c r="H120" s="1"/>
      <c r="I120" s="4"/>
      <c r="J120" s="52"/>
      <c r="K120" s="4"/>
      <c r="L120" s="4"/>
      <c r="M120" s="51"/>
      <c r="N120" s="61"/>
      <c r="O120" s="51"/>
      <c r="P120" s="51"/>
      <c r="Q120" s="4"/>
      <c r="R120" s="4"/>
    </row>
    <row r="121" spans="1:18" x14ac:dyDescent="0.2">
      <c r="A121" s="2"/>
      <c r="B121" s="1"/>
      <c r="C121" s="25"/>
      <c r="D121" s="25"/>
      <c r="E121" s="25"/>
      <c r="F121" s="1"/>
      <c r="G121" s="1"/>
      <c r="H121" s="1"/>
      <c r="I121" s="4"/>
      <c r="J121" s="67"/>
      <c r="K121" s="4"/>
      <c r="L121" s="68"/>
      <c r="M121" s="51"/>
      <c r="N121" s="61"/>
      <c r="O121" s="51"/>
      <c r="P121" s="51"/>
      <c r="Q121" s="4"/>
      <c r="R121" s="4"/>
    </row>
    <row r="122" spans="1:18" x14ac:dyDescent="0.2">
      <c r="A122" s="1"/>
      <c r="B122" s="52"/>
      <c r="C122" s="52"/>
      <c r="D122" s="52"/>
      <c r="E122" s="52"/>
      <c r="F122" s="52"/>
      <c r="G122" s="52"/>
      <c r="H122" s="52"/>
      <c r="I122" s="51"/>
      <c r="J122" s="69"/>
      <c r="K122" s="4"/>
      <c r="L122" s="70"/>
      <c r="M122" s="51"/>
      <c r="N122" s="71"/>
      <c r="O122" s="57"/>
      <c r="P122" s="57"/>
      <c r="Q122" s="4"/>
      <c r="R122" s="4"/>
    </row>
    <row r="123" spans="1:18" x14ac:dyDescent="0.2">
      <c r="A123" s="1" t="s">
        <v>82</v>
      </c>
      <c r="B123" s="52"/>
      <c r="C123" s="78">
        <v>2467709.63</v>
      </c>
      <c r="D123" s="52"/>
      <c r="E123" s="52"/>
      <c r="F123" s="52"/>
      <c r="G123" s="52"/>
      <c r="H123" s="52"/>
      <c r="I123" s="51"/>
      <c r="J123" s="25"/>
      <c r="K123" s="4"/>
      <c r="L123" s="8"/>
      <c r="M123" s="51"/>
      <c r="N123" s="51"/>
      <c r="O123" s="52"/>
      <c r="P123" s="52"/>
      <c r="Q123" s="1"/>
      <c r="R123" s="1"/>
    </row>
    <row r="124" spans="1:18" x14ac:dyDescent="0.2">
      <c r="A124" s="1" t="s">
        <v>83</v>
      </c>
      <c r="B124" s="52"/>
      <c r="C124" s="78">
        <v>3233516</v>
      </c>
      <c r="D124" s="52"/>
      <c r="E124" s="52"/>
      <c r="F124" s="52"/>
      <c r="G124" s="52"/>
      <c r="H124" s="52"/>
      <c r="I124" s="51"/>
      <c r="J124" s="1"/>
      <c r="K124" s="51"/>
      <c r="L124" s="4"/>
      <c r="M124" s="4"/>
      <c r="N124" s="4"/>
      <c r="O124" s="1"/>
      <c r="P124" s="1"/>
      <c r="Q124" s="1"/>
      <c r="R124" s="1"/>
    </row>
    <row r="125" spans="1:18" x14ac:dyDescent="0.2">
      <c r="A125" s="1" t="s">
        <v>84</v>
      </c>
      <c r="B125" s="1"/>
      <c r="C125" s="78">
        <v>112772</v>
      </c>
      <c r="D125" s="4"/>
      <c r="E125" s="1"/>
      <c r="F125" s="1"/>
      <c r="G125" s="1"/>
      <c r="H125" s="1"/>
      <c r="I125" s="4"/>
      <c r="J125" s="1"/>
      <c r="K125" s="51"/>
      <c r="L125" s="4"/>
      <c r="M125" s="4"/>
      <c r="N125" s="73"/>
      <c r="O125" s="1"/>
      <c r="P125" s="1"/>
      <c r="Q125" s="1"/>
      <c r="R125" s="1"/>
    </row>
    <row r="126" spans="1:18" x14ac:dyDescent="0.2">
      <c r="A126" s="1" t="s">
        <v>85</v>
      </c>
      <c r="B126" s="1"/>
      <c r="C126" s="78">
        <v>-878905</v>
      </c>
      <c r="D126" s="4"/>
      <c r="E126" s="74" t="s">
        <v>4</v>
      </c>
      <c r="F126" s="1"/>
      <c r="G126" s="1"/>
      <c r="H126" s="1"/>
      <c r="I126" s="4"/>
      <c r="J126" s="1"/>
      <c r="K126" s="51"/>
      <c r="L126" s="68"/>
      <c r="M126" s="4"/>
      <c r="N126" s="4"/>
      <c r="O126" s="1"/>
      <c r="P126" s="1"/>
      <c r="Q126" s="1"/>
      <c r="R126" s="1"/>
    </row>
    <row r="127" spans="1:18" ht="13.5" thickBot="1" x14ac:dyDescent="0.25">
      <c r="A127" s="1" t="s">
        <v>86</v>
      </c>
      <c r="B127" s="1"/>
      <c r="C127" s="78">
        <v>327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5" thickBot="1" x14ac:dyDescent="0.25">
      <c r="A128" s="1" t="s">
        <v>87</v>
      </c>
      <c r="B128" s="1"/>
      <c r="C128" s="79">
        <v>-0.37000000057742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75" x14ac:dyDescent="0.25">
      <c r="A132" s="1"/>
      <c r="B132" s="1"/>
      <c r="C132" s="72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75" x14ac:dyDescent="0.25">
      <c r="A133" s="1"/>
      <c r="B133" s="1"/>
      <c r="C133" s="72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">
      <c r="C134" s="75"/>
      <c r="I134" s="4"/>
      <c r="J134" s="1"/>
      <c r="K134" s="4"/>
      <c r="L134" s="4"/>
      <c r="M134" s="4"/>
      <c r="N134" s="4"/>
    </row>
    <row r="135" spans="1:18" ht="15" x14ac:dyDescent="0.2">
      <c r="C135" s="75"/>
      <c r="I135" s="4"/>
      <c r="J135" s="1"/>
      <c r="K135" s="4"/>
      <c r="L135" s="4"/>
      <c r="M135" s="4"/>
      <c r="N135" s="4"/>
    </row>
    <row r="136" spans="1:18" ht="15" x14ac:dyDescent="0.2">
      <c r="C136" s="75"/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H142" t="s">
        <v>4</v>
      </c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1"/>
      <c r="K678" s="4"/>
      <c r="L678" s="4"/>
      <c r="M678" s="4"/>
      <c r="N678" s="4"/>
    </row>
    <row r="679" spans="9:14" x14ac:dyDescent="0.2">
      <c r="I679" s="4"/>
      <c r="J679" s="1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4"/>
      <c r="K881" s="4"/>
      <c r="L881" s="4"/>
      <c r="M881" s="4"/>
      <c r="N881" s="4"/>
    </row>
    <row r="882" spans="9:14" x14ac:dyDescent="0.2">
      <c r="I882" s="4"/>
      <c r="J882" s="4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  <row r="884" spans="9:14" x14ac:dyDescent="0.2">
      <c r="I884" s="4"/>
      <c r="J884" s="1"/>
      <c r="K884" s="4"/>
      <c r="L884" s="4"/>
      <c r="M884" s="4"/>
      <c r="N884" s="4"/>
    </row>
    <row r="885" spans="9:14" x14ac:dyDescent="0.2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28575</xdr:rowOff>
                  </from>
                  <to>
                    <xdr:col>11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Intra-central I</vt:lpstr>
      <vt:lpstr>Intra-Central II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Jan Havlíček</cp:lastModifiedBy>
  <dcterms:created xsi:type="dcterms:W3CDTF">2001-01-16T18:42:40Z</dcterms:created>
  <dcterms:modified xsi:type="dcterms:W3CDTF">2023-09-15T14:46:59Z</dcterms:modified>
</cp:coreProperties>
</file>