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F56ABE3-8842-471B-96FD-C79B04B26BF7}"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Termination!$A$1:$J$152</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<sst xmlns="http://schemas.openxmlformats.org/spreadsheetml/2006/main" count="1408" uniqueCount="731">
  <si>
    <t>credit downgrade, default on delivery</t>
  </si>
  <si>
    <t>UtiliCorp United Inc. (WestPlains Energy-Colorado)</t>
  </si>
  <si>
    <t>triggering Event</t>
  </si>
  <si>
    <t>Enabling Agreement</t>
  </si>
  <si>
    <t>terminating and liquidating all transactions</t>
  </si>
  <si>
    <t>event of default</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</si>
  <si>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</si>
  <si>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</si>
  <si>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</si>
  <si>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</si>
  <si>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</si>
  <si>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</si>
  <si>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</si>
  <si>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</si>
  <si>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</si>
  <si>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</si>
  <si>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</si>
  <si>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</si>
  <si>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</si>
  <si>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</si>
  <si>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</si>
  <si>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</si>
  <si>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</si>
  <si>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</si>
  <si>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</si>
  <si>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</si>
  <si>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</si>
  <si>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International Power plc</t>
  </si>
  <si>
    <t>Guaranty dated 06/20/2001</t>
  </si>
  <si>
    <t>JEA</t>
  </si>
  <si>
    <t>Power Purchase and Sale Agreement (09/26/1996)</t>
  </si>
  <si>
    <t>agreement terminated automatically on bankruptcy filing, JEA will calculate amount due</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</si>
  <si>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</si>
  <si>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</si>
  <si>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</si>
  <si>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</si>
  <si>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</si>
  <si>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</si>
  <si>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</si>
  <si>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</si>
  <si>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</si>
  <si>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</si>
  <si>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</si>
  <si>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</si>
  <si>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</si>
  <si>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</si>
  <si>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</si>
  <si>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</si>
  <si>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</si>
  <si>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</si>
  <si>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</si>
  <si>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</si>
  <si>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</si>
  <si>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</si>
  <si>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</si>
  <si>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</si>
  <si>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</si>
  <si>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</si>
  <si>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</si>
  <si>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</si>
  <si>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</si>
  <si>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</si>
  <si>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</si>
  <si>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</si>
  <si>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</si>
  <si>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</si>
  <si>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</si>
  <si>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</si>
  <si>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</si>
  <si>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</si>
  <si>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</si>
  <si>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</si>
  <si>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</si>
  <si>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</si>
  <si>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</si>
  <si>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</si>
  <si>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</si>
  <si>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</si>
  <si>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failure to deliver</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</si>
  <si>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</si>
  <si>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</si>
  <si>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</si>
  <si>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</si>
  <si>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</si>
  <si>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</si>
  <si>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</si>
  <si>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</si>
  <si>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</si>
  <si>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</si>
  <si>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</si>
  <si>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</si>
  <si>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</si>
  <si>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</si>
  <si>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</si>
  <si>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</si>
  <si>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</si>
  <si>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</si>
  <si>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</si>
  <si>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</si>
  <si>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</si>
  <si>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</si>
  <si>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NiSource Inc. (Guarantor for EnergyUSA-TCP Corp.)</t>
  </si>
  <si>
    <t>Guaranty dated 08/30/2001</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</si>
  <si>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</si>
  <si>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</si>
  <si>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</si>
  <si>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</si>
  <si>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</si>
  <si>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</si>
  <si>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</si>
  <si>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</si>
  <si>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</si>
  <si>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DTE Energy Trading, Inc.</t>
  </si>
  <si>
    <t>sect. 4.1(vii), failure to make payment when due</t>
  </si>
  <si>
    <t>Termination letter only addresses two transactions, but all terminated automatically on bankruptcy filing (D. Portz letter to DTE)</t>
  </si>
  <si>
    <t>sect. 5.1</t>
  </si>
  <si>
    <t>Master Power Purchase and Sale Agreement (11/13/2001)</t>
  </si>
  <si>
    <t>MidAmerican is calculating damages</t>
  </si>
  <si>
    <t>EPMI Log</t>
  </si>
  <si>
    <t>Green Mountain Power Corporation</t>
  </si>
  <si>
    <t>Sales Enabling Agreement</t>
  </si>
  <si>
    <t>Per David Portz, agreement terminates automatically on bankruptcy filing</t>
  </si>
  <si>
    <t>LG&amp;E Energy Marketing</t>
  </si>
  <si>
    <t>Wabash Valley Power Association, Inc.</t>
  </si>
  <si>
    <t>Master Power Purchase and Sale Agreement (01/10/2001)</t>
  </si>
  <si>
    <t>American National Power, Inc.</t>
  </si>
  <si>
    <t>guaranty dated 05/18/2001</t>
  </si>
  <si>
    <t>sale of Capacity Credits (06/25/2001)</t>
  </si>
  <si>
    <t>Amerada Hess will calculate amount</t>
  </si>
  <si>
    <t>Dynegy Marketing and Trade, and other Dynegy entities</t>
  </si>
  <si>
    <t>ENA, and other Enron entities</t>
  </si>
  <si>
    <t>Master Netting, Setoff, and Security Agreement (11/08/2001)</t>
  </si>
  <si>
    <t>sect. 2</t>
  </si>
  <si>
    <t>Master Energy Purchase and Sale Agreement (4/1/98)</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</si>
  <si>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</si>
  <si>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</si>
  <si>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</si>
  <si>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</si>
  <si>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</si>
  <si>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</si>
  <si>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</si>
  <si>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</si>
  <si>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</si>
  <si>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</si>
  <si>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</si>
  <si>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</si>
  <si>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</si>
  <si>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</si>
  <si>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</si>
  <si>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</si>
  <si>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</si>
  <si>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</si>
  <si>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</si>
  <si>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</si>
  <si>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</si>
  <si>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</si>
  <si>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</si>
  <si>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</si>
  <si>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</si>
  <si>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</si>
  <si>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</si>
  <si>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</si>
  <si>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</si>
  <si>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</si>
  <si>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</si>
  <si>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</si>
  <si>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MAC</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</si>
  <si>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</si>
  <si>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</si>
  <si>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</si>
  <si>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</si>
  <si>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</si>
  <si>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</si>
  <si>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</si>
  <si>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</si>
  <si>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</si>
  <si>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</si>
  <si>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</si>
  <si>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</si>
  <si>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</si>
  <si>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Enabling Agreement (10/28/1998)</t>
  </si>
  <si>
    <t>Event of Default; filing of bankruptcy</t>
  </si>
  <si>
    <t>Reliant Energy, Incorporated</t>
  </si>
  <si>
    <t>Master Power Purchase and Sale Agreement (8/31/01)</t>
  </si>
  <si>
    <t>Select Energy New York, Inc.</t>
  </si>
  <si>
    <t>failure to provide collateral</t>
  </si>
  <si>
    <t>Master Power Purchase and Sale Agreement (11/15/00)</t>
  </si>
  <si>
    <t>Sempra will calculate settlement amount.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</si>
  <si>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</si>
  <si>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</si>
  <si>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</si>
  <si>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</si>
  <si>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</si>
  <si>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</si>
  <si>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</si>
  <si>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</si>
  <si>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</si>
  <si>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</si>
  <si>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</si>
  <si>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</si>
  <si>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</si>
  <si>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Master Energy Purchase and Sale Agreement (6/23/97)</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</si>
  <si>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</si>
  <si>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</si>
  <si>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</si>
  <si>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</si>
  <si>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</si>
  <si>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</si>
  <si>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Sierra Power Corporation</t>
  </si>
  <si>
    <t>failure to meet credit/collateral requirements</t>
  </si>
  <si>
    <t>Master Energy Purchase and Sale Agreement (02/28/2001)</t>
  </si>
  <si>
    <t>United Illuminating Company, The</t>
  </si>
  <si>
    <t>City of Vernon, The</t>
  </si>
  <si>
    <t>failure to provide adequate assurance; bankruptcy</t>
  </si>
  <si>
    <t xml:space="preserve">WSPP </t>
  </si>
  <si>
    <t>confirmation dated 04/30/201</t>
  </si>
  <si>
    <t>Fresh Express</t>
  </si>
  <si>
    <t>$30,006.52 (less Fresh's expenses to replace transactions) due to EPMI</t>
  </si>
  <si>
    <t>Demanded $250,000 Letter of Credit</t>
  </si>
  <si>
    <t>H.Q. Energy Services (U.S.) Inc.</t>
  </si>
  <si>
    <t>Master Agreement (04/08/1999)</t>
  </si>
  <si>
    <t>HQ will calculate termination payment</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</si>
  <si>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</si>
  <si>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</si>
  <si>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</si>
  <si>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</si>
  <si>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</si>
  <si>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</si>
  <si>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</si>
  <si>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</si>
  <si>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</si>
  <si>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</si>
  <si>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</si>
  <si>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</si>
  <si>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</si>
  <si>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</si>
  <si>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</si>
  <si>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</si>
  <si>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</si>
  <si>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FirstEnergy Solutions Corp.</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</si>
  <si>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</si>
  <si>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</si>
  <si>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</si>
  <si>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</si>
  <si>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</si>
  <si>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</si>
  <si>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</si>
  <si>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</si>
  <si>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</si>
  <si>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</si>
  <si>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</si>
  <si>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</si>
  <si>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</si>
  <si>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</si>
  <si>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</si>
  <si>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</si>
  <si>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</si>
  <si>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</si>
  <si>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</si>
  <si>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</si>
  <si>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</si>
  <si>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</si>
  <si>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</si>
  <si>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</si>
  <si>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</si>
  <si>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</si>
  <si>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</si>
  <si>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</si>
  <si>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</si>
  <si>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</si>
  <si>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</si>
  <si>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</si>
  <si>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</si>
  <si>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</si>
  <si>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</si>
  <si>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</si>
  <si>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</si>
  <si>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</si>
  <si>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</si>
  <si>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</si>
  <si>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</si>
  <si>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</si>
  <si>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</si>
  <si>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</si>
  <si>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</si>
  <si>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</si>
  <si>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</si>
  <si>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</si>
  <si>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</si>
  <si>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</si>
  <si>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</si>
  <si>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</si>
  <si>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</si>
  <si>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</si>
  <si>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</si>
  <si>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</si>
  <si>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</si>
  <si>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</si>
  <si>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</si>
  <si>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</si>
  <si>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</si>
  <si>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</si>
  <si>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</si>
  <si>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</si>
  <si>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</si>
  <si>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</si>
  <si>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</si>
  <si>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</si>
  <si>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</si>
  <si>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</si>
  <si>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</si>
  <si>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</si>
  <si>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</si>
  <si>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</si>
  <si>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</si>
  <si>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</si>
  <si>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</si>
  <si>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Master Power Purchase and Sale Agreement (12/04/2000)</t>
  </si>
  <si>
    <t>Cargill-Alliant, LLC</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</si>
  <si>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</si>
  <si>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</si>
  <si>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</si>
  <si>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</si>
  <si>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</si>
  <si>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</si>
  <si>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</si>
  <si>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</si>
  <si>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</si>
  <si>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</si>
  <si>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</si>
  <si>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</si>
  <si>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</si>
  <si>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</si>
  <si>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</si>
  <si>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</si>
  <si>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</si>
  <si>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</si>
  <si>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</si>
  <si>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</si>
  <si>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</si>
  <si>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</si>
  <si>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</si>
  <si>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</si>
  <si>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</si>
  <si>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</si>
  <si>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</si>
  <si>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</si>
  <si>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</si>
  <si>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</si>
  <si>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</si>
  <si>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</si>
  <si>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</si>
  <si>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</si>
  <si>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</si>
  <si>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</si>
  <si>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</si>
  <si>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</si>
  <si>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</si>
  <si>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</si>
  <si>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</si>
  <si>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</si>
  <si>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</si>
  <si>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</si>
  <si>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</si>
  <si>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</si>
  <si>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</si>
  <si>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</si>
  <si>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</si>
  <si>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</si>
  <si>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</si>
  <si>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</si>
  <si>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</si>
  <si>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</si>
  <si>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</si>
  <si>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</si>
  <si>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</si>
  <si>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</si>
  <si>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</si>
  <si>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</si>
  <si>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</si>
  <si>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</si>
  <si>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</si>
  <si>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</si>
  <si>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</si>
  <si>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</si>
  <si>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$1,514,552 due to EPMI</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</si>
  <si>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</si>
  <si>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</si>
  <si>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</si>
  <si>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</si>
  <si>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</si>
  <si>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</si>
  <si>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</si>
  <si>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</si>
  <si>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</si>
  <si>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</si>
  <si>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</si>
  <si>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</si>
  <si>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</si>
  <si>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</si>
  <si>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</si>
  <si>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</si>
  <si>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</si>
  <si>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</si>
  <si>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</si>
  <si>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</si>
  <si>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</si>
  <si>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</si>
  <si>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</si>
  <si>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</si>
  <si>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</si>
  <si>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</si>
  <si>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</si>
  <si>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</si>
  <si>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</si>
  <si>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</si>
  <si>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</si>
  <si>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</si>
  <si>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</si>
  <si>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</si>
  <si>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</si>
  <si>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</si>
  <si>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</si>
  <si>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</si>
  <si>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</si>
  <si>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</si>
  <si>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</si>
  <si>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</si>
  <si>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</si>
  <si>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</si>
  <si>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</si>
  <si>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</si>
  <si>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</si>
  <si>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</si>
  <si>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</si>
  <si>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</si>
  <si>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</si>
  <si>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</si>
  <si>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</si>
  <si>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</si>
  <si>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</si>
  <si>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</si>
  <si>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</si>
  <si>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</si>
  <si>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</si>
  <si>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failure to provide adequate assurance</t>
  </si>
  <si>
    <t>default due to bankruptcy</t>
  </si>
  <si>
    <t>Sempra Energy Trading Corp.</t>
  </si>
  <si>
    <t>Master Power Purchase and Sale Agreement (12/14/1998)</t>
  </si>
  <si>
    <t>Mieco is exercising rights of set off</t>
  </si>
  <si>
    <t>failure to deliver, bankruptcy</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</si>
  <si>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</si>
  <si>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</si>
  <si>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</si>
  <si>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</si>
  <si>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</si>
  <si>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</si>
  <si>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</si>
  <si>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</si>
  <si>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</si>
  <si>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</si>
  <si>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</si>
  <si>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</si>
  <si>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</si>
  <si>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</si>
  <si>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</si>
  <si>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</si>
  <si>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</si>
  <si>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</si>
  <si>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</si>
  <si>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</si>
  <si>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</si>
  <si>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</si>
  <si>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</si>
  <si>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</si>
  <si>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</si>
  <si>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</si>
  <si>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</si>
  <si>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</si>
  <si>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</si>
  <si>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</si>
  <si>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</si>
  <si>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</si>
  <si>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</si>
  <si>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</si>
  <si>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</si>
  <si>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</si>
  <si>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</si>
  <si>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</si>
  <si>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</si>
  <si>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</si>
  <si>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</si>
  <si>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</si>
  <si>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</si>
  <si>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</si>
  <si>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</si>
  <si>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</si>
  <si>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</si>
  <si>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</si>
  <si>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</si>
  <si>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</si>
  <si>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</si>
  <si>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</si>
  <si>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</si>
  <si>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</si>
  <si>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</si>
  <si>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</si>
  <si>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</si>
  <si>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</si>
  <si>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</si>
  <si>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</si>
  <si>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</si>
  <si>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</si>
  <si>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</si>
  <si>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</si>
  <si>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</si>
  <si>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Wholesale Power Supply Agreement (12/28/1999) (and related PPA Entitlements Transfer Agreement, Nuclear Entitlement Agreement, and Nuclear Market Products Agreement)</t>
  </si>
  <si>
    <t>UI will calculate amount due, withholding payments to EPMI</t>
  </si>
  <si>
    <t>Event of Default, MAC, bankruptcy, cross default</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</si>
  <si>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</si>
  <si>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</si>
  <si>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</si>
  <si>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</si>
  <si>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</si>
  <si>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</si>
  <si>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</si>
  <si>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</si>
  <si>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</si>
  <si>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</si>
  <si>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</si>
  <si>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</si>
  <si>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</si>
  <si>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</si>
  <si>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</si>
  <si>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</si>
  <si>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</si>
  <si>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</si>
  <si>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</si>
  <si>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</si>
  <si>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</si>
  <si>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</si>
  <si>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</si>
  <si>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</si>
  <si>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</si>
  <si>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</si>
  <si>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</si>
  <si>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</si>
  <si>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</si>
  <si>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</si>
  <si>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</si>
  <si>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</si>
  <si>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</si>
  <si>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</si>
  <si>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</si>
  <si>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</si>
  <si>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</si>
  <si>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</si>
  <si>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</si>
  <si>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</si>
  <si>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</si>
  <si>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</si>
  <si>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</si>
  <si>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</si>
  <si>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</si>
  <si>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</si>
  <si>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</si>
  <si>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</si>
  <si>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</si>
  <si>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</si>
  <si>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</si>
  <si>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</si>
  <si>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</si>
  <si>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</si>
  <si>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</si>
  <si>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</si>
  <si>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</si>
  <si>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</si>
  <si>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</si>
  <si>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</si>
  <si>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</si>
  <si>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</si>
  <si>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</si>
  <si>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</si>
  <si>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</si>
  <si>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</si>
  <si>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</si>
  <si>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</si>
  <si>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</si>
  <si>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</si>
  <si>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</si>
  <si>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</si>
  <si>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</si>
  <si>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</si>
  <si>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</si>
  <si>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</si>
  <si>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</si>
  <si>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</si>
  <si>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</si>
  <si>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</si>
  <si>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</si>
  <si>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</si>
  <si>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</si>
  <si>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</si>
  <si>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</si>
  <si>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</si>
  <si>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</si>
  <si>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</si>
  <si>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</si>
  <si>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</si>
  <si>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</si>
  <si>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</si>
  <si>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</si>
  <si>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</si>
  <si>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</si>
  <si>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</si>
  <si>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</si>
  <si>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</si>
  <si>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</si>
  <si>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</si>
  <si>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</si>
  <si>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</si>
  <si>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</si>
  <si>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</si>
  <si>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</si>
  <si>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</si>
  <si>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</si>
  <si>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</si>
  <si>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</si>
  <si>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</si>
  <si>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</si>
  <si>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</si>
  <si>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</si>
  <si>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</si>
  <si>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</si>
  <si>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</si>
  <si>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</si>
  <si>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</si>
  <si>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</si>
  <si>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</si>
  <si>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</si>
  <si>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</si>
  <si>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</si>
  <si>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</si>
  <si>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</si>
  <si>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</si>
  <si>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</si>
  <si>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</si>
  <si>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</si>
  <si>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</si>
  <si>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</si>
  <si>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</si>
  <si>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</si>
  <si>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</si>
  <si>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</si>
  <si>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</si>
  <si>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</si>
  <si>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</si>
  <si>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</si>
  <si>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</si>
  <si>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</si>
  <si>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</si>
  <si>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</si>
  <si>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</si>
  <si>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</si>
  <si>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</si>
  <si>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</si>
  <si>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</si>
  <si>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</si>
  <si>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</si>
  <si>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</si>
  <si>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</si>
  <si>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AES New Energy, Inc. (f/k/a New Energy Ventures, Inc.)</t>
  </si>
  <si>
    <t>$8,530,582 due to Enron</t>
  </si>
  <si>
    <t>New Power will pay amount due on Court approval and on confirmation that any and all liens on New Power assets have been removed</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</si>
  <si>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</si>
  <si>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</si>
  <si>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</si>
  <si>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</si>
  <si>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</si>
  <si>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</si>
  <si>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</si>
  <si>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</si>
  <si>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</si>
  <si>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Mieco Inc.</t>
  </si>
  <si>
    <t>TXU Electric Company</t>
  </si>
  <si>
    <t>Master Power Purchase and Sale Agreement (08/08/2001)</t>
  </si>
  <si>
    <t>12/21 ltr calculates amount due</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</si>
  <si>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</si>
  <si>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</si>
  <si>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WestPlains Energy - Colorado (a division of UtiiCorp. United Inc.)</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</si>
  <si>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</si>
  <si>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</si>
  <si>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</si>
  <si>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</si>
  <si>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</si>
  <si>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</si>
  <si>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</si>
  <si>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</si>
  <si>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</si>
  <si>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</si>
  <si>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</si>
  <si>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</si>
  <si>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</si>
  <si>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</si>
  <si>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</si>
  <si>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</si>
  <si>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</si>
  <si>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</si>
  <si>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</si>
  <si>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</si>
  <si>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</si>
  <si>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</si>
  <si>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</si>
  <si>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</si>
  <si>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</si>
  <si>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</si>
  <si>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</si>
  <si>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</si>
  <si>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ENMAX Energy Corporation</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</si>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</sst>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486</v>
      </c>
    </row>
    <row r="2" spans="1:7" s="9" customFormat="1" x14ac:dyDescent="0.2">
      <c r="A2" s="9" t="s">
        <v>44</v>
      </c>
    </row>
    <row r="3" spans="1:7" s="9" customFormat="1" x14ac:dyDescent="0.2"/>
    <row r="4" spans="1:7" s="10" customFormat="1" ht="13.5" thickBot="1" x14ac:dyDescent="0.25">
      <c r="A4" s="10" t="s">
        <v>487</v>
      </c>
      <c r="B4" s="10" t="s">
        <v>54</v>
      </c>
      <c r="C4" s="10" t="s">
        <v>55</v>
      </c>
      <c r="D4" s="10" t="s">
        <v>324</v>
      </c>
      <c r="E4" s="10" t="s">
        <v>325</v>
      </c>
      <c r="F4" s="10" t="s">
        <v>53</v>
      </c>
      <c r="G4" s="10" t="s">
        <v>488</v>
      </c>
    </row>
    <row r="6" spans="1:7" s="6" customFormat="1" x14ac:dyDescent="0.2">
      <c r="A6" s="6" t="s">
        <v>361</v>
      </c>
    </row>
    <row r="7" spans="1:7" x14ac:dyDescent="0.2">
      <c r="A7" t="s">
        <v>326</v>
      </c>
      <c r="D7" s="1" t="s">
        <v>328</v>
      </c>
      <c r="E7" t="s">
        <v>327</v>
      </c>
      <c r="G7" t="s">
        <v>462</v>
      </c>
    </row>
    <row r="8" spans="1:7" x14ac:dyDescent="0.2">
      <c r="A8" t="s">
        <v>49</v>
      </c>
      <c r="D8" s="2" t="s">
        <v>502</v>
      </c>
      <c r="G8" t="s">
        <v>50</v>
      </c>
    </row>
    <row r="9" spans="1:7" x14ac:dyDescent="0.2">
      <c r="A9" t="s">
        <v>330</v>
      </c>
      <c r="D9" s="2" t="s">
        <v>331</v>
      </c>
      <c r="G9" t="s">
        <v>332</v>
      </c>
    </row>
    <row r="10" spans="1:7" x14ac:dyDescent="0.2">
      <c r="A10" t="s">
        <v>333</v>
      </c>
      <c r="D10" s="3" t="s">
        <v>338</v>
      </c>
      <c r="E10" s="3" t="s">
        <v>335</v>
      </c>
      <c r="F10" s="3"/>
      <c r="G10" t="s">
        <v>339</v>
      </c>
    </row>
    <row r="11" spans="1:7" x14ac:dyDescent="0.2">
      <c r="A11" t="s">
        <v>333</v>
      </c>
      <c r="D11" s="3" t="s">
        <v>336</v>
      </c>
      <c r="E11" s="3" t="s">
        <v>337</v>
      </c>
      <c r="F11" s="3"/>
      <c r="G11" t="s">
        <v>341</v>
      </c>
    </row>
    <row r="12" spans="1:7" x14ac:dyDescent="0.2">
      <c r="A12" t="s">
        <v>472</v>
      </c>
      <c r="D12" s="3" t="s">
        <v>373</v>
      </c>
      <c r="E12" s="3" t="s">
        <v>473</v>
      </c>
      <c r="F12" s="3"/>
      <c r="G12" t="s">
        <v>478</v>
      </c>
    </row>
    <row r="13" spans="1:7" x14ac:dyDescent="0.2">
      <c r="A13" t="s">
        <v>496</v>
      </c>
      <c r="D13" s="3" t="s">
        <v>384</v>
      </c>
      <c r="E13" s="3"/>
      <c r="F13" s="3"/>
    </row>
    <row r="14" spans="1:7" x14ac:dyDescent="0.2">
      <c r="A14" t="s">
        <v>345</v>
      </c>
      <c r="D14" s="3" t="s">
        <v>347</v>
      </c>
      <c r="E14" s="3" t="s">
        <v>348</v>
      </c>
      <c r="F14" s="3"/>
      <c r="G14" t="s">
        <v>349</v>
      </c>
    </row>
    <row r="15" spans="1:7" x14ac:dyDescent="0.2">
      <c r="A15" t="s">
        <v>342</v>
      </c>
      <c r="D15" s="3" t="s">
        <v>344</v>
      </c>
      <c r="E15" s="3"/>
      <c r="F15" s="3"/>
      <c r="G15" t="s">
        <v>465</v>
      </c>
    </row>
    <row r="16" spans="1:7" x14ac:dyDescent="0.2">
      <c r="A16" t="s">
        <v>350</v>
      </c>
      <c r="D16" s="3" t="s">
        <v>168</v>
      </c>
      <c r="E16" s="3" t="s">
        <v>337</v>
      </c>
      <c r="F16" s="3"/>
      <c r="G16" t="s">
        <v>144</v>
      </c>
    </row>
    <row r="17" spans="1:7" x14ac:dyDescent="0.2">
      <c r="A17" t="s">
        <v>142</v>
      </c>
      <c r="D17" s="3" t="s">
        <v>346</v>
      </c>
      <c r="E17" s="3" t="s">
        <v>143</v>
      </c>
      <c r="F17" s="3"/>
      <c r="G17" t="s">
        <v>144</v>
      </c>
    </row>
    <row r="18" spans="1:7" x14ac:dyDescent="0.2">
      <c r="A18" t="s">
        <v>149</v>
      </c>
      <c r="D18" s="3" t="s">
        <v>148</v>
      </c>
      <c r="E18" s="3" t="s">
        <v>372</v>
      </c>
      <c r="F18" s="3"/>
      <c r="G18" t="s">
        <v>144</v>
      </c>
    </row>
    <row r="19" spans="1:7" x14ac:dyDescent="0.2">
      <c r="A19" t="s">
        <v>150</v>
      </c>
      <c r="D19" s="3" t="s">
        <v>151</v>
      </c>
      <c r="G19" t="s">
        <v>153</v>
      </c>
    </row>
    <row r="20" spans="1:7" x14ac:dyDescent="0.2">
      <c r="A20" t="s">
        <v>152</v>
      </c>
      <c r="D20" s="3" t="s">
        <v>346</v>
      </c>
      <c r="G20" t="s">
        <v>463</v>
      </c>
    </row>
    <row r="21" spans="1:7" x14ac:dyDescent="0.2">
      <c r="A21" t="s">
        <v>154</v>
      </c>
      <c r="D21" s="3" t="s">
        <v>151</v>
      </c>
      <c r="G21" t="s">
        <v>480</v>
      </c>
    </row>
    <row r="22" spans="1:7" x14ac:dyDescent="0.2">
      <c r="A22" t="s">
        <v>155</v>
      </c>
      <c r="D22" s="3" t="s">
        <v>143</v>
      </c>
      <c r="E22" s="3" t="s">
        <v>156</v>
      </c>
      <c r="F22" s="3"/>
      <c r="G22" t="s">
        <v>614</v>
      </c>
    </row>
    <row r="23" spans="1:7" x14ac:dyDescent="0.2">
      <c r="A23" t="s">
        <v>615</v>
      </c>
      <c r="D23" s="3" t="s">
        <v>334</v>
      </c>
      <c r="G23" t="s">
        <v>474</v>
      </c>
    </row>
    <row r="24" spans="1:7" x14ac:dyDescent="0.2">
      <c r="A24" t="s">
        <v>620</v>
      </c>
      <c r="D24" s="3" t="s">
        <v>151</v>
      </c>
      <c r="E24" s="3" t="s">
        <v>329</v>
      </c>
      <c r="F24" s="3"/>
      <c r="G24" t="s">
        <v>621</v>
      </c>
    </row>
    <row r="25" spans="1:7" x14ac:dyDescent="0.2">
      <c r="A25" t="s">
        <v>622</v>
      </c>
      <c r="D25" s="3" t="s">
        <v>623</v>
      </c>
      <c r="E25" s="3" t="s">
        <v>143</v>
      </c>
      <c r="F25" s="3"/>
      <c r="G25" t="s">
        <v>624</v>
      </c>
    </row>
    <row r="26" spans="1:7" x14ac:dyDescent="0.2">
      <c r="A26" t="s">
        <v>498</v>
      </c>
      <c r="D26" s="3" t="s">
        <v>373</v>
      </c>
      <c r="E26" s="3" t="s">
        <v>502</v>
      </c>
      <c r="F26" s="3"/>
      <c r="G26" t="s">
        <v>144</v>
      </c>
    </row>
    <row r="27" spans="1:7" x14ac:dyDescent="0.2">
      <c r="A27" t="s">
        <v>471</v>
      </c>
      <c r="D27" s="7" t="s">
        <v>473</v>
      </c>
      <c r="E27" s="8"/>
      <c r="F27" s="12"/>
      <c r="G27" t="s">
        <v>475</v>
      </c>
    </row>
    <row r="28" spans="1:7" x14ac:dyDescent="0.2">
      <c r="A28" t="s">
        <v>505</v>
      </c>
      <c r="D28" s="3" t="s">
        <v>151</v>
      </c>
      <c r="G28" t="s">
        <v>508</v>
      </c>
    </row>
    <row r="29" spans="1:7" x14ac:dyDescent="0.2">
      <c r="A29" t="s">
        <v>625</v>
      </c>
      <c r="D29" s="3" t="s">
        <v>627</v>
      </c>
      <c r="E29" s="3" t="s">
        <v>626</v>
      </c>
      <c r="F29" s="3"/>
      <c r="G29" t="s">
        <v>628</v>
      </c>
    </row>
    <row r="30" spans="1:7" x14ac:dyDescent="0.2">
      <c r="A30" t="s">
        <v>629</v>
      </c>
      <c r="D30" s="3" t="s">
        <v>334</v>
      </c>
      <c r="E30" s="3" t="s">
        <v>630</v>
      </c>
      <c r="F30" s="3"/>
      <c r="G30" t="s">
        <v>144</v>
      </c>
    </row>
    <row r="31" spans="1:7" x14ac:dyDescent="0.2">
      <c r="A31" t="s">
        <v>476</v>
      </c>
      <c r="D31" s="3" t="s">
        <v>631</v>
      </c>
      <c r="E31" s="3" t="s">
        <v>340</v>
      </c>
      <c r="F31" s="3"/>
      <c r="G31" t="s">
        <v>477</v>
      </c>
    </row>
    <row r="32" spans="1:7" x14ac:dyDescent="0.2">
      <c r="A32" t="s">
        <v>257</v>
      </c>
      <c r="D32" s="3" t="s">
        <v>145</v>
      </c>
      <c r="E32" s="3" t="s">
        <v>337</v>
      </c>
      <c r="F32" s="3"/>
      <c r="G32" t="s">
        <v>352</v>
      </c>
    </row>
    <row r="33" spans="1:7" x14ac:dyDescent="0.2">
      <c r="A33" t="s">
        <v>353</v>
      </c>
      <c r="D33" s="3" t="s">
        <v>343</v>
      </c>
      <c r="E33" s="3" t="s">
        <v>143</v>
      </c>
      <c r="F33" s="3"/>
      <c r="G33" t="s">
        <v>464</v>
      </c>
    </row>
    <row r="34" spans="1:7" x14ac:dyDescent="0.2">
      <c r="A34" t="s">
        <v>366</v>
      </c>
      <c r="D34" s="3" t="s">
        <v>367</v>
      </c>
      <c r="E34" s="3" t="s">
        <v>368</v>
      </c>
      <c r="F34" s="3"/>
      <c r="G34" t="s">
        <v>144</v>
      </c>
    </row>
    <row r="35" spans="1:7" x14ac:dyDescent="0.2">
      <c r="A35" t="s">
        <v>369</v>
      </c>
      <c r="D35" s="3" t="s">
        <v>151</v>
      </c>
      <c r="E35" s="3" t="s">
        <v>151</v>
      </c>
      <c r="F35" s="3"/>
      <c r="G35" t="s">
        <v>144</v>
      </c>
    </row>
    <row r="36" spans="1:7" x14ac:dyDescent="0.2">
      <c r="A36" t="s">
        <v>374</v>
      </c>
      <c r="D36" s="3" t="s">
        <v>148</v>
      </c>
      <c r="G36" t="s">
        <v>370</v>
      </c>
    </row>
    <row r="37" spans="1:7" x14ac:dyDescent="0.2">
      <c r="A37" t="s">
        <v>371</v>
      </c>
      <c r="D37" s="3" t="s">
        <v>372</v>
      </c>
      <c r="E37" s="3" t="s">
        <v>373</v>
      </c>
      <c r="F37" s="3"/>
      <c r="G37" t="s">
        <v>352</v>
      </c>
    </row>
    <row r="38" spans="1:7" x14ac:dyDescent="0.2">
      <c r="A38" t="s">
        <v>375</v>
      </c>
      <c r="D38" s="3" t="s">
        <v>372</v>
      </c>
      <c r="E38" s="3" t="s">
        <v>502</v>
      </c>
      <c r="F38" s="3"/>
      <c r="G38" t="s">
        <v>144</v>
      </c>
    </row>
    <row r="39" spans="1:7" x14ac:dyDescent="0.2">
      <c r="A39" t="s">
        <v>379</v>
      </c>
      <c r="D39" s="3" t="s">
        <v>373</v>
      </c>
      <c r="E39" s="3" t="s">
        <v>502</v>
      </c>
      <c r="F39" s="3"/>
      <c r="G39" t="s">
        <v>144</v>
      </c>
    </row>
    <row r="40" spans="1:7" x14ac:dyDescent="0.2">
      <c r="A40" t="s">
        <v>380</v>
      </c>
      <c r="D40" s="3" t="s">
        <v>382</v>
      </c>
      <c r="E40" s="3" t="s">
        <v>381</v>
      </c>
      <c r="F40" s="3"/>
      <c r="G40" t="s">
        <v>352</v>
      </c>
    </row>
    <row r="48" spans="1:7" s="11" customFormat="1" x14ac:dyDescent="0.2">
      <c r="A48" s="11" t="s">
        <v>360</v>
      </c>
    </row>
    <row r="49" spans="1:7" x14ac:dyDescent="0.2">
      <c r="A49" t="s">
        <v>323</v>
      </c>
      <c r="D49" s="2" t="s">
        <v>507</v>
      </c>
      <c r="E49" s="2" t="s">
        <v>512</v>
      </c>
      <c r="F49" s="2"/>
      <c r="G49" t="s">
        <v>46</v>
      </c>
    </row>
    <row r="50" spans="1:7" x14ac:dyDescent="0.2">
      <c r="A50" t="s">
        <v>511</v>
      </c>
      <c r="D50" s="2"/>
      <c r="E50" s="2" t="s">
        <v>502</v>
      </c>
      <c r="F50" s="2"/>
      <c r="G50" t="s">
        <v>47</v>
      </c>
    </row>
    <row r="51" spans="1:7" x14ac:dyDescent="0.2">
      <c r="A51" t="s">
        <v>513</v>
      </c>
      <c r="D51" s="2"/>
      <c r="E51" s="2" t="s">
        <v>502</v>
      </c>
      <c r="F51" s="2"/>
      <c r="G51" t="s">
        <v>47</v>
      </c>
    </row>
    <row r="52" spans="1:7" x14ac:dyDescent="0.2">
      <c r="A52" t="s">
        <v>41</v>
      </c>
      <c r="D52" s="2"/>
      <c r="E52" s="2" t="s">
        <v>502</v>
      </c>
      <c r="F52" s="2"/>
      <c r="G52" t="s">
        <v>47</v>
      </c>
    </row>
    <row r="53" spans="1:7" x14ac:dyDescent="0.2">
      <c r="A53" t="s">
        <v>383</v>
      </c>
      <c r="D53" s="3" t="s">
        <v>384</v>
      </c>
      <c r="G53" t="s">
        <v>45</v>
      </c>
    </row>
    <row r="54" spans="1:7" x14ac:dyDescent="0.2">
      <c r="A54" t="s">
        <v>496</v>
      </c>
      <c r="D54" s="3" t="s">
        <v>384</v>
      </c>
      <c r="G54" t="s">
        <v>497</v>
      </c>
    </row>
    <row r="55" spans="1:7" x14ac:dyDescent="0.2">
      <c r="A55" t="s">
        <v>469</v>
      </c>
      <c r="D55" s="3" t="s">
        <v>384</v>
      </c>
      <c r="G55" t="s">
        <v>468</v>
      </c>
    </row>
    <row r="56" spans="1:7" x14ac:dyDescent="0.2">
      <c r="A56" t="s">
        <v>504</v>
      </c>
      <c r="E56" s="3" t="s">
        <v>502</v>
      </c>
      <c r="F56" s="3"/>
      <c r="G56" t="s">
        <v>48</v>
      </c>
    </row>
    <row r="57" spans="1:7" x14ac:dyDescent="0.2">
      <c r="A57" t="s">
        <v>489</v>
      </c>
      <c r="D57" s="3" t="s">
        <v>384</v>
      </c>
      <c r="G57" t="s">
        <v>494</v>
      </c>
    </row>
    <row r="58" spans="1:7" x14ac:dyDescent="0.2">
      <c r="A58" t="s">
        <v>489</v>
      </c>
      <c r="D58" s="3" t="s">
        <v>384</v>
      </c>
      <c r="G58" t="s">
        <v>493</v>
      </c>
    </row>
    <row r="59" spans="1:7" x14ac:dyDescent="0.2">
      <c r="A59" t="s">
        <v>489</v>
      </c>
      <c r="D59" s="3" t="s">
        <v>384</v>
      </c>
      <c r="G59" t="s">
        <v>492</v>
      </c>
    </row>
    <row r="60" spans="1:7" x14ac:dyDescent="0.2">
      <c r="A60" t="s">
        <v>489</v>
      </c>
      <c r="D60" s="3" t="s">
        <v>384</v>
      </c>
      <c r="G60" t="s">
        <v>491</v>
      </c>
    </row>
    <row r="61" spans="1:7" x14ac:dyDescent="0.2">
      <c r="A61" t="s">
        <v>489</v>
      </c>
      <c r="D61" s="3" t="s">
        <v>384</v>
      </c>
      <c r="G61" t="s">
        <v>490</v>
      </c>
    </row>
    <row r="62" spans="1:7" x14ac:dyDescent="0.2">
      <c r="A62" t="s">
        <v>42</v>
      </c>
      <c r="D62" s="3"/>
      <c r="E62" s="3" t="s">
        <v>502</v>
      </c>
      <c r="F62" s="3"/>
      <c r="G62" t="s">
        <v>47</v>
      </c>
    </row>
    <row r="63" spans="1:7" x14ac:dyDescent="0.2">
      <c r="A63" t="s">
        <v>147</v>
      </c>
      <c r="D63" s="3" t="s">
        <v>146</v>
      </c>
      <c r="E63" s="3" t="s">
        <v>168</v>
      </c>
      <c r="F63" s="3"/>
      <c r="G63" t="s">
        <v>479</v>
      </c>
    </row>
    <row r="64" spans="1:7" x14ac:dyDescent="0.2">
      <c r="A64" t="s">
        <v>501</v>
      </c>
      <c r="D64" s="3" t="s">
        <v>502</v>
      </c>
      <c r="G64" t="s">
        <v>503</v>
      </c>
    </row>
    <row r="65" spans="1:7" x14ac:dyDescent="0.2">
      <c r="A65" t="s">
        <v>514</v>
      </c>
      <c r="D65" s="3"/>
      <c r="E65" s="3" t="s">
        <v>502</v>
      </c>
      <c r="F65" s="3"/>
      <c r="G65" t="s">
        <v>47</v>
      </c>
    </row>
    <row r="66" spans="1:7" x14ac:dyDescent="0.2">
      <c r="A66" t="s">
        <v>457</v>
      </c>
      <c r="D66" s="3" t="s">
        <v>372</v>
      </c>
      <c r="G66" t="s">
        <v>466</v>
      </c>
    </row>
    <row r="67" spans="1:7" x14ac:dyDescent="0.2">
      <c r="A67" t="s">
        <v>616</v>
      </c>
      <c r="D67" s="2" t="s">
        <v>168</v>
      </c>
      <c r="E67" s="3" t="s">
        <v>168</v>
      </c>
      <c r="F67" s="3"/>
      <c r="G67" t="s">
        <v>617</v>
      </c>
    </row>
    <row r="68" spans="1:7" x14ac:dyDescent="0.2">
      <c r="A68" t="s">
        <v>618</v>
      </c>
      <c r="D68" s="3" t="s">
        <v>619</v>
      </c>
      <c r="E68" s="3" t="s">
        <v>506</v>
      </c>
      <c r="F68" s="3"/>
      <c r="G68" t="s">
        <v>467</v>
      </c>
    </row>
    <row r="69" spans="1:7" x14ac:dyDescent="0.2">
      <c r="A69" t="s">
        <v>51</v>
      </c>
      <c r="D69" s="3" t="s">
        <v>52</v>
      </c>
      <c r="E69" s="3"/>
      <c r="F69" s="3"/>
    </row>
    <row r="70" spans="1:7" x14ac:dyDescent="0.2">
      <c r="A70" t="s">
        <v>461</v>
      </c>
      <c r="D70" s="3" t="s">
        <v>373</v>
      </c>
      <c r="E70" s="3"/>
      <c r="F70" s="3"/>
      <c r="G70" t="s">
        <v>470</v>
      </c>
    </row>
    <row r="71" spans="1:7" x14ac:dyDescent="0.2">
      <c r="A71" t="s">
        <v>459</v>
      </c>
      <c r="D71" s="3" t="s">
        <v>372</v>
      </c>
      <c r="E71" s="3"/>
      <c r="F71" s="3"/>
      <c r="G71" t="s">
        <v>460</v>
      </c>
    </row>
    <row r="72" spans="1:7" s="4" customFormat="1" ht="25.5" customHeight="1" x14ac:dyDescent="0.2">
      <c r="A72" t="s">
        <v>632</v>
      </c>
      <c r="B72"/>
      <c r="C72"/>
      <c r="D72" s="3" t="s">
        <v>633</v>
      </c>
      <c r="E72"/>
      <c r="F72"/>
      <c r="G72" t="s">
        <v>634</v>
      </c>
    </row>
    <row r="73" spans="1:7" x14ac:dyDescent="0.2">
      <c r="A73" t="s">
        <v>482</v>
      </c>
      <c r="D73" s="3" t="s">
        <v>329</v>
      </c>
      <c r="G73" t="s">
        <v>635</v>
      </c>
    </row>
    <row r="74" spans="1:7" x14ac:dyDescent="0.2">
      <c r="A74" t="s">
        <v>510</v>
      </c>
      <c r="D74" s="3"/>
      <c r="E74" s="3" t="s">
        <v>502</v>
      </c>
      <c r="F74" s="3"/>
      <c r="G74" t="s">
        <v>47</v>
      </c>
    </row>
    <row r="75" spans="1:7" ht="25.5" x14ac:dyDescent="0.2">
      <c r="A75" s="4" t="s">
        <v>636</v>
      </c>
      <c r="B75" s="4"/>
      <c r="C75" s="4"/>
      <c r="D75" s="5" t="s">
        <v>458</v>
      </c>
      <c r="E75" s="5" t="s">
        <v>256</v>
      </c>
      <c r="F75" s="5"/>
      <c r="G75" s="4"/>
    </row>
    <row r="76" spans="1:7" x14ac:dyDescent="0.2">
      <c r="A76" t="s">
        <v>485</v>
      </c>
      <c r="G76" t="s">
        <v>483</v>
      </c>
    </row>
    <row r="77" spans="1:7" x14ac:dyDescent="0.2">
      <c r="A77" t="s">
        <v>495</v>
      </c>
      <c r="D77" s="3" t="s">
        <v>384</v>
      </c>
      <c r="G77" t="s">
        <v>468</v>
      </c>
    </row>
    <row r="78" spans="1:7" x14ac:dyDescent="0.2">
      <c r="A78" t="s">
        <v>481</v>
      </c>
      <c r="D78" s="3" t="s">
        <v>354</v>
      </c>
      <c r="E78" s="3" t="s">
        <v>148</v>
      </c>
      <c r="F78" s="3"/>
      <c r="G78" t="s">
        <v>355</v>
      </c>
    </row>
    <row r="79" spans="1:7" x14ac:dyDescent="0.2">
      <c r="A79" t="s">
        <v>356</v>
      </c>
      <c r="D79" s="3" t="s">
        <v>357</v>
      </c>
      <c r="G79" t="s">
        <v>358</v>
      </c>
    </row>
    <row r="80" spans="1:7" x14ac:dyDescent="0.2">
      <c r="A80" t="s">
        <v>359</v>
      </c>
      <c r="D80" s="3" t="s">
        <v>364</v>
      </c>
      <c r="E80" s="3" t="s">
        <v>363</v>
      </c>
      <c r="F80" s="3"/>
      <c r="G80" t="s">
        <v>362</v>
      </c>
    </row>
    <row r="81" spans="1:7" x14ac:dyDescent="0.2">
      <c r="A81" t="s">
        <v>365</v>
      </c>
      <c r="D81" s="3" t="s">
        <v>499</v>
      </c>
      <c r="E81" s="3" t="s">
        <v>346</v>
      </c>
      <c r="F81" s="3"/>
      <c r="G81" t="s">
        <v>500</v>
      </c>
    </row>
    <row r="82" spans="1:7" x14ac:dyDescent="0.2">
      <c r="A82" t="s">
        <v>509</v>
      </c>
      <c r="D82" s="3"/>
      <c r="E82" s="3" t="s">
        <v>502</v>
      </c>
      <c r="F82" s="3"/>
      <c r="G82" t="s">
        <v>47</v>
      </c>
    </row>
    <row r="83" spans="1:7" x14ac:dyDescent="0.2">
      <c r="A83" t="s">
        <v>484</v>
      </c>
    </row>
    <row r="84" spans="1:7" x14ac:dyDescent="0.2">
      <c r="A84" t="s">
        <v>515</v>
      </c>
      <c r="E84" s="3" t="s">
        <v>502</v>
      </c>
      <c r="F84" s="3"/>
      <c r="G84" t="s">
        <v>47</v>
      </c>
    </row>
    <row r="85" spans="1:7" x14ac:dyDescent="0.2">
      <c r="A85" t="s">
        <v>376</v>
      </c>
      <c r="D85" s="3" t="s">
        <v>377</v>
      </c>
      <c r="G85" t="s">
        <v>378</v>
      </c>
    </row>
    <row r="86" spans="1:7" x14ac:dyDescent="0.2">
      <c r="A86" t="s">
        <v>43</v>
      </c>
      <c r="D86" s="3"/>
      <c r="E86" s="3" t="s">
        <v>502</v>
      </c>
      <c r="F86" s="3"/>
      <c r="G86" t="s">
        <v>47</v>
      </c>
    </row>
    <row r="87" spans="1:7" x14ac:dyDescent="0.2">
      <c r="A87" t="s">
        <v>40</v>
      </c>
      <c r="E87" s="3" t="s">
        <v>502</v>
      </c>
      <c r="F87" s="3"/>
      <c r="G87" t="s">
        <v>47</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289</v>
      </c>
      <c r="B1" s="9"/>
      <c r="C1" s="9"/>
      <c r="D1" s="9"/>
      <c r="E1" s="9"/>
      <c r="F1" s="9"/>
      <c r="G1" s="9"/>
    </row>
    <row r="2" spans="1:7" x14ac:dyDescent="0.2">
      <c r="A2" s="9" t="s">
        <v>288</v>
      </c>
      <c r="B2" s="9"/>
      <c r="C2" s="9"/>
      <c r="D2" s="9"/>
      <c r="E2" s="9"/>
      <c r="F2" s="9"/>
      <c r="G2" s="9"/>
    </row>
    <row r="3" spans="1:7" x14ac:dyDescent="0.2">
      <c r="A3" s="9"/>
      <c r="B3" s="9"/>
      <c r="C3" s="9"/>
      <c r="D3" s="9"/>
      <c r="E3" s="9"/>
      <c r="F3" s="9"/>
      <c r="G3" s="9"/>
    </row>
    <row r="4" spans="1:7" ht="13.5" thickBot="1" x14ac:dyDescent="0.25">
      <c r="A4" s="10" t="s">
        <v>487</v>
      </c>
      <c r="B4" s="10" t="s">
        <v>54</v>
      </c>
      <c r="C4" s="10" t="s">
        <v>55</v>
      </c>
      <c r="D4" s="10" t="s">
        <v>58</v>
      </c>
      <c r="E4" s="10" t="s">
        <v>411</v>
      </c>
      <c r="F4" s="10" t="s">
        <v>53</v>
      </c>
      <c r="G4" s="10" t="s">
        <v>488</v>
      </c>
    </row>
    <row r="5" spans="1:7" x14ac:dyDescent="0.2">
      <c r="A5" s="14" t="s">
        <v>432</v>
      </c>
      <c r="B5" t="s">
        <v>62</v>
      </c>
      <c r="C5" s="15">
        <v>40000000</v>
      </c>
      <c r="D5" s="13">
        <v>37223</v>
      </c>
      <c r="E5" s="13">
        <v>37225</v>
      </c>
      <c r="F5" t="s">
        <v>64</v>
      </c>
    </row>
    <row r="6" spans="1:7" x14ac:dyDescent="0.2">
      <c r="A6" s="14" t="s">
        <v>56</v>
      </c>
      <c r="B6" t="s">
        <v>57</v>
      </c>
      <c r="C6" s="15">
        <v>7300000</v>
      </c>
      <c r="D6" s="13">
        <v>37223</v>
      </c>
      <c r="E6" s="13">
        <v>37224</v>
      </c>
      <c r="F6" t="s">
        <v>59</v>
      </c>
    </row>
    <row r="7" spans="1:7" x14ac:dyDescent="0.2">
      <c r="A7" s="14" t="s">
        <v>333</v>
      </c>
      <c r="B7" t="s">
        <v>57</v>
      </c>
      <c r="C7" s="15">
        <v>15000000</v>
      </c>
      <c r="D7" s="13">
        <v>37223</v>
      </c>
      <c r="E7" s="13">
        <v>37224</v>
      </c>
      <c r="F7" t="s">
        <v>59</v>
      </c>
    </row>
    <row r="8" spans="1:7" x14ac:dyDescent="0.2">
      <c r="A8" s="14" t="s">
        <v>49</v>
      </c>
      <c r="B8" t="s">
        <v>57</v>
      </c>
      <c r="C8" s="15">
        <v>41250000</v>
      </c>
      <c r="D8" s="13">
        <v>37222</v>
      </c>
      <c r="E8" s="13">
        <v>37222</v>
      </c>
      <c r="F8" t="s">
        <v>59</v>
      </c>
      <c r="G8" t="s">
        <v>60</v>
      </c>
    </row>
    <row r="9" spans="1:7" x14ac:dyDescent="0.2">
      <c r="A9" s="14" t="s">
        <v>49</v>
      </c>
      <c r="B9" t="s">
        <v>57</v>
      </c>
      <c r="C9" s="15">
        <v>11550000</v>
      </c>
      <c r="D9" s="13">
        <v>37223</v>
      </c>
      <c r="E9" s="13">
        <v>37224</v>
      </c>
      <c r="F9" t="s">
        <v>59</v>
      </c>
    </row>
    <row r="10" spans="1:7" x14ac:dyDescent="0.2">
      <c r="A10" s="14" t="s">
        <v>61</v>
      </c>
      <c r="B10" t="s">
        <v>62</v>
      </c>
      <c r="C10" s="15">
        <v>4400000</v>
      </c>
      <c r="D10" s="13">
        <v>37223</v>
      </c>
      <c r="E10" s="16">
        <v>37224</v>
      </c>
      <c r="F10" t="s">
        <v>64</v>
      </c>
      <c r="G10" t="s">
        <v>63</v>
      </c>
    </row>
    <row r="11" spans="1:7" x14ac:dyDescent="0.2">
      <c r="A11" s="14" t="s">
        <v>65</v>
      </c>
      <c r="B11" t="s">
        <v>57</v>
      </c>
      <c r="C11" s="15">
        <v>10000000</v>
      </c>
      <c r="D11" s="13">
        <v>37223</v>
      </c>
      <c r="E11" s="16">
        <v>37224</v>
      </c>
      <c r="F11" t="s">
        <v>59</v>
      </c>
    </row>
    <row r="12" spans="1:7" x14ac:dyDescent="0.2">
      <c r="A12" s="14" t="s">
        <v>66</v>
      </c>
      <c r="B12" t="s">
        <v>57</v>
      </c>
      <c r="C12" s="15">
        <v>3814616</v>
      </c>
      <c r="D12" s="13">
        <v>37223</v>
      </c>
      <c r="E12" s="17" t="s">
        <v>412</v>
      </c>
      <c r="F12" t="s">
        <v>59</v>
      </c>
    </row>
    <row r="13" spans="1:7" x14ac:dyDescent="0.2">
      <c r="A13" s="14" t="s">
        <v>303</v>
      </c>
      <c r="B13" t="s">
        <v>57</v>
      </c>
      <c r="C13" s="15">
        <v>4927934</v>
      </c>
      <c r="D13" s="13">
        <v>37223</v>
      </c>
      <c r="E13" s="19">
        <v>37225</v>
      </c>
      <c r="F13" t="s">
        <v>59</v>
      </c>
    </row>
    <row r="14" spans="1:7" x14ac:dyDescent="0.2">
      <c r="A14" s="14" t="s">
        <v>67</v>
      </c>
      <c r="B14" t="s">
        <v>57</v>
      </c>
      <c r="C14" s="15">
        <v>3561600</v>
      </c>
      <c r="D14" s="13">
        <v>37223</v>
      </c>
      <c r="E14" s="17" t="s">
        <v>412</v>
      </c>
      <c r="F14" t="s">
        <v>59</v>
      </c>
    </row>
    <row r="15" spans="1:7" x14ac:dyDescent="0.2">
      <c r="A15" s="14" t="s">
        <v>68</v>
      </c>
      <c r="B15" t="s">
        <v>57</v>
      </c>
      <c r="C15" s="15">
        <v>11750000</v>
      </c>
      <c r="D15" s="13">
        <v>37223</v>
      </c>
      <c r="E15" s="16">
        <v>37224</v>
      </c>
      <c r="F15" t="s">
        <v>59</v>
      </c>
    </row>
    <row r="16" spans="1:7" x14ac:dyDescent="0.2">
      <c r="A16" s="14" t="s">
        <v>406</v>
      </c>
      <c r="B16" t="s">
        <v>62</v>
      </c>
      <c r="C16" s="15">
        <v>1500000</v>
      </c>
      <c r="D16" s="13">
        <v>37220</v>
      </c>
      <c r="E16" s="16">
        <v>37224</v>
      </c>
      <c r="F16" t="s">
        <v>407</v>
      </c>
    </row>
    <row r="17" spans="1:6" x14ac:dyDescent="0.2">
      <c r="A17" s="14" t="s">
        <v>406</v>
      </c>
      <c r="B17" t="s">
        <v>296</v>
      </c>
      <c r="C17" s="15">
        <v>7500000</v>
      </c>
      <c r="D17" s="13">
        <v>37223</v>
      </c>
      <c r="E17" s="16">
        <v>37225</v>
      </c>
      <c r="F17" t="s">
        <v>297</v>
      </c>
    </row>
    <row r="18" spans="1:6" x14ac:dyDescent="0.2">
      <c r="A18" s="14" t="s">
        <v>406</v>
      </c>
      <c r="B18" t="s">
        <v>296</v>
      </c>
      <c r="C18" s="15">
        <v>1400000</v>
      </c>
      <c r="D18" s="13">
        <v>37216</v>
      </c>
      <c r="E18" s="13">
        <v>37223</v>
      </c>
      <c r="F18" t="s">
        <v>297</v>
      </c>
    </row>
    <row r="19" spans="1:6" x14ac:dyDescent="0.2">
      <c r="A19" s="14" t="s">
        <v>406</v>
      </c>
      <c r="B19" t="s">
        <v>296</v>
      </c>
      <c r="C19" s="15">
        <v>1900000</v>
      </c>
      <c r="D19" s="13">
        <v>37222</v>
      </c>
      <c r="E19" s="16">
        <v>37224</v>
      </c>
      <c r="F19" t="s">
        <v>297</v>
      </c>
    </row>
    <row r="20" spans="1:6" x14ac:dyDescent="0.2">
      <c r="A20" s="14" t="s">
        <v>408</v>
      </c>
      <c r="B20" t="s">
        <v>57</v>
      </c>
      <c r="C20" s="15">
        <v>3250000</v>
      </c>
      <c r="D20" s="13">
        <v>37223</v>
      </c>
      <c r="E20" s="16">
        <v>37224</v>
      </c>
      <c r="F20" t="s">
        <v>59</v>
      </c>
    </row>
    <row r="21" spans="1:6" x14ac:dyDescent="0.2">
      <c r="A21" s="14" t="s">
        <v>408</v>
      </c>
      <c r="B21" t="s">
        <v>57</v>
      </c>
      <c r="C21" s="15">
        <v>1000000</v>
      </c>
      <c r="D21" s="13">
        <v>37223</v>
      </c>
      <c r="E21" s="13" t="s">
        <v>412</v>
      </c>
      <c r="F21" t="s">
        <v>597</v>
      </c>
    </row>
    <row r="22" spans="1:6" x14ac:dyDescent="0.2">
      <c r="A22" s="14" t="s">
        <v>409</v>
      </c>
      <c r="B22" t="s">
        <v>62</v>
      </c>
      <c r="C22" s="15">
        <v>1000000</v>
      </c>
      <c r="D22" s="13">
        <v>37223</v>
      </c>
      <c r="E22" s="16">
        <v>37228</v>
      </c>
      <c r="F22" t="s">
        <v>410</v>
      </c>
    </row>
    <row r="23" spans="1:6" x14ac:dyDescent="0.2">
      <c r="A23" s="14" t="s">
        <v>433</v>
      </c>
      <c r="B23" t="s">
        <v>62</v>
      </c>
      <c r="C23" s="15">
        <v>104000000</v>
      </c>
      <c r="D23" s="13">
        <v>37223</v>
      </c>
      <c r="E23" s="16">
        <v>37228</v>
      </c>
      <c r="F23" t="s">
        <v>410</v>
      </c>
    </row>
    <row r="24" spans="1:6" x14ac:dyDescent="0.2">
      <c r="A24" s="14" t="s">
        <v>413</v>
      </c>
      <c r="B24" t="s">
        <v>57</v>
      </c>
      <c r="C24" s="15">
        <v>15750000</v>
      </c>
      <c r="D24" s="13">
        <v>37223</v>
      </c>
      <c r="E24" s="16">
        <v>37225</v>
      </c>
      <c r="F24" t="s">
        <v>59</v>
      </c>
    </row>
    <row r="25" spans="1:6" x14ac:dyDescent="0.2">
      <c r="A25" s="14" t="s">
        <v>290</v>
      </c>
      <c r="B25" t="s">
        <v>57</v>
      </c>
      <c r="C25" s="15">
        <v>30000000</v>
      </c>
      <c r="D25" s="13">
        <v>37223</v>
      </c>
      <c r="E25" s="13" t="s">
        <v>412</v>
      </c>
      <c r="F25" t="s">
        <v>597</v>
      </c>
    </row>
    <row r="26" spans="1:6" x14ac:dyDescent="0.2">
      <c r="A26" s="14" t="s">
        <v>414</v>
      </c>
      <c r="B26" t="s">
        <v>62</v>
      </c>
      <c r="C26" s="15">
        <v>2000000</v>
      </c>
      <c r="D26" s="13">
        <v>37223</v>
      </c>
      <c r="E26" s="17" t="s">
        <v>412</v>
      </c>
      <c r="F26" t="s">
        <v>410</v>
      </c>
    </row>
    <row r="27" spans="1:6" x14ac:dyDescent="0.2">
      <c r="A27" s="14" t="s">
        <v>415</v>
      </c>
      <c r="B27" t="s">
        <v>57</v>
      </c>
      <c r="C27" s="15">
        <v>8500000</v>
      </c>
      <c r="D27" s="13">
        <v>37223</v>
      </c>
      <c r="E27" s="17" t="s">
        <v>412</v>
      </c>
      <c r="F27" t="s">
        <v>57</v>
      </c>
    </row>
    <row r="28" spans="1:6" x14ac:dyDescent="0.2">
      <c r="A28" s="14" t="s">
        <v>570</v>
      </c>
      <c r="B28" t="s">
        <v>62</v>
      </c>
      <c r="C28" s="15">
        <v>25250000</v>
      </c>
      <c r="D28" s="13">
        <v>37223</v>
      </c>
      <c r="E28" s="13">
        <v>37224</v>
      </c>
      <c r="F28" t="s">
        <v>571</v>
      </c>
    </row>
    <row r="29" spans="1:6" x14ac:dyDescent="0.2">
      <c r="A29" s="14" t="s">
        <v>572</v>
      </c>
      <c r="B29" t="s">
        <v>573</v>
      </c>
      <c r="C29" s="15">
        <v>10000000</v>
      </c>
      <c r="D29" s="13">
        <v>37223</v>
      </c>
      <c r="E29" s="16">
        <v>37224</v>
      </c>
      <c r="F29" t="s">
        <v>59</v>
      </c>
    </row>
    <row r="30" spans="1:6" x14ac:dyDescent="0.2">
      <c r="A30" s="14" t="s">
        <v>574</v>
      </c>
      <c r="B30" t="s">
        <v>573</v>
      </c>
      <c r="C30" s="15">
        <v>2100000</v>
      </c>
      <c r="D30" s="13">
        <v>37223</v>
      </c>
      <c r="E30" s="13">
        <v>37225</v>
      </c>
      <c r="F30" t="s">
        <v>59</v>
      </c>
    </row>
    <row r="31" spans="1:6" x14ac:dyDescent="0.2">
      <c r="A31" s="14" t="s">
        <v>575</v>
      </c>
      <c r="B31" t="s">
        <v>57</v>
      </c>
      <c r="C31" s="15">
        <v>10200000</v>
      </c>
      <c r="D31" s="13">
        <v>37223</v>
      </c>
      <c r="E31" s="16">
        <v>37224</v>
      </c>
      <c r="F31" t="s">
        <v>576</v>
      </c>
    </row>
    <row r="32" spans="1:6" x14ac:dyDescent="0.2">
      <c r="A32" s="14" t="s">
        <v>429</v>
      </c>
      <c r="B32" t="s">
        <v>62</v>
      </c>
      <c r="C32" s="15">
        <v>3250000</v>
      </c>
      <c r="D32" s="13">
        <v>37221</v>
      </c>
      <c r="E32" s="16">
        <v>37223</v>
      </c>
      <c r="F32" t="s">
        <v>64</v>
      </c>
    </row>
    <row r="33" spans="1:6" x14ac:dyDescent="0.2">
      <c r="A33" s="14" t="s">
        <v>577</v>
      </c>
      <c r="B33" t="s">
        <v>57</v>
      </c>
      <c r="C33" s="15">
        <v>12750000</v>
      </c>
      <c r="D33" s="13">
        <v>37223</v>
      </c>
      <c r="E33" s="17" t="s">
        <v>412</v>
      </c>
      <c r="F33" t="s">
        <v>59</v>
      </c>
    </row>
    <row r="34" spans="1:6" x14ac:dyDescent="0.2">
      <c r="A34" s="14" t="s">
        <v>578</v>
      </c>
      <c r="B34" t="s">
        <v>57</v>
      </c>
      <c r="C34" s="15">
        <v>5200000</v>
      </c>
      <c r="D34" s="13">
        <v>37223</v>
      </c>
      <c r="E34" s="16">
        <v>37223</v>
      </c>
      <c r="F34" t="s">
        <v>59</v>
      </c>
    </row>
    <row r="35" spans="1:6" x14ac:dyDescent="0.2">
      <c r="A35" s="14" t="s">
        <v>426</v>
      </c>
      <c r="B35" t="s">
        <v>427</v>
      </c>
      <c r="C35" s="15">
        <v>22970072</v>
      </c>
      <c r="D35" s="13">
        <v>37223</v>
      </c>
      <c r="E35" s="16">
        <v>37225</v>
      </c>
      <c r="F35" t="s">
        <v>428</v>
      </c>
    </row>
    <row r="36" spans="1:6" x14ac:dyDescent="0.2">
      <c r="A36" s="14" t="s">
        <v>579</v>
      </c>
      <c r="B36" t="s">
        <v>57</v>
      </c>
      <c r="C36" s="15">
        <v>11980000</v>
      </c>
      <c r="D36" s="13">
        <v>37223</v>
      </c>
      <c r="E36" s="17" t="s">
        <v>412</v>
      </c>
      <c r="F36" t="s">
        <v>59</v>
      </c>
    </row>
    <row r="37" spans="1:6" x14ac:dyDescent="0.2">
      <c r="A37" s="14" t="s">
        <v>425</v>
      </c>
      <c r="B37" t="s">
        <v>62</v>
      </c>
      <c r="C37" s="15">
        <v>2115200</v>
      </c>
      <c r="D37" s="13">
        <v>37223</v>
      </c>
      <c r="E37" s="19">
        <v>37225</v>
      </c>
      <c r="F37" t="s">
        <v>64</v>
      </c>
    </row>
    <row r="38" spans="1:6" x14ac:dyDescent="0.2">
      <c r="A38" s="14" t="s">
        <v>580</v>
      </c>
      <c r="B38" t="s">
        <v>57</v>
      </c>
      <c r="C38" s="15">
        <v>5750000</v>
      </c>
      <c r="D38" s="13">
        <v>37223</v>
      </c>
      <c r="E38" s="13">
        <v>37224</v>
      </c>
      <c r="F38" t="s">
        <v>59</v>
      </c>
    </row>
    <row r="39" spans="1:6" x14ac:dyDescent="0.2">
      <c r="A39" s="14" t="s">
        <v>581</v>
      </c>
      <c r="B39" t="s">
        <v>582</v>
      </c>
      <c r="C39" s="15">
        <v>1711488</v>
      </c>
      <c r="D39" s="16">
        <v>37223</v>
      </c>
      <c r="E39" s="16">
        <v>37224</v>
      </c>
      <c r="F39" t="s">
        <v>412</v>
      </c>
    </row>
    <row r="40" spans="1:6" x14ac:dyDescent="0.2">
      <c r="A40" s="14" t="s">
        <v>581</v>
      </c>
      <c r="B40" t="s">
        <v>583</v>
      </c>
      <c r="C40" s="15">
        <v>432183</v>
      </c>
      <c r="D40" s="16">
        <v>37223</v>
      </c>
      <c r="E40" s="17" t="s">
        <v>412</v>
      </c>
      <c r="F40" t="s">
        <v>59</v>
      </c>
    </row>
    <row r="41" spans="1:6" x14ac:dyDescent="0.2">
      <c r="A41" s="14" t="s">
        <v>581</v>
      </c>
      <c r="B41" t="s">
        <v>584</v>
      </c>
      <c r="C41" s="15">
        <v>110235</v>
      </c>
      <c r="D41" s="16">
        <v>37223</v>
      </c>
      <c r="E41" s="17" t="s">
        <v>412</v>
      </c>
      <c r="F41" t="s">
        <v>412</v>
      </c>
    </row>
    <row r="42" spans="1:6" x14ac:dyDescent="0.2">
      <c r="A42" s="14" t="s">
        <v>581</v>
      </c>
      <c r="B42" t="s">
        <v>57</v>
      </c>
      <c r="C42" s="15">
        <f>108686345-50000000</f>
        <v>58686345</v>
      </c>
      <c r="D42" s="16">
        <v>37223</v>
      </c>
      <c r="E42" s="17" t="s">
        <v>412</v>
      </c>
      <c r="F42" t="s">
        <v>59</v>
      </c>
    </row>
    <row r="43" spans="1:6" x14ac:dyDescent="0.2">
      <c r="A43" s="14" t="s">
        <v>585</v>
      </c>
      <c r="B43" t="s">
        <v>57</v>
      </c>
      <c r="C43" s="15">
        <v>8250000</v>
      </c>
      <c r="D43" s="16">
        <v>37223</v>
      </c>
      <c r="E43" s="16">
        <v>37224</v>
      </c>
      <c r="F43" t="s">
        <v>59</v>
      </c>
    </row>
    <row r="44" spans="1:6" x14ac:dyDescent="0.2">
      <c r="A44" s="14" t="s">
        <v>304</v>
      </c>
      <c r="B44" t="s">
        <v>57</v>
      </c>
      <c r="C44" s="15">
        <v>4500000</v>
      </c>
      <c r="D44" s="16">
        <v>37223</v>
      </c>
      <c r="E44" s="13" t="s">
        <v>412</v>
      </c>
      <c r="F44" t="s">
        <v>305</v>
      </c>
    </row>
    <row r="45" spans="1:6" x14ac:dyDescent="0.2">
      <c r="A45" s="14" t="s">
        <v>586</v>
      </c>
      <c r="B45" t="s">
        <v>57</v>
      </c>
      <c r="C45" s="15">
        <v>2750000</v>
      </c>
      <c r="D45" s="16">
        <v>37223</v>
      </c>
      <c r="E45" s="16">
        <v>37224</v>
      </c>
      <c r="F45" t="s">
        <v>59</v>
      </c>
    </row>
    <row r="46" spans="1:6" x14ac:dyDescent="0.2">
      <c r="A46" s="14" t="s">
        <v>587</v>
      </c>
      <c r="B46" t="s">
        <v>588</v>
      </c>
      <c r="C46" s="15">
        <v>51500000</v>
      </c>
      <c r="D46" s="16">
        <v>37223</v>
      </c>
      <c r="E46" s="16">
        <v>37224</v>
      </c>
      <c r="F46" t="s">
        <v>589</v>
      </c>
    </row>
    <row r="47" spans="1:6" x14ac:dyDescent="0.2">
      <c r="A47" s="14" t="s">
        <v>590</v>
      </c>
      <c r="B47" t="s">
        <v>57</v>
      </c>
      <c r="C47" s="15">
        <v>3500000</v>
      </c>
      <c r="D47" s="16">
        <v>37223</v>
      </c>
      <c r="E47" s="13">
        <v>37225</v>
      </c>
      <c r="F47" t="s">
        <v>59</v>
      </c>
    </row>
    <row r="48" spans="1:6" x14ac:dyDescent="0.2">
      <c r="A48" s="14" t="s">
        <v>591</v>
      </c>
      <c r="B48" t="s">
        <v>57</v>
      </c>
      <c r="C48" s="15">
        <v>6900000</v>
      </c>
      <c r="D48" s="16">
        <v>37223</v>
      </c>
      <c r="E48" s="16">
        <v>37224</v>
      </c>
      <c r="F48" t="s">
        <v>59</v>
      </c>
    </row>
    <row r="49" spans="1:7" x14ac:dyDescent="0.2">
      <c r="A49" s="14" t="s">
        <v>592</v>
      </c>
      <c r="B49" t="s">
        <v>62</v>
      </c>
      <c r="C49" s="15">
        <v>1250000</v>
      </c>
      <c r="D49" s="16">
        <v>37223</v>
      </c>
      <c r="E49" s="16">
        <v>37228</v>
      </c>
      <c r="F49" t="s">
        <v>593</v>
      </c>
    </row>
    <row r="50" spans="1:7" x14ac:dyDescent="0.2">
      <c r="A50" s="14" t="s">
        <v>622</v>
      </c>
      <c r="B50" t="s">
        <v>57</v>
      </c>
      <c r="C50" s="15">
        <v>18750000</v>
      </c>
      <c r="D50" s="16">
        <v>37223</v>
      </c>
      <c r="E50" s="16">
        <v>37224</v>
      </c>
      <c r="F50" t="s">
        <v>59</v>
      </c>
    </row>
    <row r="51" spans="1:7" x14ac:dyDescent="0.2">
      <c r="A51" s="14" t="s">
        <v>594</v>
      </c>
      <c r="B51" t="s">
        <v>573</v>
      </c>
      <c r="C51" s="15">
        <v>105000000</v>
      </c>
      <c r="D51" s="16">
        <v>37223</v>
      </c>
      <c r="E51" s="17" t="s">
        <v>412</v>
      </c>
      <c r="F51" t="s">
        <v>595</v>
      </c>
    </row>
    <row r="52" spans="1:7" x14ac:dyDescent="0.2">
      <c r="A52" s="14" t="s">
        <v>471</v>
      </c>
      <c r="B52" t="s">
        <v>57</v>
      </c>
      <c r="C52" s="15">
        <v>4500000</v>
      </c>
      <c r="D52" s="13">
        <v>37223</v>
      </c>
      <c r="E52" s="17" t="s">
        <v>412</v>
      </c>
      <c r="F52" t="s">
        <v>59</v>
      </c>
    </row>
    <row r="53" spans="1:7" x14ac:dyDescent="0.2">
      <c r="A53" s="14" t="s">
        <v>294</v>
      </c>
      <c r="B53" t="s">
        <v>57</v>
      </c>
      <c r="C53" s="15">
        <v>7500000</v>
      </c>
      <c r="D53" s="13">
        <v>37223</v>
      </c>
      <c r="E53" s="17" t="s">
        <v>412</v>
      </c>
      <c r="F53" t="s">
        <v>295</v>
      </c>
    </row>
    <row r="54" spans="1:7" x14ac:dyDescent="0.2">
      <c r="A54" s="14" t="s">
        <v>596</v>
      </c>
      <c r="B54" t="s">
        <v>57</v>
      </c>
      <c r="C54" s="15">
        <v>3000000</v>
      </c>
      <c r="D54" s="13">
        <v>37223</v>
      </c>
      <c r="E54" s="13">
        <v>37225</v>
      </c>
      <c r="F54" t="s">
        <v>59</v>
      </c>
    </row>
    <row r="55" spans="1:7" x14ac:dyDescent="0.2">
      <c r="A55" s="14" t="s">
        <v>596</v>
      </c>
      <c r="B55" t="s">
        <v>62</v>
      </c>
      <c r="C55" s="15">
        <v>11000000</v>
      </c>
      <c r="D55" s="13">
        <v>37223</v>
      </c>
      <c r="E55" s="13">
        <v>37228</v>
      </c>
      <c r="F55" t="s">
        <v>593</v>
      </c>
    </row>
    <row r="56" spans="1:7" x14ac:dyDescent="0.2">
      <c r="A56" s="14" t="s">
        <v>596</v>
      </c>
      <c r="B56" t="s">
        <v>57</v>
      </c>
      <c r="C56" s="15">
        <v>500000</v>
      </c>
      <c r="D56" s="13">
        <v>37223</v>
      </c>
      <c r="E56" s="13">
        <v>37225</v>
      </c>
      <c r="F56" t="s">
        <v>597</v>
      </c>
    </row>
    <row r="57" spans="1:7" x14ac:dyDescent="0.2">
      <c r="A57" s="14" t="s">
        <v>598</v>
      </c>
      <c r="B57" t="s">
        <v>57</v>
      </c>
      <c r="C57" s="15">
        <v>1100000</v>
      </c>
      <c r="D57" s="13">
        <v>37223</v>
      </c>
      <c r="E57" s="13">
        <v>37225</v>
      </c>
      <c r="F57" t="s">
        <v>59</v>
      </c>
    </row>
    <row r="58" spans="1:7" x14ac:dyDescent="0.2">
      <c r="A58" s="14" t="s">
        <v>302</v>
      </c>
      <c r="B58" t="s">
        <v>57</v>
      </c>
      <c r="C58" s="15">
        <v>65000000</v>
      </c>
      <c r="D58" s="13">
        <v>37223</v>
      </c>
      <c r="E58" s="13" t="s">
        <v>412</v>
      </c>
      <c r="F58" t="s">
        <v>59</v>
      </c>
    </row>
    <row r="59" spans="1:7" x14ac:dyDescent="0.2">
      <c r="A59" s="14" t="s">
        <v>599</v>
      </c>
      <c r="B59" t="s">
        <v>57</v>
      </c>
      <c r="C59" s="15">
        <v>5000000</v>
      </c>
      <c r="D59" s="13">
        <v>37223</v>
      </c>
      <c r="E59" s="17" t="s">
        <v>412</v>
      </c>
      <c r="F59" t="s">
        <v>59</v>
      </c>
    </row>
    <row r="60" spans="1:7" x14ac:dyDescent="0.2">
      <c r="A60" s="14" t="s">
        <v>286</v>
      </c>
      <c r="B60" t="s">
        <v>57</v>
      </c>
      <c r="C60" s="15">
        <v>3500000</v>
      </c>
      <c r="D60" s="13">
        <v>37223</v>
      </c>
      <c r="E60" s="17" t="s">
        <v>412</v>
      </c>
      <c r="F60" t="s">
        <v>59</v>
      </c>
      <c r="G60" t="s">
        <v>287</v>
      </c>
    </row>
    <row r="61" spans="1:7" x14ac:dyDescent="0.2">
      <c r="A61" s="14" t="s">
        <v>299</v>
      </c>
      <c r="B61" t="s">
        <v>62</v>
      </c>
      <c r="C61" s="15">
        <v>15000000</v>
      </c>
      <c r="D61" s="13">
        <v>37223</v>
      </c>
      <c r="E61" s="17" t="s">
        <v>412</v>
      </c>
      <c r="F61" t="s">
        <v>593</v>
      </c>
    </row>
    <row r="62" spans="1:7" x14ac:dyDescent="0.2">
      <c r="A62" s="14" t="s">
        <v>292</v>
      </c>
      <c r="B62" t="s">
        <v>293</v>
      </c>
      <c r="C62" s="15">
        <v>88750000</v>
      </c>
      <c r="D62" s="13">
        <v>37223</v>
      </c>
      <c r="E62" s="19">
        <v>37224</v>
      </c>
      <c r="F62" t="s">
        <v>291</v>
      </c>
    </row>
    <row r="63" spans="1:7" x14ac:dyDescent="0.2">
      <c r="A63" s="14" t="s">
        <v>600</v>
      </c>
      <c r="B63" t="s">
        <v>57</v>
      </c>
      <c r="C63" s="15">
        <v>9310000</v>
      </c>
      <c r="D63" s="13">
        <v>37223</v>
      </c>
      <c r="E63" s="17" t="s">
        <v>412</v>
      </c>
      <c r="F63" t="s">
        <v>59</v>
      </c>
    </row>
    <row r="64" spans="1:7" x14ac:dyDescent="0.2">
      <c r="A64" s="14" t="s">
        <v>601</v>
      </c>
      <c r="B64" t="s">
        <v>62</v>
      </c>
      <c r="C64" s="15">
        <v>9600000</v>
      </c>
      <c r="D64" s="13">
        <v>37223</v>
      </c>
      <c r="E64" s="17" t="s">
        <v>412</v>
      </c>
      <c r="F64" t="s">
        <v>593</v>
      </c>
    </row>
    <row r="65" spans="1:6" x14ac:dyDescent="0.2">
      <c r="A65" s="14" t="s">
        <v>601</v>
      </c>
      <c r="B65" t="s">
        <v>573</v>
      </c>
      <c r="C65" s="15">
        <v>2458832</v>
      </c>
      <c r="D65" s="13">
        <v>37223</v>
      </c>
      <c r="E65" s="17" t="s">
        <v>412</v>
      </c>
      <c r="F65" t="s">
        <v>602</v>
      </c>
    </row>
    <row r="66" spans="1:6" x14ac:dyDescent="0.2">
      <c r="A66" s="14" t="s">
        <v>603</v>
      </c>
      <c r="B66" t="s">
        <v>604</v>
      </c>
      <c r="C66" s="15">
        <v>1700000</v>
      </c>
      <c r="D66" s="13">
        <v>37223</v>
      </c>
      <c r="E66" s="13">
        <v>37225</v>
      </c>
      <c r="F66" t="s">
        <v>605</v>
      </c>
    </row>
    <row r="67" spans="1:6" x14ac:dyDescent="0.2">
      <c r="A67" s="14" t="s">
        <v>606</v>
      </c>
      <c r="B67" t="s">
        <v>57</v>
      </c>
      <c r="C67" s="15">
        <v>500000</v>
      </c>
      <c r="D67" s="13">
        <v>37223</v>
      </c>
      <c r="E67" s="13">
        <v>37224</v>
      </c>
      <c r="F67" t="s">
        <v>59</v>
      </c>
    </row>
    <row r="68" spans="1:6" x14ac:dyDescent="0.2">
      <c r="A68" s="14" t="s">
        <v>606</v>
      </c>
      <c r="B68" t="s">
        <v>583</v>
      </c>
      <c r="C68" s="15">
        <v>155000</v>
      </c>
      <c r="D68" s="13">
        <v>37223</v>
      </c>
      <c r="E68" s="13">
        <v>37225</v>
      </c>
      <c r="F68" t="s">
        <v>59</v>
      </c>
    </row>
    <row r="69" spans="1:6" x14ac:dyDescent="0.2">
      <c r="A69" s="14" t="s">
        <v>607</v>
      </c>
      <c r="B69" t="s">
        <v>57</v>
      </c>
      <c r="C69" s="15">
        <v>1800000</v>
      </c>
      <c r="D69" s="13">
        <v>37223</v>
      </c>
      <c r="E69" s="13">
        <v>37224</v>
      </c>
      <c r="F69" t="s">
        <v>608</v>
      </c>
    </row>
    <row r="70" spans="1:6" x14ac:dyDescent="0.2">
      <c r="A70" s="14" t="s">
        <v>609</v>
      </c>
      <c r="B70" t="s">
        <v>57</v>
      </c>
      <c r="C70" s="15">
        <v>9219000</v>
      </c>
      <c r="D70" s="13">
        <v>37223</v>
      </c>
      <c r="E70" s="13">
        <v>37224</v>
      </c>
      <c r="F70" t="s">
        <v>59</v>
      </c>
    </row>
    <row r="71" spans="1:6" x14ac:dyDescent="0.2">
      <c r="A71" s="14" t="s">
        <v>610</v>
      </c>
      <c r="B71" t="s">
        <v>57</v>
      </c>
      <c r="C71" s="15">
        <v>10435807</v>
      </c>
      <c r="D71" s="13">
        <v>37223</v>
      </c>
      <c r="E71" s="17" t="s">
        <v>412</v>
      </c>
      <c r="F71" t="s">
        <v>59</v>
      </c>
    </row>
    <row r="72" spans="1:6" x14ac:dyDescent="0.2">
      <c r="A72" s="14" t="s">
        <v>611</v>
      </c>
      <c r="B72" t="s">
        <v>57</v>
      </c>
      <c r="C72" s="15">
        <v>3958930</v>
      </c>
      <c r="D72" s="13">
        <v>37223</v>
      </c>
      <c r="E72" s="17" t="s">
        <v>412</v>
      </c>
      <c r="F72" t="s">
        <v>59</v>
      </c>
    </row>
    <row r="73" spans="1:6" x14ac:dyDescent="0.2">
      <c r="A73" s="14" t="s">
        <v>612</v>
      </c>
      <c r="B73" t="s">
        <v>57</v>
      </c>
      <c r="C73" s="15">
        <v>3640260</v>
      </c>
      <c r="D73" s="13">
        <v>37223</v>
      </c>
      <c r="E73" s="17" t="s">
        <v>412</v>
      </c>
      <c r="F73" t="s">
        <v>59</v>
      </c>
    </row>
    <row r="74" spans="1:6" x14ac:dyDescent="0.2">
      <c r="A74" s="14" t="s">
        <v>280</v>
      </c>
      <c r="B74" t="s">
        <v>57</v>
      </c>
      <c r="C74" s="15">
        <v>8587702</v>
      </c>
      <c r="D74" s="13">
        <v>37223</v>
      </c>
      <c r="E74" s="13">
        <v>37225</v>
      </c>
      <c r="F74" t="s">
        <v>59</v>
      </c>
    </row>
    <row r="75" spans="1:6" x14ac:dyDescent="0.2">
      <c r="A75" s="14" t="s">
        <v>281</v>
      </c>
      <c r="B75" t="s">
        <v>282</v>
      </c>
      <c r="C75" s="15">
        <v>4200000</v>
      </c>
      <c r="D75" s="13">
        <v>37223</v>
      </c>
      <c r="E75" s="13">
        <v>37224</v>
      </c>
      <c r="F75" t="s">
        <v>59</v>
      </c>
    </row>
    <row r="76" spans="1:6" x14ac:dyDescent="0.2">
      <c r="A76" s="14" t="s">
        <v>430</v>
      </c>
      <c r="B76" t="s">
        <v>57</v>
      </c>
      <c r="C76" s="15">
        <v>13000000</v>
      </c>
      <c r="D76" s="13">
        <v>37223</v>
      </c>
      <c r="E76" s="13" t="s">
        <v>431</v>
      </c>
      <c r="F76" t="s">
        <v>59</v>
      </c>
    </row>
    <row r="77" spans="1:6" x14ac:dyDescent="0.2">
      <c r="A77" s="14" t="s">
        <v>283</v>
      </c>
      <c r="B77" t="s">
        <v>62</v>
      </c>
      <c r="C77" s="15">
        <v>59800000</v>
      </c>
      <c r="D77" s="13">
        <v>37223</v>
      </c>
      <c r="E77" s="13">
        <v>37224</v>
      </c>
      <c r="F77" t="s">
        <v>284</v>
      </c>
    </row>
    <row r="78" spans="1:6" x14ac:dyDescent="0.2">
      <c r="A78" s="14" t="s">
        <v>283</v>
      </c>
      <c r="B78" t="s">
        <v>57</v>
      </c>
      <c r="C78" s="15">
        <v>12000000</v>
      </c>
      <c r="D78" s="13">
        <v>37223</v>
      </c>
      <c r="E78" s="13">
        <v>37224</v>
      </c>
      <c r="F78" t="s">
        <v>59</v>
      </c>
    </row>
    <row r="79" spans="1:6" x14ac:dyDescent="0.2">
      <c r="A79" s="14" t="s">
        <v>285</v>
      </c>
      <c r="B79" t="s">
        <v>57</v>
      </c>
      <c r="C79" s="15">
        <v>2000000</v>
      </c>
      <c r="D79" s="13">
        <v>37223</v>
      </c>
      <c r="E79" s="13">
        <v>37225</v>
      </c>
      <c r="F79" t="s">
        <v>59</v>
      </c>
    </row>
    <row r="80" spans="1:6" x14ac:dyDescent="0.2">
      <c r="A80" s="14" t="s">
        <v>301</v>
      </c>
      <c r="B80" t="s">
        <v>62</v>
      </c>
      <c r="C80" s="15">
        <v>1000000</v>
      </c>
      <c r="D80" s="13">
        <v>37223</v>
      </c>
      <c r="E80" s="13">
        <v>37225</v>
      </c>
      <c r="F80" t="s">
        <v>64</v>
      </c>
    </row>
    <row r="81" spans="1:6" x14ac:dyDescent="0.2">
      <c r="A81" s="14" t="s">
        <v>298</v>
      </c>
      <c r="B81" t="s">
        <v>57</v>
      </c>
      <c r="C81" s="20" t="s">
        <v>412</v>
      </c>
      <c r="D81" s="13">
        <v>37223</v>
      </c>
      <c r="E81" s="13" t="s">
        <v>412</v>
      </c>
      <c r="F81" t="s">
        <v>300</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434</v>
      </c>
      <c r="B1" s="9"/>
      <c r="C1" s="9"/>
      <c r="D1" s="9"/>
      <c r="E1" s="9"/>
      <c r="F1" s="9"/>
      <c r="G1" s="9"/>
      <c r="H1" s="9"/>
    </row>
    <row r="2" spans="1:8" x14ac:dyDescent="0.2">
      <c r="A2" s="9" t="s">
        <v>288</v>
      </c>
      <c r="B2" s="9"/>
      <c r="C2" s="9"/>
      <c r="D2" s="9"/>
      <c r="E2" s="9"/>
      <c r="F2" s="9"/>
      <c r="G2" s="9"/>
      <c r="H2" s="9"/>
    </row>
    <row r="3" spans="1:8" x14ac:dyDescent="0.2">
      <c r="A3" s="9"/>
      <c r="B3" s="9"/>
      <c r="C3" s="9"/>
      <c r="D3" s="9"/>
      <c r="E3" s="9"/>
      <c r="F3" s="9"/>
      <c r="G3" s="9"/>
      <c r="H3" s="9"/>
    </row>
    <row r="4" spans="1:8" ht="13.5" thickBot="1" x14ac:dyDescent="0.25">
      <c r="A4" s="10" t="s">
        <v>487</v>
      </c>
      <c r="B4" s="10" t="s">
        <v>438</v>
      </c>
      <c r="C4" s="10" t="s">
        <v>54</v>
      </c>
      <c r="D4" s="10" t="s">
        <v>55</v>
      </c>
      <c r="E4" s="10" t="s">
        <v>58</v>
      </c>
      <c r="F4" s="10" t="s">
        <v>411</v>
      </c>
      <c r="G4" s="10" t="s">
        <v>53</v>
      </c>
      <c r="H4" s="10" t="s">
        <v>488</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435</v>
      </c>
      <c r="B1" s="9"/>
      <c r="C1" s="9"/>
      <c r="D1" s="9"/>
      <c r="E1" s="9"/>
      <c r="F1" s="9"/>
      <c r="G1" s="9"/>
    </row>
    <row r="2" spans="1:7" x14ac:dyDescent="0.2">
      <c r="A2" s="9" t="s">
        <v>288</v>
      </c>
      <c r="B2" s="9"/>
      <c r="C2" s="9"/>
      <c r="D2" s="9"/>
      <c r="E2" s="9"/>
      <c r="F2" s="9"/>
      <c r="G2" s="9"/>
    </row>
    <row r="3" spans="1:7" x14ac:dyDescent="0.2">
      <c r="A3" s="9"/>
      <c r="B3" s="9"/>
      <c r="C3" s="9"/>
      <c r="D3" s="9"/>
      <c r="E3" s="9"/>
      <c r="F3" s="9"/>
      <c r="G3" s="9"/>
    </row>
    <row r="4" spans="1:7" ht="13.5" thickBot="1" x14ac:dyDescent="0.25">
      <c r="A4" s="10" t="s">
        <v>487</v>
      </c>
      <c r="B4" s="10" t="s">
        <v>438</v>
      </c>
      <c r="C4" s="10" t="s">
        <v>54</v>
      </c>
      <c r="D4" s="10" t="s">
        <v>58</v>
      </c>
      <c r="E4" s="10" t="s">
        <v>53</v>
      </c>
      <c r="F4" s="10" t="s">
        <v>439</v>
      </c>
      <c r="G4" s="10" t="s">
        <v>488</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437</v>
      </c>
      <c r="B1" s="9"/>
      <c r="C1" s="9"/>
      <c r="D1" s="9"/>
      <c r="E1" s="9"/>
      <c r="F1" s="9"/>
    </row>
    <row r="2" spans="1:6" x14ac:dyDescent="0.2">
      <c r="A2" s="9" t="s">
        <v>288</v>
      </c>
      <c r="B2" s="9"/>
      <c r="C2" s="9"/>
      <c r="D2" s="9"/>
      <c r="E2" s="9"/>
      <c r="F2" s="9"/>
    </row>
    <row r="3" spans="1:6" x14ac:dyDescent="0.2">
      <c r="A3" s="9"/>
      <c r="B3" s="9"/>
      <c r="C3" s="9"/>
      <c r="D3" s="9"/>
      <c r="E3" s="9"/>
      <c r="F3" s="9"/>
    </row>
    <row r="4" spans="1:6" ht="13.5" thickBot="1" x14ac:dyDescent="0.25">
      <c r="A4" s="10" t="s">
        <v>487</v>
      </c>
      <c r="B4" s="10" t="s">
        <v>438</v>
      </c>
      <c r="C4" s="10" t="s">
        <v>54</v>
      </c>
      <c r="D4" s="10" t="s">
        <v>58</v>
      </c>
      <c r="E4" s="10" t="s">
        <v>53</v>
      </c>
      <c r="F4" s="10" t="s">
        <v>488</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436</v>
      </c>
      <c r="B1" s="9"/>
      <c r="C1" s="9"/>
      <c r="D1" s="9"/>
      <c r="E1" s="9"/>
      <c r="F1" s="9"/>
      <c r="G1" s="9"/>
      <c r="H1" s="9"/>
    </row>
    <row r="2" spans="1:8" x14ac:dyDescent="0.2">
      <c r="A2" s="9" t="s">
        <v>288</v>
      </c>
      <c r="B2" s="9"/>
      <c r="C2" s="9"/>
      <c r="D2" s="9"/>
      <c r="E2" s="9"/>
      <c r="F2" s="9"/>
      <c r="G2" s="9"/>
      <c r="H2" s="9"/>
    </row>
    <row r="3" spans="1:8" x14ac:dyDescent="0.2">
      <c r="A3" s="9"/>
      <c r="B3" s="9"/>
      <c r="C3" s="9"/>
      <c r="D3" s="9"/>
      <c r="E3" s="9"/>
      <c r="F3" s="9"/>
      <c r="G3" s="9"/>
      <c r="H3" s="9"/>
    </row>
    <row r="4" spans="1:8" ht="13.5" thickBot="1" x14ac:dyDescent="0.25">
      <c r="A4" s="10" t="s">
        <v>487</v>
      </c>
      <c r="B4" s="10" t="s">
        <v>438</v>
      </c>
      <c r="C4" s="10" t="s">
        <v>54</v>
      </c>
      <c r="D4" s="10" t="s">
        <v>55</v>
      </c>
      <c r="E4" s="10" t="s">
        <v>58</v>
      </c>
      <c r="F4" s="10" t="s">
        <v>411</v>
      </c>
      <c r="G4" s="10" t="s">
        <v>53</v>
      </c>
      <c r="H4" s="10" t="s">
        <v>488</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29" customWidth="1"/>
    <col min="2" max="2" width="33.28515625" style="29" customWidth="1"/>
    <col min="3" max="3" width="12.28515625" style="30" customWidth="1"/>
    <col min="4" max="4" width="17.42578125" style="31" customWidth="1"/>
    <col min="5" max="5" width="14.5703125" style="31" customWidth="1"/>
    <col min="6" max="6" width="13.28515625" style="31" customWidth="1"/>
    <col min="7" max="7" width="17.85546875" style="30" customWidth="1"/>
    <col min="8" max="8" width="32.140625" style="31" customWidth="1"/>
    <col min="9" max="9" width="40.28515625" style="33" customWidth="1"/>
    <col min="10" max="10" width="25.28515625" style="49" customWidth="1"/>
    <col min="11" max="16384" width="9.140625" style="41"/>
  </cols>
  <sheetData>
    <row r="1" spans="1:10" x14ac:dyDescent="0.2">
      <c r="B1" s="29" t="s">
        <v>440</v>
      </c>
      <c r="C1" s="29"/>
      <c r="D1" s="40"/>
      <c r="E1" s="40"/>
      <c r="F1" s="40"/>
      <c r="G1" s="29"/>
      <c r="H1" s="40"/>
      <c r="I1" s="39"/>
    </row>
    <row r="2" spans="1:10" x14ac:dyDescent="0.2">
      <c r="B2" s="29" t="s">
        <v>118</v>
      </c>
      <c r="C2" s="29"/>
      <c r="D2" s="40"/>
      <c r="E2" s="40"/>
      <c r="F2" s="40"/>
      <c r="G2" s="29"/>
      <c r="H2" s="40"/>
      <c r="I2" s="39"/>
    </row>
    <row r="3" spans="1:10" x14ac:dyDescent="0.2">
      <c r="C3" s="29"/>
      <c r="D3" s="40"/>
      <c r="E3" s="40"/>
      <c r="F3" s="40"/>
      <c r="G3" s="29"/>
      <c r="H3" s="40"/>
      <c r="I3" s="39"/>
    </row>
    <row r="4" spans="1:10" ht="39" thickBot="1" x14ac:dyDescent="0.25">
      <c r="A4" s="42" t="s">
        <v>692</v>
      </c>
      <c r="B4" s="42" t="s">
        <v>487</v>
      </c>
      <c r="C4" s="42" t="s">
        <v>438</v>
      </c>
      <c r="D4" s="43" t="s">
        <v>54</v>
      </c>
      <c r="E4" s="43" t="s">
        <v>55</v>
      </c>
      <c r="F4" s="43" t="s">
        <v>442</v>
      </c>
      <c r="G4" s="42" t="s">
        <v>441</v>
      </c>
      <c r="H4" s="43" t="s">
        <v>53</v>
      </c>
      <c r="I4" s="44" t="s">
        <v>488</v>
      </c>
      <c r="J4" s="48" t="s">
        <v>253</v>
      </c>
    </row>
    <row r="5" spans="1:10" ht="38.25" x14ac:dyDescent="0.2">
      <c r="A5" s="29" t="s">
        <v>693</v>
      </c>
      <c r="B5" s="21" t="s">
        <v>671</v>
      </c>
      <c r="D5" s="36" t="s">
        <v>62</v>
      </c>
      <c r="E5" s="45"/>
      <c r="F5" s="23">
        <v>37245</v>
      </c>
      <c r="G5" s="35" t="s">
        <v>522</v>
      </c>
      <c r="H5" s="36" t="s">
        <v>703</v>
      </c>
      <c r="I5" s="37"/>
      <c r="J5" s="50"/>
    </row>
    <row r="6" spans="1:10" x14ac:dyDescent="0.2">
      <c r="A6" s="29" t="s">
        <v>693</v>
      </c>
      <c r="B6" s="21" t="s">
        <v>177</v>
      </c>
      <c r="D6" s="36" t="s">
        <v>62</v>
      </c>
      <c r="E6" s="45"/>
      <c r="F6" s="23">
        <v>37229</v>
      </c>
      <c r="G6" s="35" t="s">
        <v>238</v>
      </c>
      <c r="H6" s="36" t="s">
        <v>178</v>
      </c>
      <c r="I6" s="37" t="s">
        <v>179</v>
      </c>
      <c r="J6" s="50"/>
    </row>
    <row r="7" spans="1:10" ht="25.5" x14ac:dyDescent="0.2">
      <c r="A7" s="29" t="s">
        <v>693</v>
      </c>
      <c r="B7" s="21" t="s">
        <v>193</v>
      </c>
      <c r="D7" s="36" t="s">
        <v>62</v>
      </c>
      <c r="E7" s="45"/>
      <c r="F7" s="23">
        <v>37228</v>
      </c>
      <c r="G7" s="35" t="s">
        <v>238</v>
      </c>
      <c r="H7" s="36" t="s">
        <v>553</v>
      </c>
      <c r="I7" s="37" t="s">
        <v>547</v>
      </c>
      <c r="J7" s="50">
        <v>-8250000</v>
      </c>
    </row>
    <row r="8" spans="1:10" ht="51" x14ac:dyDescent="0.2">
      <c r="A8" s="29" t="s">
        <v>693</v>
      </c>
      <c r="B8" s="21" t="s">
        <v>642</v>
      </c>
      <c r="D8" s="36" t="s">
        <v>62</v>
      </c>
      <c r="E8" s="45"/>
      <c r="F8" s="23">
        <v>37231</v>
      </c>
      <c r="G8" s="35" t="s">
        <v>238</v>
      </c>
      <c r="H8" s="36" t="s">
        <v>315</v>
      </c>
      <c r="I8" s="37"/>
      <c r="J8" s="50"/>
    </row>
    <row r="9" spans="1:10" ht="25.5" x14ac:dyDescent="0.2">
      <c r="A9" s="29" t="s">
        <v>693</v>
      </c>
      <c r="B9" s="21" t="s">
        <v>333</v>
      </c>
      <c r="D9" s="36" t="s">
        <v>62</v>
      </c>
      <c r="E9" s="45"/>
      <c r="F9" s="23">
        <v>37228</v>
      </c>
      <c r="G9" s="35" t="s">
        <v>238</v>
      </c>
      <c r="H9" s="36" t="s">
        <v>127</v>
      </c>
      <c r="I9" s="37" t="s">
        <v>128</v>
      </c>
      <c r="J9" s="50"/>
    </row>
    <row r="10" spans="1:10" ht="51" x14ac:dyDescent="0.2">
      <c r="A10" s="53" t="s">
        <v>693</v>
      </c>
      <c r="B10" s="29" t="s">
        <v>32</v>
      </c>
      <c r="D10" s="31" t="s">
        <v>62</v>
      </c>
      <c r="E10" s="34">
        <v>543574</v>
      </c>
      <c r="F10" s="32">
        <v>37243</v>
      </c>
      <c r="G10" s="30" t="s">
        <v>33</v>
      </c>
      <c r="H10" s="31" t="s">
        <v>34</v>
      </c>
      <c r="I10" s="33" t="s">
        <v>35</v>
      </c>
      <c r="J10" s="41"/>
    </row>
    <row r="11" spans="1:10" ht="38.25" x14ac:dyDescent="0.2">
      <c r="A11" s="29" t="s">
        <v>693</v>
      </c>
      <c r="B11" s="21" t="s">
        <v>551</v>
      </c>
      <c r="D11" s="36" t="s">
        <v>62</v>
      </c>
      <c r="E11" s="45"/>
      <c r="F11" s="23">
        <v>37226</v>
      </c>
      <c r="G11" s="35" t="s">
        <v>95</v>
      </c>
      <c r="H11" s="36" t="s">
        <v>697</v>
      </c>
      <c r="I11" s="37" t="s">
        <v>554</v>
      </c>
      <c r="J11" s="50">
        <v>-50000000</v>
      </c>
    </row>
    <row r="12" spans="1:10" x14ac:dyDescent="0.2">
      <c r="A12" s="53" t="s">
        <v>693</v>
      </c>
      <c r="B12" s="29" t="s">
        <v>125</v>
      </c>
      <c r="D12" s="31" t="s">
        <v>191</v>
      </c>
      <c r="F12" s="32">
        <v>37225</v>
      </c>
      <c r="H12" s="31" t="s">
        <v>126</v>
      </c>
      <c r="J12" s="41"/>
    </row>
    <row r="13" spans="1:10" ht="25.5" x14ac:dyDescent="0.2">
      <c r="A13" s="29" t="s">
        <v>693</v>
      </c>
      <c r="B13" s="21" t="s">
        <v>546</v>
      </c>
      <c r="D13" s="36" t="s">
        <v>62</v>
      </c>
      <c r="E13" s="45"/>
      <c r="F13" s="23">
        <v>37225</v>
      </c>
      <c r="G13" s="35"/>
      <c r="H13" s="36" t="s">
        <v>555</v>
      </c>
      <c r="I13" s="37" t="s">
        <v>647</v>
      </c>
      <c r="J13" s="50"/>
    </row>
    <row r="14" spans="1:10" ht="38.25" x14ac:dyDescent="0.2">
      <c r="A14" s="29" t="s">
        <v>693</v>
      </c>
      <c r="B14" s="21" t="s">
        <v>405</v>
      </c>
      <c r="D14" s="36" t="s">
        <v>62</v>
      </c>
      <c r="E14" s="45"/>
      <c r="F14" s="36" t="s">
        <v>643</v>
      </c>
      <c r="G14" s="35" t="s">
        <v>404</v>
      </c>
      <c r="H14" s="36" t="s">
        <v>541</v>
      </c>
      <c r="I14" s="37" t="s">
        <v>644</v>
      </c>
      <c r="J14" s="50"/>
    </row>
    <row r="15" spans="1:10" ht="51" x14ac:dyDescent="0.2">
      <c r="A15" s="29" t="s">
        <v>693</v>
      </c>
      <c r="B15" s="21" t="s">
        <v>403</v>
      </c>
      <c r="C15" s="21"/>
      <c r="D15" s="24" t="s">
        <v>62</v>
      </c>
      <c r="E15" s="27"/>
      <c r="F15" s="25">
        <v>37229</v>
      </c>
      <c r="G15" s="22" t="s">
        <v>7</v>
      </c>
      <c r="H15" s="24" t="s">
        <v>259</v>
      </c>
      <c r="I15" s="28"/>
      <c r="J15" s="50"/>
    </row>
    <row r="16" spans="1:10" ht="63.75" x14ac:dyDescent="0.2">
      <c r="A16" s="29" t="s">
        <v>693</v>
      </c>
      <c r="B16" s="29" t="s">
        <v>708</v>
      </c>
      <c r="D16" s="31" t="s">
        <v>62</v>
      </c>
      <c r="F16" s="32">
        <v>37232</v>
      </c>
      <c r="G16" s="30" t="s">
        <v>709</v>
      </c>
      <c r="H16" s="31" t="s">
        <v>710</v>
      </c>
      <c r="I16" s="33" t="s">
        <v>711</v>
      </c>
      <c r="J16" s="50"/>
    </row>
    <row r="17" spans="1:10" ht="38.25" x14ac:dyDescent="0.2">
      <c r="A17" s="29" t="s">
        <v>693</v>
      </c>
      <c r="B17" s="21" t="s">
        <v>169</v>
      </c>
      <c r="D17" s="36" t="s">
        <v>62</v>
      </c>
      <c r="E17" s="45"/>
      <c r="F17" s="23">
        <v>37227</v>
      </c>
      <c r="G17" s="35" t="s">
        <v>170</v>
      </c>
      <c r="H17" s="36" t="s">
        <v>401</v>
      </c>
      <c r="I17" s="37"/>
      <c r="J17" s="50"/>
    </row>
    <row r="18" spans="1:10" ht="191.25" x14ac:dyDescent="0.2">
      <c r="A18" s="29" t="s">
        <v>694</v>
      </c>
      <c r="B18" s="21" t="s">
        <v>136</v>
      </c>
      <c r="C18" s="30" t="s">
        <v>307</v>
      </c>
      <c r="D18" s="36" t="s">
        <v>137</v>
      </c>
      <c r="E18" s="38"/>
      <c r="F18" s="23" t="s">
        <v>140</v>
      </c>
      <c r="G18" s="35" t="s">
        <v>139</v>
      </c>
      <c r="H18" s="36" t="s">
        <v>138</v>
      </c>
      <c r="I18" s="37" t="s">
        <v>141</v>
      </c>
      <c r="J18" s="50"/>
    </row>
    <row r="19" spans="1:10" ht="51" x14ac:dyDescent="0.2">
      <c r="A19" s="29" t="s">
        <v>693</v>
      </c>
      <c r="B19" s="21" t="s">
        <v>391</v>
      </c>
      <c r="D19" s="36" t="s">
        <v>62</v>
      </c>
      <c r="E19" s="38"/>
      <c r="F19" s="23" t="s">
        <v>393</v>
      </c>
      <c r="G19" s="35"/>
      <c r="H19" s="36" t="s">
        <v>392</v>
      </c>
      <c r="I19" s="39" t="s">
        <v>556</v>
      </c>
      <c r="J19" s="50"/>
    </row>
    <row r="20" spans="1:10" ht="51" x14ac:dyDescent="0.2">
      <c r="A20" s="29" t="s">
        <v>693</v>
      </c>
      <c r="B20" s="29" t="s">
        <v>249</v>
      </c>
      <c r="D20" s="31" t="s">
        <v>250</v>
      </c>
      <c r="E20" s="34"/>
      <c r="F20" s="32">
        <v>37235</v>
      </c>
      <c r="G20" s="30" t="s">
        <v>251</v>
      </c>
      <c r="H20" s="31" t="s">
        <v>252</v>
      </c>
      <c r="I20" s="33" t="s">
        <v>696</v>
      </c>
      <c r="J20" s="50"/>
    </row>
    <row r="21" spans="1:10" ht="51" x14ac:dyDescent="0.2">
      <c r="A21" s="53" t="s">
        <v>693</v>
      </c>
      <c r="B21" s="29" t="s">
        <v>318</v>
      </c>
      <c r="D21" s="31" t="s">
        <v>62</v>
      </c>
      <c r="F21" s="32">
        <v>37227</v>
      </c>
      <c r="G21" s="30" t="s">
        <v>5</v>
      </c>
      <c r="H21" s="31" t="s">
        <v>103</v>
      </c>
      <c r="I21" s="39" t="s">
        <v>104</v>
      </c>
      <c r="J21" s="41"/>
    </row>
    <row r="22" spans="1:10" ht="25.5" x14ac:dyDescent="0.2">
      <c r="A22" s="53" t="s">
        <v>693</v>
      </c>
      <c r="B22" s="29" t="s">
        <v>105</v>
      </c>
      <c r="D22" s="31" t="s">
        <v>62</v>
      </c>
      <c r="F22" s="32">
        <v>37225</v>
      </c>
      <c r="G22" s="30" t="s">
        <v>38</v>
      </c>
      <c r="H22" s="31" t="s">
        <v>39</v>
      </c>
      <c r="J22" s="41"/>
    </row>
    <row r="23" spans="1:10" ht="89.25" x14ac:dyDescent="0.2">
      <c r="A23" s="29" t="s">
        <v>693</v>
      </c>
      <c r="B23" s="29" t="s">
        <v>423</v>
      </c>
      <c r="D23" s="36" t="s">
        <v>62</v>
      </c>
      <c r="E23" s="38" t="s">
        <v>719</v>
      </c>
      <c r="F23" s="23">
        <v>37245</v>
      </c>
      <c r="G23" s="35" t="s">
        <v>424</v>
      </c>
      <c r="H23" s="36" t="s">
        <v>94</v>
      </c>
      <c r="I23" s="39" t="s">
        <v>720</v>
      </c>
      <c r="J23" s="50"/>
    </row>
    <row r="24" spans="1:10" ht="38.25" x14ac:dyDescent="0.2">
      <c r="A24" s="29" t="s">
        <v>698</v>
      </c>
      <c r="B24" s="29" t="s">
        <v>422</v>
      </c>
      <c r="D24" s="36" t="s">
        <v>62</v>
      </c>
      <c r="E24" s="38"/>
      <c r="F24" s="23">
        <v>37228</v>
      </c>
      <c r="G24" s="35" t="s">
        <v>397</v>
      </c>
      <c r="H24" s="36" t="s">
        <v>451</v>
      </c>
      <c r="I24" s="39" t="s">
        <v>557</v>
      </c>
      <c r="J24" s="50"/>
    </row>
    <row r="25" spans="1:10" ht="38.25" x14ac:dyDescent="0.2">
      <c r="A25" s="29" t="s">
        <v>693</v>
      </c>
      <c r="B25" s="29" t="s">
        <v>422</v>
      </c>
      <c r="D25" s="36" t="s">
        <v>62</v>
      </c>
      <c r="E25" s="38"/>
      <c r="F25" s="23">
        <v>37225</v>
      </c>
      <c r="G25" s="35" t="s">
        <v>95</v>
      </c>
      <c r="H25" s="36" t="s">
        <v>443</v>
      </c>
      <c r="I25" s="37"/>
      <c r="J25" s="50"/>
    </row>
    <row r="26" spans="1:10" ht="25.5" x14ac:dyDescent="0.2">
      <c r="A26" s="29" t="s">
        <v>693</v>
      </c>
      <c r="B26" s="29" t="s">
        <v>422</v>
      </c>
      <c r="D26" s="36" t="s">
        <v>62</v>
      </c>
      <c r="E26" s="38"/>
      <c r="F26" s="23">
        <v>37228</v>
      </c>
      <c r="G26" s="35" t="s">
        <v>396</v>
      </c>
      <c r="H26" s="36" t="s">
        <v>259</v>
      </c>
      <c r="I26" s="37"/>
      <c r="J26" s="50"/>
    </row>
    <row r="27" spans="1:10" ht="25.5" x14ac:dyDescent="0.2">
      <c r="A27" s="53" t="s">
        <v>693</v>
      </c>
      <c r="B27" s="29" t="s">
        <v>106</v>
      </c>
      <c r="D27" s="31" t="s">
        <v>62</v>
      </c>
      <c r="F27" s="32">
        <v>37256</v>
      </c>
      <c r="G27" s="30" t="s">
        <v>238</v>
      </c>
      <c r="H27" s="31" t="s">
        <v>160</v>
      </c>
      <c r="I27" s="33" t="s">
        <v>107</v>
      </c>
      <c r="J27" s="41"/>
    </row>
    <row r="28" spans="1:10" ht="25.5" x14ac:dyDescent="0.2">
      <c r="A28" s="29" t="s">
        <v>693</v>
      </c>
      <c r="B28" s="29" t="s">
        <v>421</v>
      </c>
      <c r="D28" s="31" t="s">
        <v>62</v>
      </c>
      <c r="F28" s="32">
        <v>37224</v>
      </c>
      <c r="G28" s="30" t="s">
        <v>646</v>
      </c>
      <c r="H28" s="31" t="s">
        <v>234</v>
      </c>
      <c r="J28" s="50"/>
    </row>
    <row r="29" spans="1:10" ht="38.25" x14ac:dyDescent="0.2">
      <c r="A29" s="53" t="s">
        <v>693</v>
      </c>
      <c r="B29" s="29" t="s">
        <v>496</v>
      </c>
      <c r="D29" s="31" t="s">
        <v>62</v>
      </c>
      <c r="E29" s="31" t="s">
        <v>108</v>
      </c>
      <c r="F29" s="32"/>
      <c r="G29" s="30" t="s">
        <v>109</v>
      </c>
      <c r="H29" s="31" t="s">
        <v>110</v>
      </c>
      <c r="I29" s="33" t="s">
        <v>111</v>
      </c>
      <c r="J29" s="41"/>
    </row>
    <row r="30" spans="1:10" x14ac:dyDescent="0.2">
      <c r="A30" s="53"/>
      <c r="B30" s="29" t="s">
        <v>36</v>
      </c>
      <c r="D30" s="31" t="s">
        <v>62</v>
      </c>
      <c r="F30" s="32">
        <v>37246</v>
      </c>
      <c r="G30" s="30" t="s">
        <v>238</v>
      </c>
      <c r="H30" s="31" t="s">
        <v>160</v>
      </c>
      <c r="I30" s="33" t="s">
        <v>37</v>
      </c>
      <c r="J30" s="41"/>
    </row>
    <row r="31" spans="1:10" ht="51" x14ac:dyDescent="0.2">
      <c r="A31" s="29" t="s">
        <v>693</v>
      </c>
      <c r="B31" s="29" t="s">
        <v>212</v>
      </c>
      <c r="D31" s="31" t="s">
        <v>62</v>
      </c>
      <c r="F31" s="32">
        <v>37252</v>
      </c>
      <c r="G31" s="30" t="s">
        <v>213</v>
      </c>
      <c r="H31" s="31" t="s">
        <v>214</v>
      </c>
      <c r="J31" s="41"/>
    </row>
    <row r="32" spans="1:10" ht="25.5" x14ac:dyDescent="0.2">
      <c r="A32" s="29" t="s">
        <v>693</v>
      </c>
      <c r="B32" s="21" t="s">
        <v>69</v>
      </c>
      <c r="C32" s="21"/>
      <c r="D32" s="24" t="s">
        <v>62</v>
      </c>
      <c r="E32" s="47" t="s">
        <v>18</v>
      </c>
      <c r="F32" s="25">
        <v>37231</v>
      </c>
      <c r="G32" s="22" t="s">
        <v>238</v>
      </c>
      <c r="H32" s="24" t="s">
        <v>70</v>
      </c>
      <c r="I32" s="26"/>
      <c r="J32" s="50"/>
    </row>
    <row r="33" spans="1:10" ht="38.25" x14ac:dyDescent="0.2">
      <c r="A33" s="29" t="s">
        <v>693</v>
      </c>
      <c r="B33" s="29" t="s">
        <v>69</v>
      </c>
      <c r="D33" s="31" t="s">
        <v>62</v>
      </c>
      <c r="E33" s="31" t="s">
        <v>18</v>
      </c>
      <c r="F33" s="32">
        <v>37232</v>
      </c>
      <c r="G33" s="30" t="s">
        <v>238</v>
      </c>
      <c r="H33" s="31" t="s">
        <v>259</v>
      </c>
      <c r="I33" s="33" t="s">
        <v>712</v>
      </c>
      <c r="J33" s="50"/>
    </row>
    <row r="34" spans="1:10" ht="38.25" x14ac:dyDescent="0.2">
      <c r="A34" s="29" t="s">
        <v>693</v>
      </c>
      <c r="B34" s="29" t="s">
        <v>71</v>
      </c>
      <c r="D34" s="31" t="s">
        <v>62</v>
      </c>
      <c r="E34" s="31" t="s">
        <v>18</v>
      </c>
      <c r="F34" s="32">
        <v>37231</v>
      </c>
      <c r="G34" s="30" t="s">
        <v>238</v>
      </c>
      <c r="H34" s="31" t="s">
        <v>713</v>
      </c>
      <c r="J34" s="50"/>
    </row>
    <row r="35" spans="1:10" ht="25.5" x14ac:dyDescent="0.2">
      <c r="B35" s="29" t="s">
        <v>71</v>
      </c>
      <c r="D35" s="31" t="s">
        <v>62</v>
      </c>
      <c r="E35" s="31" t="s">
        <v>18</v>
      </c>
      <c r="F35" s="32">
        <v>37232</v>
      </c>
      <c r="G35" s="30" t="s">
        <v>238</v>
      </c>
      <c r="H35" s="31" t="s">
        <v>259</v>
      </c>
      <c r="I35" s="33" t="s">
        <v>714</v>
      </c>
      <c r="J35" s="50"/>
    </row>
    <row r="36" spans="1:10" ht="25.5" x14ac:dyDescent="0.2">
      <c r="A36" s="29" t="s">
        <v>693</v>
      </c>
      <c r="B36" s="29" t="s">
        <v>565</v>
      </c>
      <c r="D36" s="36" t="s">
        <v>62</v>
      </c>
      <c r="E36" s="38"/>
      <c r="F36" s="23">
        <v>37228</v>
      </c>
      <c r="G36" s="35" t="s">
        <v>238</v>
      </c>
      <c r="H36" s="36" t="s">
        <v>538</v>
      </c>
      <c r="I36" s="37" t="s">
        <v>416</v>
      </c>
      <c r="J36" s="50">
        <v>19250000</v>
      </c>
    </row>
    <row r="37" spans="1:10" ht="38.25" x14ac:dyDescent="0.2">
      <c r="A37" s="29" t="s">
        <v>693</v>
      </c>
      <c r="B37" s="29" t="s">
        <v>648</v>
      </c>
      <c r="D37" s="36" t="s">
        <v>62</v>
      </c>
      <c r="E37" s="38"/>
      <c r="F37" s="23">
        <v>37232</v>
      </c>
      <c r="G37" s="35" t="s">
        <v>95</v>
      </c>
      <c r="H37" s="36" t="s">
        <v>566</v>
      </c>
      <c r="I37" s="37"/>
      <c r="J37" s="50"/>
    </row>
    <row r="38" spans="1:10" ht="63.75" x14ac:dyDescent="0.2">
      <c r="A38" s="29" t="s">
        <v>693</v>
      </c>
      <c r="B38" s="29" t="s">
        <v>408</v>
      </c>
      <c r="D38" s="36" t="s">
        <v>62</v>
      </c>
      <c r="E38" s="38" t="s">
        <v>706</v>
      </c>
      <c r="F38" s="23">
        <v>37230</v>
      </c>
      <c r="G38" s="35" t="s">
        <v>238</v>
      </c>
      <c r="H38" s="36" t="s">
        <v>194</v>
      </c>
      <c r="I38" s="39" t="s">
        <v>707</v>
      </c>
      <c r="J38" s="50">
        <v>1750000</v>
      </c>
    </row>
    <row r="39" spans="1:10" ht="63.75" x14ac:dyDescent="0.2">
      <c r="A39" s="29" t="s">
        <v>693</v>
      </c>
      <c r="B39" s="29" t="s">
        <v>195</v>
      </c>
      <c r="D39" s="36" t="s">
        <v>62</v>
      </c>
      <c r="E39" s="38"/>
      <c r="F39" s="23">
        <v>37228</v>
      </c>
      <c r="G39" s="35" t="s">
        <v>238</v>
      </c>
      <c r="H39" s="36" t="s">
        <v>196</v>
      </c>
      <c r="I39" s="37" t="s">
        <v>705</v>
      </c>
      <c r="J39" s="50"/>
    </row>
    <row r="40" spans="1:10" ht="51" x14ac:dyDescent="0.2">
      <c r="A40" s="29" t="s">
        <v>693</v>
      </c>
      <c r="B40" s="21" t="s">
        <v>444</v>
      </c>
      <c r="D40" s="36" t="s">
        <v>62</v>
      </c>
      <c r="E40" s="38"/>
      <c r="F40" s="23">
        <v>37225</v>
      </c>
      <c r="G40" s="35" t="s">
        <v>456</v>
      </c>
      <c r="H40" s="36" t="s">
        <v>455</v>
      </c>
      <c r="I40" s="37" t="s">
        <v>454</v>
      </c>
      <c r="J40" s="50"/>
    </row>
    <row r="41" spans="1:10" ht="76.5" x14ac:dyDescent="0.2">
      <c r="A41" s="29" t="s">
        <v>693</v>
      </c>
      <c r="B41" s="21" t="s">
        <v>316</v>
      </c>
      <c r="D41" s="36" t="s">
        <v>62</v>
      </c>
      <c r="E41" s="38" t="s">
        <v>254</v>
      </c>
      <c r="F41" s="23">
        <v>37230</v>
      </c>
      <c r="G41" s="35" t="s">
        <v>238</v>
      </c>
      <c r="H41" s="36" t="s">
        <v>317</v>
      </c>
      <c r="I41" s="39" t="s">
        <v>255</v>
      </c>
      <c r="J41" s="50"/>
    </row>
    <row r="42" spans="1:10" ht="63.75" x14ac:dyDescent="0.2">
      <c r="A42" s="29" t="s">
        <v>693</v>
      </c>
      <c r="B42" s="29" t="s">
        <v>394</v>
      </c>
      <c r="D42" s="36" t="s">
        <v>62</v>
      </c>
      <c r="E42" s="38"/>
      <c r="F42" s="23">
        <v>37228</v>
      </c>
      <c r="G42" s="35" t="s">
        <v>238</v>
      </c>
      <c r="H42" s="36" t="s">
        <v>395</v>
      </c>
      <c r="I42" s="39" t="s">
        <v>659</v>
      </c>
      <c r="J42" s="50"/>
    </row>
    <row r="43" spans="1:10" ht="38.25" x14ac:dyDescent="0.2">
      <c r="A43" s="29" t="s">
        <v>693</v>
      </c>
      <c r="B43" s="29" t="s">
        <v>715</v>
      </c>
      <c r="D43" s="31" t="s">
        <v>62</v>
      </c>
      <c r="E43" s="34"/>
      <c r="F43" s="32">
        <v>37235</v>
      </c>
      <c r="G43" s="30" t="s">
        <v>309</v>
      </c>
      <c r="H43" s="31" t="s">
        <v>716</v>
      </c>
      <c r="I43" s="33" t="s">
        <v>717</v>
      </c>
      <c r="J43" s="50"/>
    </row>
    <row r="44" spans="1:10" ht="25.5" x14ac:dyDescent="0.2">
      <c r="A44" s="29" t="s">
        <v>655</v>
      </c>
      <c r="B44" s="29" t="s">
        <v>76</v>
      </c>
      <c r="D44" s="31" t="s">
        <v>62</v>
      </c>
      <c r="E44" s="34">
        <v>944400</v>
      </c>
      <c r="F44" s="32">
        <v>37231</v>
      </c>
      <c r="H44" s="31" t="s">
        <v>77</v>
      </c>
      <c r="J44" s="50"/>
    </row>
    <row r="45" spans="1:10" ht="25.5" x14ac:dyDescent="0.2">
      <c r="A45" s="29" t="s">
        <v>693</v>
      </c>
      <c r="B45" s="29" t="s">
        <v>613</v>
      </c>
      <c r="D45" s="31" t="s">
        <v>62</v>
      </c>
      <c r="F45" s="32">
        <v>37260</v>
      </c>
      <c r="G45" s="30" t="s">
        <v>5</v>
      </c>
      <c r="H45" s="31" t="s">
        <v>215</v>
      </c>
      <c r="J45" s="41"/>
    </row>
    <row r="46" spans="1:10" ht="25.5" x14ac:dyDescent="0.2">
      <c r="A46" s="29" t="s">
        <v>693</v>
      </c>
      <c r="B46" s="29" t="s">
        <v>398</v>
      </c>
      <c r="D46" s="36" t="s">
        <v>62</v>
      </c>
      <c r="E46" s="38"/>
      <c r="F46" s="23" t="s">
        <v>699</v>
      </c>
      <c r="G46" s="36" t="s">
        <v>238</v>
      </c>
      <c r="H46" s="36" t="s">
        <v>399</v>
      </c>
      <c r="I46" s="37" t="s">
        <v>400</v>
      </c>
      <c r="J46" s="50"/>
    </row>
    <row r="47" spans="1:10" ht="38.25" x14ac:dyDescent="0.2">
      <c r="A47" s="53" t="s">
        <v>693</v>
      </c>
      <c r="B47" s="29" t="s">
        <v>112</v>
      </c>
      <c r="D47" s="31" t="s">
        <v>62</v>
      </c>
      <c r="F47" s="32">
        <v>37227</v>
      </c>
      <c r="G47" s="30" t="s">
        <v>113</v>
      </c>
      <c r="H47" s="31" t="s">
        <v>401</v>
      </c>
      <c r="I47" s="33" t="s">
        <v>114</v>
      </c>
      <c r="J47" s="41"/>
    </row>
    <row r="48" spans="1:10" ht="25.5" x14ac:dyDescent="0.2">
      <c r="A48" s="29" t="s">
        <v>693</v>
      </c>
      <c r="B48" s="29" t="s">
        <v>243</v>
      </c>
      <c r="D48" s="36" t="s">
        <v>62</v>
      </c>
      <c r="E48" s="38"/>
      <c r="F48" s="23">
        <v>37229</v>
      </c>
      <c r="G48" s="36" t="s">
        <v>244</v>
      </c>
      <c r="H48" s="36" t="s">
        <v>245</v>
      </c>
      <c r="I48" s="37"/>
      <c r="J48" s="50">
        <v>-314550000</v>
      </c>
    </row>
    <row r="49" spans="1:10" ht="63.75" x14ac:dyDescent="0.2">
      <c r="A49" s="29" t="s">
        <v>693</v>
      </c>
      <c r="B49" s="29" t="s">
        <v>129</v>
      </c>
      <c r="C49" s="30" t="s">
        <v>307</v>
      </c>
      <c r="D49" s="36" t="s">
        <v>130</v>
      </c>
      <c r="E49" s="38"/>
      <c r="F49" s="23">
        <v>37245</v>
      </c>
      <c r="G49" s="36" t="s">
        <v>132</v>
      </c>
      <c r="H49" s="36" t="s">
        <v>131</v>
      </c>
      <c r="I49" s="39" t="s">
        <v>567</v>
      </c>
      <c r="J49" s="50"/>
    </row>
    <row r="50" spans="1:10" ht="76.5" x14ac:dyDescent="0.2">
      <c r="B50" s="29" t="s">
        <v>246</v>
      </c>
      <c r="D50" s="36" t="s">
        <v>62</v>
      </c>
      <c r="E50" s="38" t="s">
        <v>687</v>
      </c>
      <c r="F50" s="36" t="s">
        <v>248</v>
      </c>
      <c r="G50" s="35" t="s">
        <v>247</v>
      </c>
      <c r="H50" s="36" t="s">
        <v>700</v>
      </c>
      <c r="I50" s="39" t="s">
        <v>688</v>
      </c>
      <c r="J50" s="50"/>
    </row>
    <row r="51" spans="1:10" ht="102" x14ac:dyDescent="0.2">
      <c r="A51" s="29" t="s">
        <v>693</v>
      </c>
      <c r="B51" s="29" t="s">
        <v>16</v>
      </c>
      <c r="D51" s="36" t="s">
        <v>62</v>
      </c>
      <c r="E51" s="38"/>
      <c r="F51" s="23">
        <v>37229</v>
      </c>
      <c r="G51" s="35" t="s">
        <v>10</v>
      </c>
      <c r="H51" s="36" t="s">
        <v>17</v>
      </c>
      <c r="I51" s="39" t="s">
        <v>568</v>
      </c>
      <c r="J51" s="50"/>
    </row>
    <row r="52" spans="1:10" ht="25.5" x14ac:dyDescent="0.2">
      <c r="A52" s="29" t="s">
        <v>693</v>
      </c>
      <c r="B52" s="29" t="s">
        <v>197</v>
      </c>
      <c r="D52" s="36" t="s">
        <v>62</v>
      </c>
      <c r="E52" s="38"/>
      <c r="F52" s="23">
        <v>37228</v>
      </c>
      <c r="G52" s="36" t="s">
        <v>238</v>
      </c>
      <c r="H52" s="36" t="s">
        <v>558</v>
      </c>
      <c r="I52" s="37" t="s">
        <v>559</v>
      </c>
      <c r="J52" s="50">
        <v>126800000</v>
      </c>
    </row>
    <row r="53" spans="1:10" ht="25.5" x14ac:dyDescent="0.2">
      <c r="A53" s="29" t="s">
        <v>693</v>
      </c>
      <c r="B53" s="29" t="s">
        <v>645</v>
      </c>
      <c r="D53" s="36" t="s">
        <v>62</v>
      </c>
      <c r="E53" s="38"/>
      <c r="F53" s="23">
        <v>37225</v>
      </c>
      <c r="G53" s="36" t="s">
        <v>404</v>
      </c>
      <c r="H53" s="36" t="s">
        <v>420</v>
      </c>
      <c r="I53" s="37"/>
      <c r="J53" s="50"/>
    </row>
    <row r="54" spans="1:10" ht="25.5" x14ac:dyDescent="0.2">
      <c r="A54" s="29" t="s">
        <v>693</v>
      </c>
      <c r="B54" s="29" t="s">
        <v>319</v>
      </c>
      <c r="D54" s="31" t="s">
        <v>62</v>
      </c>
      <c r="F54" s="32">
        <v>37228</v>
      </c>
      <c r="G54" s="30" t="s">
        <v>646</v>
      </c>
      <c r="H54" s="31" t="s">
        <v>82</v>
      </c>
      <c r="J54" s="50"/>
    </row>
    <row r="55" spans="1:10" ht="25.5" x14ac:dyDescent="0.2">
      <c r="A55" s="29" t="s">
        <v>693</v>
      </c>
      <c r="B55" s="29" t="s">
        <v>319</v>
      </c>
      <c r="D55" s="36" t="s">
        <v>62</v>
      </c>
      <c r="E55" s="38"/>
      <c r="F55" s="23">
        <v>37228</v>
      </c>
      <c r="G55" s="36" t="s">
        <v>238</v>
      </c>
      <c r="H55" s="36" t="s">
        <v>75</v>
      </c>
      <c r="I55" s="37"/>
      <c r="J55" s="50"/>
    </row>
    <row r="56" spans="1:10" ht="25.5" x14ac:dyDescent="0.2">
      <c r="A56" s="53"/>
      <c r="B56" s="29" t="s">
        <v>718</v>
      </c>
      <c r="D56" s="31" t="s">
        <v>62</v>
      </c>
      <c r="F56" s="32">
        <v>37246</v>
      </c>
      <c r="H56" s="31" t="s">
        <v>202</v>
      </c>
      <c r="J56" s="41"/>
    </row>
    <row r="57" spans="1:10" ht="38.25" x14ac:dyDescent="0.2">
      <c r="A57" s="29" t="s">
        <v>693</v>
      </c>
      <c r="B57" s="29" t="s">
        <v>544</v>
      </c>
      <c r="D57" s="36" t="s">
        <v>545</v>
      </c>
      <c r="E57" s="38" t="s">
        <v>263</v>
      </c>
      <c r="F57" s="23">
        <v>37228</v>
      </c>
      <c r="G57" s="36" t="s">
        <v>238</v>
      </c>
      <c r="H57" s="36" t="s">
        <v>569</v>
      </c>
      <c r="I57" s="39" t="s">
        <v>264</v>
      </c>
      <c r="J57" s="50"/>
    </row>
    <row r="58" spans="1:10" ht="51" x14ac:dyDescent="0.2">
      <c r="A58" s="29" t="s">
        <v>693</v>
      </c>
      <c r="B58" s="29" t="s">
        <v>6</v>
      </c>
      <c r="D58" s="31" t="s">
        <v>83</v>
      </c>
      <c r="F58" s="31" t="s">
        <v>84</v>
      </c>
      <c r="G58" s="30" t="s">
        <v>237</v>
      </c>
      <c r="H58" s="31" t="s">
        <v>650</v>
      </c>
      <c r="I58" s="33" t="s">
        <v>85</v>
      </c>
      <c r="J58" s="50"/>
    </row>
    <row r="59" spans="1:10" ht="51" x14ac:dyDescent="0.2">
      <c r="A59" s="29" t="s">
        <v>693</v>
      </c>
      <c r="B59" s="29" t="s">
        <v>6</v>
      </c>
      <c r="D59" s="36" t="s">
        <v>191</v>
      </c>
      <c r="E59" s="38"/>
      <c r="F59" s="23" t="s">
        <v>8</v>
      </c>
      <c r="G59" s="36" t="s">
        <v>7</v>
      </c>
      <c r="H59" s="36" t="s">
        <v>9</v>
      </c>
      <c r="I59" s="37"/>
      <c r="J59" s="50"/>
    </row>
    <row r="60" spans="1:10" ht="38.25" x14ac:dyDescent="0.2">
      <c r="A60" s="29" t="s">
        <v>693</v>
      </c>
      <c r="B60" s="29" t="s">
        <v>550</v>
      </c>
      <c r="D60" s="36" t="s">
        <v>62</v>
      </c>
      <c r="E60" s="38"/>
      <c r="F60" s="23">
        <v>37225</v>
      </c>
      <c r="G60" s="36" t="s">
        <v>387</v>
      </c>
      <c r="H60" s="36" t="s">
        <v>386</v>
      </c>
      <c r="I60" s="39"/>
      <c r="J60" s="50"/>
    </row>
    <row r="61" spans="1:10" ht="25.5" x14ac:dyDescent="0.2">
      <c r="A61" s="53" t="s">
        <v>693</v>
      </c>
      <c r="B61" s="29" t="s">
        <v>239</v>
      </c>
      <c r="D61" s="31" t="s">
        <v>62</v>
      </c>
      <c r="F61" s="32">
        <v>37258</v>
      </c>
      <c r="G61" s="30" t="s">
        <v>203</v>
      </c>
      <c r="H61" s="31" t="s">
        <v>311</v>
      </c>
      <c r="J61" s="41"/>
    </row>
    <row r="62" spans="1:10" ht="25.5" x14ac:dyDescent="0.2">
      <c r="A62" s="29" t="s">
        <v>693</v>
      </c>
      <c r="B62" s="29" t="s">
        <v>86</v>
      </c>
      <c r="D62" s="31" t="s">
        <v>62</v>
      </c>
      <c r="F62" s="32">
        <v>37225</v>
      </c>
      <c r="G62" s="30" t="s">
        <v>646</v>
      </c>
      <c r="H62" s="31" t="s">
        <v>87</v>
      </c>
      <c r="J62" s="50"/>
    </row>
    <row r="63" spans="1:10" ht="25.5" x14ac:dyDescent="0.2">
      <c r="A63" s="53"/>
      <c r="B63" s="29" t="s">
        <v>86</v>
      </c>
      <c r="D63" s="31" t="s">
        <v>62</v>
      </c>
      <c r="F63" s="32">
        <v>37225</v>
      </c>
      <c r="G63" s="30" t="s">
        <v>38</v>
      </c>
      <c r="H63" s="31" t="s">
        <v>39</v>
      </c>
      <c r="J63" s="41"/>
    </row>
    <row r="64" spans="1:10" ht="25.5" x14ac:dyDescent="0.2">
      <c r="A64" s="29" t="s">
        <v>693</v>
      </c>
      <c r="B64" s="29" t="s">
        <v>429</v>
      </c>
      <c r="D64" s="31" t="s">
        <v>62</v>
      </c>
      <c r="F64" s="31" t="s">
        <v>88</v>
      </c>
      <c r="G64" s="30" t="s">
        <v>166</v>
      </c>
      <c r="H64" s="31" t="s">
        <v>89</v>
      </c>
      <c r="J64" s="50"/>
    </row>
    <row r="65" spans="1:10" ht="76.5" x14ac:dyDescent="0.2">
      <c r="B65" s="29" t="s">
        <v>216</v>
      </c>
      <c r="D65" s="31" t="s">
        <v>62</v>
      </c>
      <c r="E65" s="31" t="s">
        <v>217</v>
      </c>
      <c r="F65" s="32">
        <v>37257</v>
      </c>
      <c r="G65" s="30" t="s">
        <v>445</v>
      </c>
      <c r="H65" s="31" t="s">
        <v>410</v>
      </c>
      <c r="I65" s="33" t="s">
        <v>218</v>
      </c>
      <c r="J65" s="41"/>
    </row>
    <row r="66" spans="1:10" ht="76.5" x14ac:dyDescent="0.2">
      <c r="A66" s="53" t="s">
        <v>693</v>
      </c>
      <c r="B66" s="29" t="s">
        <v>204</v>
      </c>
      <c r="D66" s="31" t="s">
        <v>62</v>
      </c>
      <c r="F66" s="32" t="s">
        <v>205</v>
      </c>
      <c r="G66" s="30" t="s">
        <v>206</v>
      </c>
      <c r="H66" s="31" t="s">
        <v>207</v>
      </c>
      <c r="J66" s="41"/>
    </row>
    <row r="67" spans="1:10" ht="25.5" x14ac:dyDescent="0.2">
      <c r="A67" s="53"/>
      <c r="B67" s="29" t="s">
        <v>119</v>
      </c>
      <c r="D67" s="31" t="s">
        <v>62</v>
      </c>
      <c r="F67" s="32">
        <v>37227</v>
      </c>
      <c r="G67" s="30" t="s">
        <v>238</v>
      </c>
      <c r="H67" s="31" t="s">
        <v>120</v>
      </c>
      <c r="I67" s="33" t="s">
        <v>121</v>
      </c>
      <c r="J67" s="41"/>
    </row>
    <row r="68" spans="1:10" x14ac:dyDescent="0.2">
      <c r="A68" s="29" t="s">
        <v>693</v>
      </c>
      <c r="B68" s="29" t="s">
        <v>219</v>
      </c>
      <c r="D68" s="31" t="s">
        <v>62</v>
      </c>
      <c r="F68" s="32">
        <v>37257</v>
      </c>
      <c r="G68" s="30" t="s">
        <v>650</v>
      </c>
      <c r="H68" s="31" t="s">
        <v>220</v>
      </c>
      <c r="I68" s="33" t="s">
        <v>221</v>
      </c>
      <c r="J68" s="41"/>
    </row>
    <row r="69" spans="1:10" ht="25.5" x14ac:dyDescent="0.2">
      <c r="A69" s="53"/>
      <c r="B69" s="29" t="s">
        <v>24</v>
      </c>
      <c r="D69" s="31" t="s">
        <v>62</v>
      </c>
      <c r="F69" s="32">
        <v>37256</v>
      </c>
      <c r="G69" s="30" t="s">
        <v>25</v>
      </c>
      <c r="H69" s="31" t="s">
        <v>26</v>
      </c>
      <c r="J69" s="41"/>
    </row>
    <row r="70" spans="1:10" ht="25.5" x14ac:dyDescent="0.2">
      <c r="A70" s="29" t="s">
        <v>693</v>
      </c>
      <c r="B70" s="29" t="s">
        <v>79</v>
      </c>
      <c r="D70" s="36" t="s">
        <v>62</v>
      </c>
      <c r="E70" s="38"/>
      <c r="F70" s="23">
        <v>37228</v>
      </c>
      <c r="G70" s="35" t="s">
        <v>238</v>
      </c>
      <c r="H70" s="36" t="s">
        <v>81</v>
      </c>
      <c r="I70" s="37" t="s">
        <v>80</v>
      </c>
      <c r="J70" s="50"/>
    </row>
    <row r="71" spans="1:10" ht="25.5" x14ac:dyDescent="0.2">
      <c r="A71" s="29" t="s">
        <v>693</v>
      </c>
      <c r="B71" s="29" t="s">
        <v>351</v>
      </c>
      <c r="D71" s="36" t="s">
        <v>62</v>
      </c>
      <c r="E71" s="38"/>
      <c r="F71" s="23">
        <v>37229</v>
      </c>
      <c r="G71" s="35" t="s">
        <v>238</v>
      </c>
      <c r="H71" s="36" t="s">
        <v>259</v>
      </c>
      <c r="I71" s="37"/>
      <c r="J71" s="50"/>
    </row>
    <row r="72" spans="1:10" x14ac:dyDescent="0.2">
      <c r="A72" s="53"/>
      <c r="B72" s="29" t="s">
        <v>27</v>
      </c>
      <c r="D72" s="31" t="s">
        <v>191</v>
      </c>
      <c r="F72" s="32">
        <v>37246</v>
      </c>
      <c r="G72" s="30" t="s">
        <v>650</v>
      </c>
      <c r="H72" s="31" t="s">
        <v>28</v>
      </c>
      <c r="J72" s="41"/>
    </row>
    <row r="73" spans="1:10" ht="25.5" x14ac:dyDescent="0.2">
      <c r="B73" s="29" t="s">
        <v>388</v>
      </c>
      <c r="D73" s="36" t="s">
        <v>62</v>
      </c>
      <c r="E73" s="38"/>
      <c r="F73" s="23"/>
      <c r="G73" s="35" t="s">
        <v>139</v>
      </c>
      <c r="H73" s="36" t="s">
        <v>390</v>
      </c>
      <c r="I73" s="37" t="s">
        <v>389</v>
      </c>
      <c r="J73" s="50"/>
    </row>
    <row r="74" spans="1:10" ht="38.25" x14ac:dyDescent="0.2">
      <c r="A74" s="53" t="s">
        <v>693</v>
      </c>
      <c r="B74" s="29" t="s">
        <v>29</v>
      </c>
      <c r="D74" s="31" t="s">
        <v>62</v>
      </c>
      <c r="F74" s="32">
        <v>37227</v>
      </c>
      <c r="G74" s="30" t="s">
        <v>450</v>
      </c>
      <c r="H74" s="31" t="s">
        <v>30</v>
      </c>
      <c r="I74" s="33" t="s">
        <v>31</v>
      </c>
      <c r="J74" s="41"/>
    </row>
    <row r="75" spans="1:10" ht="25.5" x14ac:dyDescent="0.2">
      <c r="B75" s="29" t="s">
        <v>226</v>
      </c>
      <c r="D75" s="36" t="s">
        <v>62</v>
      </c>
      <c r="E75" s="38"/>
      <c r="F75" s="23">
        <v>37254</v>
      </c>
      <c r="G75" s="35"/>
      <c r="H75" s="36" t="s">
        <v>227</v>
      </c>
      <c r="I75" s="37"/>
      <c r="J75" s="50"/>
    </row>
    <row r="76" spans="1:10" ht="25.5" x14ac:dyDescent="0.2">
      <c r="B76" s="29" t="s">
        <v>122</v>
      </c>
      <c r="D76" s="36" t="s">
        <v>62</v>
      </c>
      <c r="E76" s="38"/>
      <c r="F76" s="23">
        <v>37227</v>
      </c>
      <c r="G76" s="35" t="s">
        <v>238</v>
      </c>
      <c r="H76" s="36"/>
      <c r="I76" s="37" t="s">
        <v>121</v>
      </c>
      <c r="J76" s="50"/>
    </row>
    <row r="77" spans="1:10" ht="25.5" x14ac:dyDescent="0.2">
      <c r="A77" s="29" t="s">
        <v>693</v>
      </c>
      <c r="B77" s="21" t="s">
        <v>419</v>
      </c>
      <c r="D77" s="36" t="s">
        <v>62</v>
      </c>
      <c r="E77" s="38"/>
      <c r="F77" s="23">
        <v>37225</v>
      </c>
      <c r="G77" s="22" t="s">
        <v>418</v>
      </c>
      <c r="H77" s="36" t="s">
        <v>417</v>
      </c>
      <c r="I77" s="37"/>
      <c r="J77" s="50"/>
    </row>
    <row r="78" spans="1:10" ht="25.5" x14ac:dyDescent="0.2">
      <c r="A78" s="29" t="s">
        <v>693</v>
      </c>
      <c r="B78" s="29" t="s">
        <v>591</v>
      </c>
      <c r="D78" s="36" t="s">
        <v>62</v>
      </c>
      <c r="E78" s="38"/>
      <c r="F78" s="23">
        <v>37228</v>
      </c>
      <c r="G78" s="35" t="s">
        <v>453</v>
      </c>
      <c r="H78" s="36" t="s">
        <v>452</v>
      </c>
      <c r="I78" s="37" t="s">
        <v>537</v>
      </c>
      <c r="J78" s="50"/>
    </row>
    <row r="79" spans="1:10" ht="38.25" x14ac:dyDescent="0.2">
      <c r="B79" s="29" t="s">
        <v>674</v>
      </c>
      <c r="D79" s="31" t="s">
        <v>62</v>
      </c>
      <c r="F79" s="32">
        <v>37237</v>
      </c>
      <c r="G79" s="30" t="s">
        <v>238</v>
      </c>
      <c r="H79" s="31" t="s">
        <v>675</v>
      </c>
      <c r="I79" s="33" t="s">
        <v>676</v>
      </c>
      <c r="J79" s="51"/>
    </row>
    <row r="80" spans="1:10" ht="38.25" x14ac:dyDescent="0.2">
      <c r="B80" s="29" t="s">
        <v>668</v>
      </c>
      <c r="D80" s="31" t="s">
        <v>62</v>
      </c>
      <c r="F80" s="32">
        <v>37227</v>
      </c>
      <c r="I80" s="33" t="s">
        <v>669</v>
      </c>
      <c r="J80" s="50"/>
    </row>
    <row r="81" spans="1:10" ht="25.5" x14ac:dyDescent="0.2">
      <c r="A81" s="53" t="s">
        <v>693</v>
      </c>
      <c r="B81" s="29" t="s">
        <v>592</v>
      </c>
      <c r="D81" s="31" t="s">
        <v>62</v>
      </c>
      <c r="F81" s="32">
        <v>37260</v>
      </c>
      <c r="G81" s="30" t="s">
        <v>115</v>
      </c>
      <c r="H81" s="31" t="s">
        <v>116</v>
      </c>
      <c r="I81" s="33" t="s">
        <v>117</v>
      </c>
      <c r="J81" s="41"/>
    </row>
    <row r="82" spans="1:10" ht="25.5" x14ac:dyDescent="0.2">
      <c r="A82" s="29" t="s">
        <v>693</v>
      </c>
      <c r="B82" s="29" t="s">
        <v>683</v>
      </c>
      <c r="D82" s="31" t="s">
        <v>62</v>
      </c>
      <c r="E82" s="34">
        <v>15095504</v>
      </c>
      <c r="F82" s="32">
        <v>37235</v>
      </c>
      <c r="G82" s="30" t="s">
        <v>309</v>
      </c>
      <c r="H82" s="31" t="s">
        <v>448</v>
      </c>
      <c r="I82" s="33" t="s">
        <v>449</v>
      </c>
      <c r="J82" s="41"/>
    </row>
    <row r="83" spans="1:10" ht="76.5" x14ac:dyDescent="0.2">
      <c r="A83" s="29" t="s">
        <v>693</v>
      </c>
      <c r="B83" s="29" t="s">
        <v>228</v>
      </c>
      <c r="C83" s="30" t="s">
        <v>307</v>
      </c>
      <c r="D83" s="36" t="s">
        <v>530</v>
      </c>
      <c r="E83" s="38"/>
      <c r="F83" s="36" t="s">
        <v>531</v>
      </c>
      <c r="G83" s="36" t="s">
        <v>518</v>
      </c>
      <c r="H83" s="36" t="s">
        <v>519</v>
      </c>
      <c r="I83" s="37"/>
      <c r="J83" s="52" t="s">
        <v>163</v>
      </c>
    </row>
    <row r="84" spans="1:10" ht="25.5" x14ac:dyDescent="0.2">
      <c r="A84" s="29" t="s">
        <v>693</v>
      </c>
      <c r="B84" s="29" t="s">
        <v>228</v>
      </c>
      <c r="D84" s="36" t="s">
        <v>62</v>
      </c>
      <c r="E84" s="38"/>
      <c r="F84" s="23">
        <v>37225</v>
      </c>
      <c r="G84" s="36" t="s">
        <v>649</v>
      </c>
      <c r="H84" s="36" t="s">
        <v>401</v>
      </c>
      <c r="I84" s="37"/>
      <c r="J84" s="50"/>
    </row>
    <row r="85" spans="1:10" ht="25.5" x14ac:dyDescent="0.2">
      <c r="A85" s="29" t="s">
        <v>693</v>
      </c>
      <c r="B85" s="29" t="s">
        <v>701</v>
      </c>
      <c r="D85" s="31" t="s">
        <v>62</v>
      </c>
      <c r="E85" s="38"/>
      <c r="F85" s="32">
        <v>37229</v>
      </c>
      <c r="G85" s="30" t="s">
        <v>402</v>
      </c>
      <c r="H85" s="31" t="s">
        <v>702</v>
      </c>
      <c r="J85" s="50"/>
    </row>
    <row r="86" spans="1:10" ht="51" x14ac:dyDescent="0.2">
      <c r="A86" s="29" t="s">
        <v>693</v>
      </c>
      <c r="B86" s="21" t="s">
        <v>310</v>
      </c>
      <c r="D86" s="36" t="s">
        <v>62</v>
      </c>
      <c r="E86" s="38"/>
      <c r="F86" s="23">
        <v>37232</v>
      </c>
      <c r="G86" s="35" t="s">
        <v>312</v>
      </c>
      <c r="H86" s="36" t="s">
        <v>311</v>
      </c>
      <c r="I86" s="37" t="s">
        <v>313</v>
      </c>
      <c r="J86" s="50">
        <v>-116093218</v>
      </c>
    </row>
    <row r="87" spans="1:10" ht="63.75" x14ac:dyDescent="0.2">
      <c r="B87" s="29" t="s">
        <v>721</v>
      </c>
      <c r="D87" s="31" t="s">
        <v>62</v>
      </c>
      <c r="F87" s="32">
        <v>37223</v>
      </c>
      <c r="G87" s="31" t="s">
        <v>650</v>
      </c>
      <c r="H87" s="31" t="s">
        <v>722</v>
      </c>
      <c r="I87" s="33" t="s">
        <v>723</v>
      </c>
      <c r="J87" s="50"/>
    </row>
    <row r="88" spans="1:10" ht="63.75" x14ac:dyDescent="0.2">
      <c r="B88" s="29" t="s">
        <v>724</v>
      </c>
      <c r="D88" s="31" t="s">
        <v>62</v>
      </c>
      <c r="F88" s="32">
        <v>37231</v>
      </c>
      <c r="G88" s="30" t="s">
        <v>238</v>
      </c>
      <c r="H88" s="31" t="s">
        <v>725</v>
      </c>
      <c r="I88" s="33" t="s">
        <v>726</v>
      </c>
      <c r="J88" s="50"/>
    </row>
    <row r="89" spans="1:10" ht="51" x14ac:dyDescent="0.2">
      <c r="A89" s="29" t="s">
        <v>693</v>
      </c>
      <c r="B89" s="21" t="s">
        <v>171</v>
      </c>
      <c r="D89" s="36" t="s">
        <v>545</v>
      </c>
      <c r="E89" s="38" t="s">
        <v>672</v>
      </c>
      <c r="F89" s="23">
        <v>37228</v>
      </c>
      <c r="G89" s="35" t="s">
        <v>238</v>
      </c>
      <c r="H89" s="36" t="s">
        <v>172</v>
      </c>
      <c r="I89" s="39" t="s">
        <v>673</v>
      </c>
      <c r="J89" s="50" t="s">
        <v>162</v>
      </c>
    </row>
    <row r="90" spans="1:10" ht="25.5" x14ac:dyDescent="0.2">
      <c r="A90" s="29" t="s">
        <v>693</v>
      </c>
      <c r="B90" s="29" t="s">
        <v>171</v>
      </c>
      <c r="D90" s="31" t="s">
        <v>62</v>
      </c>
      <c r="F90" s="32">
        <v>37228</v>
      </c>
      <c r="G90" s="30" t="s">
        <v>646</v>
      </c>
      <c r="H90" s="31" t="s">
        <v>308</v>
      </c>
      <c r="J90" s="50"/>
    </row>
    <row r="91" spans="1:10" ht="25.5" x14ac:dyDescent="0.2">
      <c r="A91" s="53"/>
      <c r="B91" s="29" t="s">
        <v>101</v>
      </c>
      <c r="D91" s="31" t="s">
        <v>62</v>
      </c>
      <c r="F91" s="32">
        <v>37232</v>
      </c>
      <c r="H91" s="31" t="s">
        <v>102</v>
      </c>
      <c r="J91" s="41"/>
    </row>
    <row r="92" spans="1:10" ht="51" x14ac:dyDescent="0.2">
      <c r="B92" s="21" t="s">
        <v>727</v>
      </c>
      <c r="D92" s="36" t="s">
        <v>62</v>
      </c>
      <c r="F92" s="23">
        <v>37224</v>
      </c>
      <c r="G92" s="36" t="s">
        <v>650</v>
      </c>
      <c r="H92" s="36" t="s">
        <v>728</v>
      </c>
      <c r="I92" s="37" t="s">
        <v>729</v>
      </c>
      <c r="J92" s="50"/>
    </row>
    <row r="93" spans="1:10" x14ac:dyDescent="0.2">
      <c r="A93" s="29" t="s">
        <v>693</v>
      </c>
      <c r="B93" s="29" t="s">
        <v>188</v>
      </c>
      <c r="D93" s="36" t="s">
        <v>191</v>
      </c>
      <c r="E93" s="38"/>
      <c r="F93" s="23">
        <v>37228</v>
      </c>
      <c r="G93" s="36" t="s">
        <v>238</v>
      </c>
      <c r="H93" s="36" t="s">
        <v>192</v>
      </c>
      <c r="I93" s="37" t="s">
        <v>189</v>
      </c>
      <c r="J93" s="50"/>
    </row>
    <row r="94" spans="1:10" ht="25.5" x14ac:dyDescent="0.2">
      <c r="A94" s="29" t="s">
        <v>693</v>
      </c>
      <c r="B94" s="29" t="s">
        <v>188</v>
      </c>
      <c r="D94" s="36" t="s">
        <v>62</v>
      </c>
      <c r="E94" s="38"/>
      <c r="F94" s="23">
        <v>37228</v>
      </c>
      <c r="G94" s="36" t="s">
        <v>238</v>
      </c>
      <c r="H94" s="36" t="s">
        <v>190</v>
      </c>
      <c r="I94" s="37" t="s">
        <v>189</v>
      </c>
      <c r="J94" s="50"/>
    </row>
    <row r="95" spans="1:10" ht="38.25" x14ac:dyDescent="0.2">
      <c r="A95" s="53" t="s">
        <v>693</v>
      </c>
      <c r="B95" s="29" t="s">
        <v>306</v>
      </c>
      <c r="D95" s="31" t="s">
        <v>62</v>
      </c>
      <c r="E95" s="31" t="s">
        <v>267</v>
      </c>
      <c r="F95" s="32">
        <v>37227</v>
      </c>
      <c r="G95" s="30" t="s">
        <v>238</v>
      </c>
      <c r="H95" s="31" t="s">
        <v>268</v>
      </c>
      <c r="I95" s="33" t="s">
        <v>269</v>
      </c>
      <c r="J95" s="41"/>
    </row>
    <row r="96" spans="1:10" ht="38.25" x14ac:dyDescent="0.2">
      <c r="A96" s="53" t="s">
        <v>693</v>
      </c>
      <c r="B96" s="29" t="s">
        <v>270</v>
      </c>
      <c r="D96" s="31" t="s">
        <v>62</v>
      </c>
      <c r="F96" s="32">
        <v>37245</v>
      </c>
      <c r="G96" s="30" t="s">
        <v>238</v>
      </c>
      <c r="H96" s="31" t="s">
        <v>271</v>
      </c>
      <c r="I96" s="33" t="s">
        <v>272</v>
      </c>
      <c r="J96" s="41"/>
    </row>
    <row r="97" spans="1:10" ht="25.5" x14ac:dyDescent="0.2">
      <c r="A97" s="53" t="s">
        <v>693</v>
      </c>
      <c r="B97" s="29" t="s">
        <v>273</v>
      </c>
      <c r="D97" s="31" t="s">
        <v>62</v>
      </c>
      <c r="F97" s="32">
        <v>37266</v>
      </c>
      <c r="G97" s="30" t="s">
        <v>450</v>
      </c>
      <c r="H97" s="31" t="s">
        <v>274</v>
      </c>
      <c r="I97" s="33" t="s">
        <v>275</v>
      </c>
      <c r="J97" s="41"/>
    </row>
    <row r="98" spans="1:10" ht="25.5" x14ac:dyDescent="0.2">
      <c r="A98" s="29" t="s">
        <v>693</v>
      </c>
      <c r="B98" s="29" t="s">
        <v>520</v>
      </c>
      <c r="D98" s="36" t="s">
        <v>62</v>
      </c>
      <c r="E98" s="38">
        <v>11915600</v>
      </c>
      <c r="F98" s="23">
        <v>37223</v>
      </c>
      <c r="G98" s="36" t="s">
        <v>166</v>
      </c>
      <c r="H98" s="36" t="s">
        <v>97</v>
      </c>
      <c r="I98" s="37" t="s">
        <v>521</v>
      </c>
      <c r="J98" s="50"/>
    </row>
    <row r="99" spans="1:10" ht="165.75" x14ac:dyDescent="0.2">
      <c r="B99" s="21" t="s">
        <v>730</v>
      </c>
      <c r="D99" s="31" t="s">
        <v>62</v>
      </c>
      <c r="F99" s="23" t="s">
        <v>650</v>
      </c>
      <c r="G99" s="35" t="s">
        <v>652</v>
      </c>
      <c r="H99" s="36" t="s">
        <v>653</v>
      </c>
      <c r="I99" s="33" t="s">
        <v>654</v>
      </c>
      <c r="J99" s="50"/>
    </row>
    <row r="100" spans="1:10" ht="25.5" x14ac:dyDescent="0.2">
      <c r="A100" s="29" t="s">
        <v>693</v>
      </c>
      <c r="B100" s="29" t="s">
        <v>262</v>
      </c>
      <c r="D100" s="36" t="s">
        <v>62</v>
      </c>
      <c r="E100" s="38"/>
      <c r="F100" s="23">
        <v>37226</v>
      </c>
      <c r="G100" s="36" t="s">
        <v>0</v>
      </c>
      <c r="H100" s="36" t="s">
        <v>704</v>
      </c>
      <c r="I100" s="37"/>
      <c r="J100" s="50"/>
    </row>
    <row r="101" spans="1:10" x14ac:dyDescent="0.2">
      <c r="A101" s="29" t="s">
        <v>693</v>
      </c>
      <c r="B101" s="29" t="s">
        <v>560</v>
      </c>
      <c r="D101" s="36" t="s">
        <v>62</v>
      </c>
      <c r="E101" s="38"/>
      <c r="F101" s="23">
        <v>37228</v>
      </c>
      <c r="G101" s="23" t="s">
        <v>238</v>
      </c>
      <c r="H101" s="36" t="s">
        <v>561</v>
      </c>
      <c r="I101" s="37" t="s">
        <v>562</v>
      </c>
      <c r="J101" s="50"/>
    </row>
    <row r="102" spans="1:10" ht="25.5" x14ac:dyDescent="0.2">
      <c r="A102" s="29" t="s">
        <v>693</v>
      </c>
      <c r="B102" s="29" t="s">
        <v>92</v>
      </c>
      <c r="D102" s="36" t="s">
        <v>62</v>
      </c>
      <c r="E102" s="38">
        <v>6361618</v>
      </c>
      <c r="F102" s="23">
        <v>37224</v>
      </c>
      <c r="G102" s="36" t="s">
        <v>93</v>
      </c>
      <c r="H102" s="36" t="s">
        <v>94</v>
      </c>
      <c r="I102" s="37"/>
      <c r="J102" s="50"/>
    </row>
    <row r="103" spans="1:10" ht="25.5" x14ac:dyDescent="0.2">
      <c r="A103" s="29" t="s">
        <v>693</v>
      </c>
      <c r="B103" s="29" t="s">
        <v>90</v>
      </c>
      <c r="D103" s="36" t="s">
        <v>62</v>
      </c>
      <c r="E103" s="38"/>
      <c r="F103" s="23">
        <v>37224</v>
      </c>
      <c r="G103" s="36" t="s">
        <v>91</v>
      </c>
      <c r="H103" s="36" t="s">
        <v>532</v>
      </c>
      <c r="I103" s="37"/>
      <c r="J103" s="50"/>
    </row>
    <row r="104" spans="1:10" ht="25.5" x14ac:dyDescent="0.2">
      <c r="A104" s="29" t="s">
        <v>693</v>
      </c>
      <c r="B104" s="29" t="s">
        <v>548</v>
      </c>
      <c r="D104" s="36" t="s">
        <v>62</v>
      </c>
      <c r="E104" s="38"/>
      <c r="F104" s="23">
        <v>37225</v>
      </c>
      <c r="G104" s="36" t="s">
        <v>533</v>
      </c>
      <c r="H104" s="36" t="s">
        <v>667</v>
      </c>
      <c r="I104" s="37" t="s">
        <v>666</v>
      </c>
      <c r="J104" s="50">
        <v>-76500000</v>
      </c>
    </row>
    <row r="105" spans="1:10" ht="102" x14ac:dyDescent="0.2">
      <c r="A105" s="29" t="s">
        <v>693</v>
      </c>
      <c r="B105" s="21" t="s">
        <v>664</v>
      </c>
      <c r="D105" s="31" t="s">
        <v>665</v>
      </c>
      <c r="F105" s="23">
        <v>37227</v>
      </c>
      <c r="G105" s="36" t="s">
        <v>314</v>
      </c>
      <c r="H105" s="36" t="s">
        <v>663</v>
      </c>
      <c r="I105" s="33" t="s">
        <v>656</v>
      </c>
      <c r="J105" s="50"/>
    </row>
    <row r="106" spans="1:10" ht="38.25" x14ac:dyDescent="0.2">
      <c r="A106" s="29" t="s">
        <v>693</v>
      </c>
      <c r="B106" s="29" t="s">
        <v>198</v>
      </c>
      <c r="D106" s="31" t="s">
        <v>62</v>
      </c>
      <c r="F106" s="32">
        <v>37229</v>
      </c>
      <c r="G106" s="30" t="s">
        <v>199</v>
      </c>
      <c r="H106" s="31" t="s">
        <v>200</v>
      </c>
      <c r="J106" s="50"/>
    </row>
    <row r="107" spans="1:10" ht="76.5" x14ac:dyDescent="0.2">
      <c r="A107" s="29" t="s">
        <v>693</v>
      </c>
      <c r="B107" s="29" t="s">
        <v>96</v>
      </c>
      <c r="D107" s="36" t="s">
        <v>62</v>
      </c>
      <c r="E107" s="38" t="s">
        <v>661</v>
      </c>
      <c r="F107" s="23">
        <v>37227</v>
      </c>
      <c r="G107" s="36" t="s">
        <v>660</v>
      </c>
      <c r="H107" s="36" t="s">
        <v>97</v>
      </c>
      <c r="I107" s="39" t="s">
        <v>690</v>
      </c>
      <c r="J107" s="50"/>
    </row>
    <row r="108" spans="1:10" ht="63.75" x14ac:dyDescent="0.2">
      <c r="A108" s="29" t="s">
        <v>693</v>
      </c>
      <c r="B108" s="29" t="s">
        <v>96</v>
      </c>
      <c r="D108" s="36" t="s">
        <v>62</v>
      </c>
      <c r="E108" s="38" t="s">
        <v>385</v>
      </c>
      <c r="F108" s="23">
        <v>37228</v>
      </c>
      <c r="G108" s="35" t="s">
        <v>238</v>
      </c>
      <c r="H108" s="36" t="s">
        <v>174</v>
      </c>
      <c r="I108" s="39" t="s">
        <v>536</v>
      </c>
      <c r="J108" s="50"/>
    </row>
    <row r="109" spans="1:10" ht="25.5" x14ac:dyDescent="0.2">
      <c r="A109" s="29" t="s">
        <v>693</v>
      </c>
      <c r="B109" s="29" t="s">
        <v>11</v>
      </c>
      <c r="D109" s="31" t="s">
        <v>62</v>
      </c>
      <c r="E109" s="38"/>
      <c r="F109" s="32">
        <v>37229</v>
      </c>
      <c r="G109" s="30" t="s">
        <v>238</v>
      </c>
      <c r="H109" s="31" t="s">
        <v>13</v>
      </c>
      <c r="I109" s="33" t="s">
        <v>12</v>
      </c>
      <c r="J109" s="50"/>
    </row>
    <row r="110" spans="1:10" ht="25.5" x14ac:dyDescent="0.2">
      <c r="A110" s="29" t="s">
        <v>693</v>
      </c>
      <c r="B110" s="29" t="s">
        <v>11</v>
      </c>
      <c r="D110" s="31" t="s">
        <v>62</v>
      </c>
      <c r="E110" s="38"/>
      <c r="F110" s="32">
        <v>37229</v>
      </c>
      <c r="G110" s="30" t="s">
        <v>238</v>
      </c>
      <c r="H110" s="31" t="s">
        <v>14</v>
      </c>
      <c r="I110" s="33" t="s">
        <v>12</v>
      </c>
      <c r="J110" s="50"/>
    </row>
    <row r="111" spans="1:10" ht="25.5" x14ac:dyDescent="0.2">
      <c r="A111" s="29" t="s">
        <v>693</v>
      </c>
      <c r="B111" s="29" t="s">
        <v>552</v>
      </c>
      <c r="D111" s="31" t="s">
        <v>62</v>
      </c>
      <c r="F111" s="32">
        <v>37230</v>
      </c>
      <c r="G111" s="30" t="s">
        <v>238</v>
      </c>
      <c r="H111" s="31" t="s">
        <v>15</v>
      </c>
      <c r="J111" s="50"/>
    </row>
    <row r="112" spans="1:10" ht="38.25" x14ac:dyDescent="0.2">
      <c r="A112" s="29" t="s">
        <v>693</v>
      </c>
      <c r="B112" s="29" t="s">
        <v>552</v>
      </c>
      <c r="D112" s="36" t="s">
        <v>62</v>
      </c>
      <c r="E112" s="38"/>
      <c r="F112" s="23">
        <v>37228</v>
      </c>
      <c r="G112" s="36" t="s">
        <v>238</v>
      </c>
      <c r="H112" s="36" t="s">
        <v>563</v>
      </c>
      <c r="I112" s="37" t="s">
        <v>564</v>
      </c>
      <c r="J112" s="50"/>
    </row>
    <row r="113" spans="1:10" ht="216.75" x14ac:dyDescent="0.2">
      <c r="A113" s="29" t="s">
        <v>694</v>
      </c>
      <c r="B113" s="21" t="s">
        <v>299</v>
      </c>
      <c r="C113" s="21"/>
      <c r="D113" s="24" t="s">
        <v>670</v>
      </c>
      <c r="E113" s="46"/>
      <c r="F113" s="25">
        <v>37229</v>
      </c>
      <c r="G113" s="22" t="s">
        <v>74</v>
      </c>
      <c r="H113" s="24" t="s">
        <v>527</v>
      </c>
      <c r="I113" s="26" t="s">
        <v>528</v>
      </c>
      <c r="J113" s="50"/>
    </row>
    <row r="114" spans="1:10" ht="25.5" x14ac:dyDescent="0.2">
      <c r="A114" s="29" t="s">
        <v>693</v>
      </c>
      <c r="B114" s="21" t="s">
        <v>157</v>
      </c>
      <c r="C114" s="21"/>
      <c r="D114" s="24" t="s">
        <v>62</v>
      </c>
      <c r="E114" s="46"/>
      <c r="F114" s="25" t="s">
        <v>158</v>
      </c>
      <c r="G114" s="22" t="s">
        <v>159</v>
      </c>
      <c r="H114" s="24" t="s">
        <v>160</v>
      </c>
      <c r="I114" s="26" t="s">
        <v>161</v>
      </c>
      <c r="J114" s="50"/>
    </row>
    <row r="115" spans="1:10" ht="51" x14ac:dyDescent="0.2">
      <c r="A115" s="53" t="s">
        <v>693</v>
      </c>
      <c r="B115" s="29" t="s">
        <v>276</v>
      </c>
      <c r="D115" s="31" t="s">
        <v>62</v>
      </c>
      <c r="F115" s="32">
        <v>37244</v>
      </c>
      <c r="G115" s="30" t="s">
        <v>78</v>
      </c>
      <c r="H115" s="31" t="s">
        <v>277</v>
      </c>
      <c r="I115" s="33" t="s">
        <v>278</v>
      </c>
      <c r="J115" s="41"/>
    </row>
    <row r="116" spans="1:10" ht="114.75" x14ac:dyDescent="0.2">
      <c r="A116" s="29" t="s">
        <v>693</v>
      </c>
      <c r="B116" s="29" t="s">
        <v>266</v>
      </c>
      <c r="D116" s="36" t="s">
        <v>62</v>
      </c>
      <c r="E116" s="38"/>
      <c r="F116" s="23">
        <v>37224</v>
      </c>
      <c r="G116" s="36" t="s">
        <v>695</v>
      </c>
      <c r="H116" s="36" t="s">
        <v>94</v>
      </c>
      <c r="I116" s="39" t="s">
        <v>265</v>
      </c>
      <c r="J116" s="50"/>
    </row>
    <row r="117" spans="1:10" ht="25.5" x14ac:dyDescent="0.2">
      <c r="A117" s="29" t="s">
        <v>693</v>
      </c>
      <c r="B117" s="29" t="s">
        <v>677</v>
      </c>
      <c r="D117" s="31" t="s">
        <v>62</v>
      </c>
      <c r="E117" s="31" t="s">
        <v>640</v>
      </c>
      <c r="F117" s="32">
        <v>37238</v>
      </c>
      <c r="G117" s="30" t="s">
        <v>678</v>
      </c>
      <c r="H117" s="31" t="s">
        <v>679</v>
      </c>
      <c r="I117" s="33" t="s">
        <v>641</v>
      </c>
      <c r="J117" s="51"/>
    </row>
    <row r="118" spans="1:10" ht="25.5" x14ac:dyDescent="0.2">
      <c r="A118" s="29" t="s">
        <v>693</v>
      </c>
      <c r="B118" s="29" t="s">
        <v>222</v>
      </c>
      <c r="D118" s="31" t="s">
        <v>62</v>
      </c>
      <c r="E118" s="31" t="s">
        <v>223</v>
      </c>
      <c r="F118" s="32">
        <v>37252</v>
      </c>
      <c r="G118" s="30" t="s">
        <v>238</v>
      </c>
      <c r="H118" s="31" t="s">
        <v>214</v>
      </c>
      <c r="J118" s="41"/>
    </row>
    <row r="119" spans="1:10" ht="25.5" x14ac:dyDescent="0.2">
      <c r="A119" s="29" t="s">
        <v>693</v>
      </c>
      <c r="B119" s="29" t="s">
        <v>292</v>
      </c>
      <c r="D119" s="36" t="s">
        <v>62</v>
      </c>
      <c r="E119" s="38"/>
      <c r="F119" s="23">
        <v>37231</v>
      </c>
      <c r="G119" s="36" t="s">
        <v>646</v>
      </c>
      <c r="H119" s="36" t="s">
        <v>94</v>
      </c>
      <c r="I119" s="37"/>
      <c r="J119" s="50"/>
    </row>
    <row r="120" spans="1:10" ht="38.25" x14ac:dyDescent="0.2">
      <c r="A120" s="29" t="s">
        <v>693</v>
      </c>
      <c r="B120" s="29" t="s">
        <v>523</v>
      </c>
      <c r="D120" s="36" t="s">
        <v>524</v>
      </c>
      <c r="E120" s="38"/>
      <c r="F120" s="23">
        <v>37231</v>
      </c>
      <c r="G120" s="36" t="s">
        <v>525</v>
      </c>
      <c r="H120" s="36" t="s">
        <v>535</v>
      </c>
      <c r="I120" s="37" t="s">
        <v>526</v>
      </c>
      <c r="J120" s="52" t="s">
        <v>164</v>
      </c>
    </row>
    <row r="121" spans="1:10" ht="25.5" x14ac:dyDescent="0.2">
      <c r="A121" s="29" t="s">
        <v>693</v>
      </c>
      <c r="B121" s="29" t="s">
        <v>182</v>
      </c>
      <c r="D121" s="31" t="s">
        <v>62</v>
      </c>
      <c r="F121" s="32">
        <v>37231</v>
      </c>
      <c r="G121" s="30" t="s">
        <v>646</v>
      </c>
      <c r="H121" s="31" t="s">
        <v>183</v>
      </c>
      <c r="J121" s="50"/>
    </row>
    <row r="122" spans="1:10" ht="51" x14ac:dyDescent="0.2">
      <c r="A122" s="29" t="s">
        <v>693</v>
      </c>
      <c r="B122" s="29" t="s">
        <v>258</v>
      </c>
      <c r="D122" s="36" t="s">
        <v>62</v>
      </c>
      <c r="E122" s="38"/>
      <c r="F122" s="23">
        <v>37224</v>
      </c>
      <c r="G122" s="36" t="s">
        <v>260</v>
      </c>
      <c r="H122" s="36" t="s">
        <v>259</v>
      </c>
      <c r="I122" s="37" t="s">
        <v>261</v>
      </c>
      <c r="J122" s="50"/>
    </row>
    <row r="123" spans="1:10" ht="25.5" x14ac:dyDescent="0.2">
      <c r="A123" s="29" t="s">
        <v>693</v>
      </c>
      <c r="B123" s="29" t="s">
        <v>224</v>
      </c>
      <c r="D123" s="31" t="s">
        <v>62</v>
      </c>
      <c r="F123" s="32">
        <v>37253</v>
      </c>
      <c r="G123" s="30" t="s">
        <v>238</v>
      </c>
      <c r="H123" s="31" t="s">
        <v>225</v>
      </c>
      <c r="J123" s="41"/>
    </row>
    <row r="124" spans="1:10" ht="38.25" x14ac:dyDescent="0.2">
      <c r="A124" s="29" t="s">
        <v>693</v>
      </c>
      <c r="B124" s="29" t="s">
        <v>549</v>
      </c>
      <c r="D124" s="36" t="s">
        <v>62</v>
      </c>
      <c r="E124" s="38">
        <v>297450</v>
      </c>
      <c r="F124" s="23">
        <v>37231</v>
      </c>
      <c r="G124" s="36" t="s">
        <v>95</v>
      </c>
      <c r="H124" s="36" t="s">
        <v>259</v>
      </c>
      <c r="I124" s="37" t="s">
        <v>320</v>
      </c>
      <c r="J124" s="50"/>
    </row>
    <row r="125" spans="1:10" ht="25.5" x14ac:dyDescent="0.2">
      <c r="B125" s="29" t="s">
        <v>240</v>
      </c>
      <c r="D125" s="31" t="s">
        <v>62</v>
      </c>
      <c r="F125" s="32">
        <v>37288</v>
      </c>
      <c r="G125" s="30" t="s">
        <v>241</v>
      </c>
      <c r="H125" s="30" t="s">
        <v>242</v>
      </c>
      <c r="J125" s="50"/>
    </row>
    <row r="126" spans="1:10" ht="25.5" x14ac:dyDescent="0.2">
      <c r="A126" s="29" t="s">
        <v>693</v>
      </c>
      <c r="B126" s="29" t="s">
        <v>184</v>
      </c>
      <c r="D126" s="31" t="s">
        <v>62</v>
      </c>
      <c r="E126" s="34">
        <v>201476</v>
      </c>
      <c r="F126" s="32">
        <v>37227</v>
      </c>
      <c r="G126" s="30" t="s">
        <v>238</v>
      </c>
      <c r="H126" s="31" t="s">
        <v>201</v>
      </c>
      <c r="I126" s="33" t="s">
        <v>686</v>
      </c>
      <c r="J126" s="50"/>
    </row>
    <row r="127" spans="1:10" ht="25.5" x14ac:dyDescent="0.2">
      <c r="A127" s="29" t="s">
        <v>693</v>
      </c>
      <c r="B127" s="29" t="s">
        <v>447</v>
      </c>
      <c r="D127" s="31" t="s">
        <v>62</v>
      </c>
      <c r="F127" s="32">
        <v>37224</v>
      </c>
      <c r="G127" s="30" t="s">
        <v>185</v>
      </c>
      <c r="H127" s="31" t="s">
        <v>186</v>
      </c>
      <c r="I127" s="33" t="s">
        <v>187</v>
      </c>
      <c r="J127" s="50">
        <v>-7250000</v>
      </c>
    </row>
    <row r="128" spans="1:10" ht="25.5" x14ac:dyDescent="0.2">
      <c r="B128" s="29" t="s">
        <v>447</v>
      </c>
      <c r="D128" s="36" t="s">
        <v>175</v>
      </c>
      <c r="E128" s="38"/>
      <c r="F128" s="23">
        <v>37225</v>
      </c>
      <c r="G128" s="36"/>
      <c r="H128" s="36" t="s">
        <v>72</v>
      </c>
      <c r="I128" s="37" t="s">
        <v>176</v>
      </c>
      <c r="J128" s="50" t="s">
        <v>165</v>
      </c>
    </row>
    <row r="129" spans="1:10" ht="25.5" x14ac:dyDescent="0.2">
      <c r="B129" s="29" t="s">
        <v>447</v>
      </c>
      <c r="D129" s="36" t="s">
        <v>175</v>
      </c>
      <c r="E129" s="38"/>
      <c r="F129" s="23">
        <v>37228</v>
      </c>
      <c r="G129" s="36" t="s">
        <v>238</v>
      </c>
      <c r="H129" s="36" t="s">
        <v>321</v>
      </c>
      <c r="I129" s="37" t="s">
        <v>322</v>
      </c>
      <c r="J129" s="50" t="s">
        <v>165</v>
      </c>
    </row>
    <row r="130" spans="1:10" ht="38.25" x14ac:dyDescent="0.2">
      <c r="A130" s="53" t="s">
        <v>693</v>
      </c>
      <c r="B130" s="29" t="s">
        <v>208</v>
      </c>
      <c r="D130" s="31" t="s">
        <v>62</v>
      </c>
      <c r="F130" s="32">
        <v>37225</v>
      </c>
      <c r="G130" s="30" t="s">
        <v>209</v>
      </c>
      <c r="H130" s="31" t="s">
        <v>210</v>
      </c>
      <c r="J130" s="41"/>
    </row>
    <row r="131" spans="1:10" ht="409.5" x14ac:dyDescent="0.2">
      <c r="A131" s="29" t="s">
        <v>693</v>
      </c>
      <c r="B131" s="29" t="s">
        <v>167</v>
      </c>
      <c r="D131" s="31" t="s">
        <v>62</v>
      </c>
      <c r="F131" s="32">
        <v>37229</v>
      </c>
      <c r="G131" s="30" t="s">
        <v>181</v>
      </c>
      <c r="H131" s="31" t="s">
        <v>651</v>
      </c>
      <c r="I131" s="33" t="s">
        <v>691</v>
      </c>
      <c r="J131" s="50"/>
    </row>
    <row r="132" spans="1:10" ht="25.5" x14ac:dyDescent="0.2">
      <c r="B132" s="29" t="s">
        <v>680</v>
      </c>
      <c r="D132" s="31" t="s">
        <v>62</v>
      </c>
      <c r="F132" s="32">
        <v>37239</v>
      </c>
      <c r="G132" s="30" t="s">
        <v>238</v>
      </c>
      <c r="H132" s="31" t="s">
        <v>681</v>
      </c>
      <c r="J132" s="51"/>
    </row>
    <row r="133" spans="1:10" ht="89.25" x14ac:dyDescent="0.2">
      <c r="A133" s="53" t="s">
        <v>693</v>
      </c>
      <c r="B133" s="29" t="s">
        <v>279</v>
      </c>
      <c r="D133" s="31" t="s">
        <v>62</v>
      </c>
      <c r="F133" s="32">
        <v>37243</v>
      </c>
      <c r="G133" s="30" t="s">
        <v>450</v>
      </c>
      <c r="H133" s="31" t="s">
        <v>19</v>
      </c>
      <c r="I133" s="33" t="s">
        <v>20</v>
      </c>
      <c r="J133" s="41"/>
    </row>
    <row r="134" spans="1:10" ht="25.5" x14ac:dyDescent="0.2">
      <c r="A134" s="53" t="s">
        <v>693</v>
      </c>
      <c r="B134" s="29" t="s">
        <v>21</v>
      </c>
      <c r="D134" s="31" t="s">
        <v>62</v>
      </c>
      <c r="F134" s="32">
        <v>37245</v>
      </c>
      <c r="G134" s="30" t="s">
        <v>238</v>
      </c>
      <c r="H134" s="31" t="s">
        <v>22</v>
      </c>
      <c r="I134" s="33" t="s">
        <v>23</v>
      </c>
      <c r="J134" s="41"/>
    </row>
    <row r="135" spans="1:10" ht="51" x14ac:dyDescent="0.2">
      <c r="A135" s="29" t="s">
        <v>693</v>
      </c>
      <c r="B135" s="29" t="s">
        <v>662</v>
      </c>
      <c r="D135" s="36" t="s">
        <v>62</v>
      </c>
      <c r="E135" s="38">
        <v>128440</v>
      </c>
      <c r="F135" s="23" t="s">
        <v>534</v>
      </c>
      <c r="G135" s="36" t="s">
        <v>238</v>
      </c>
      <c r="H135" s="36" t="s">
        <v>538</v>
      </c>
      <c r="I135" s="37" t="s">
        <v>539</v>
      </c>
      <c r="J135" s="50"/>
    </row>
    <row r="136" spans="1:10" ht="38.25" x14ac:dyDescent="0.2">
      <c r="A136" s="29" t="s">
        <v>693</v>
      </c>
      <c r="B136" s="21" t="s">
        <v>529</v>
      </c>
      <c r="D136" s="36" t="s">
        <v>62</v>
      </c>
      <c r="E136" s="45"/>
      <c r="F136" s="23">
        <v>37228</v>
      </c>
      <c r="G136" s="35" t="s">
        <v>95</v>
      </c>
      <c r="H136" s="36" t="s">
        <v>235</v>
      </c>
      <c r="I136" s="37" t="s">
        <v>236</v>
      </c>
      <c r="J136" s="50"/>
    </row>
    <row r="137" spans="1:10" ht="25.5" x14ac:dyDescent="0.2">
      <c r="A137" s="29" t="s">
        <v>693</v>
      </c>
      <c r="B137" s="29" t="s">
        <v>73</v>
      </c>
      <c r="D137" s="36" t="s">
        <v>62</v>
      </c>
      <c r="E137" s="38"/>
      <c r="F137" s="23">
        <v>37228</v>
      </c>
      <c r="G137" s="36" t="s">
        <v>238</v>
      </c>
      <c r="H137" s="36" t="s">
        <v>94</v>
      </c>
      <c r="I137" s="37"/>
      <c r="J137" s="50"/>
    </row>
    <row r="138" spans="1:10" x14ac:dyDescent="0.2">
      <c r="A138" s="29" t="s">
        <v>693</v>
      </c>
      <c r="B138" s="29" t="s">
        <v>173</v>
      </c>
      <c r="D138" s="36" t="s">
        <v>62</v>
      </c>
      <c r="E138" s="38"/>
      <c r="F138" s="23">
        <v>37228</v>
      </c>
      <c r="G138" s="36" t="s">
        <v>238</v>
      </c>
      <c r="H138" s="36" t="s">
        <v>174</v>
      </c>
      <c r="I138" s="37"/>
      <c r="J138" s="50"/>
    </row>
    <row r="139" spans="1:10" ht="51" x14ac:dyDescent="0.2">
      <c r="A139" s="29" t="s">
        <v>655</v>
      </c>
      <c r="B139" s="29" t="s">
        <v>684</v>
      </c>
      <c r="D139" s="31" t="s">
        <v>62</v>
      </c>
      <c r="F139" s="32">
        <v>37238</v>
      </c>
      <c r="G139" s="30" t="s">
        <v>7</v>
      </c>
      <c r="H139" s="31" t="s">
        <v>685</v>
      </c>
      <c r="I139" s="39" t="s">
        <v>100</v>
      </c>
      <c r="J139" s="51"/>
    </row>
    <row r="140" spans="1:10" ht="63.75" x14ac:dyDescent="0.2">
      <c r="A140" s="29" t="s">
        <v>693</v>
      </c>
      <c r="B140" s="29" t="s">
        <v>229</v>
      </c>
      <c r="D140" s="31" t="s">
        <v>62</v>
      </c>
      <c r="F140" s="32">
        <v>37227</v>
      </c>
      <c r="G140" s="30" t="s">
        <v>98</v>
      </c>
      <c r="H140" s="31" t="s">
        <v>133</v>
      </c>
      <c r="I140" s="39" t="s">
        <v>99</v>
      </c>
      <c r="J140" s="50"/>
    </row>
    <row r="141" spans="1:10" ht="76.5" x14ac:dyDescent="0.2">
      <c r="A141" s="53" t="s">
        <v>693</v>
      </c>
      <c r="B141" s="29" t="s">
        <v>211</v>
      </c>
      <c r="D141" s="31" t="s">
        <v>62</v>
      </c>
      <c r="F141" s="32">
        <v>37257</v>
      </c>
      <c r="G141" s="30" t="s">
        <v>238</v>
      </c>
      <c r="H141" s="31" t="s">
        <v>516</v>
      </c>
      <c r="I141" s="33" t="s">
        <v>517</v>
      </c>
      <c r="J141" s="41"/>
    </row>
    <row r="142" spans="1:10" ht="25.5" x14ac:dyDescent="0.2">
      <c r="A142" s="29" t="s">
        <v>693</v>
      </c>
      <c r="B142" s="29" t="s">
        <v>1</v>
      </c>
      <c r="D142" s="36" t="s">
        <v>62</v>
      </c>
      <c r="E142" s="38"/>
      <c r="F142" s="23">
        <v>37225</v>
      </c>
      <c r="G142" s="36" t="s">
        <v>2</v>
      </c>
      <c r="H142" s="36" t="s">
        <v>3</v>
      </c>
      <c r="I142" s="37" t="s">
        <v>4</v>
      </c>
      <c r="J142" s="50"/>
    </row>
    <row r="143" spans="1:10" ht="25.5" x14ac:dyDescent="0.2">
      <c r="B143" s="29" t="s">
        <v>637</v>
      </c>
      <c r="D143" s="36" t="s">
        <v>62</v>
      </c>
      <c r="E143" s="38"/>
      <c r="F143" s="23">
        <v>37225</v>
      </c>
      <c r="G143" s="36" t="s">
        <v>638</v>
      </c>
      <c r="H143" s="36" t="s">
        <v>639</v>
      </c>
      <c r="I143" s="37"/>
      <c r="J143" s="50">
        <v>6750000</v>
      </c>
    </row>
    <row r="144" spans="1:10" ht="127.5" x14ac:dyDescent="0.2">
      <c r="A144" s="29" t="s">
        <v>693</v>
      </c>
      <c r="B144" s="29" t="s">
        <v>123</v>
      </c>
      <c r="D144" s="31" t="s">
        <v>62</v>
      </c>
      <c r="F144" s="32">
        <v>37244</v>
      </c>
      <c r="G144" s="30" t="s">
        <v>238</v>
      </c>
      <c r="H144" s="31" t="s">
        <v>124</v>
      </c>
      <c r="I144" s="33" t="s">
        <v>682</v>
      </c>
      <c r="J144" s="50">
        <v>2000000</v>
      </c>
    </row>
    <row r="145" spans="1:10" ht="25.5" x14ac:dyDescent="0.2">
      <c r="A145" s="29" t="s">
        <v>693</v>
      </c>
      <c r="B145" s="29" t="s">
        <v>301</v>
      </c>
      <c r="D145" s="36" t="s">
        <v>62</v>
      </c>
      <c r="E145" s="38"/>
      <c r="F145" s="23">
        <v>37232</v>
      </c>
      <c r="G145" s="36" t="s">
        <v>646</v>
      </c>
      <c r="H145" s="36" t="s">
        <v>401</v>
      </c>
      <c r="I145" s="37"/>
      <c r="J145" s="50"/>
    </row>
    <row r="146" spans="1:10" ht="25.5" x14ac:dyDescent="0.2">
      <c r="B146" s="21" t="s">
        <v>301</v>
      </c>
      <c r="D146" s="31" t="s">
        <v>62</v>
      </c>
      <c r="F146" s="23">
        <v>37239</v>
      </c>
      <c r="G146" s="36" t="s">
        <v>646</v>
      </c>
      <c r="H146" s="36" t="s">
        <v>657</v>
      </c>
      <c r="I146" s="37" t="s">
        <v>658</v>
      </c>
      <c r="J146" s="50"/>
    </row>
    <row r="147" spans="1:10" ht="25.5" x14ac:dyDescent="0.2">
      <c r="A147" s="29" t="s">
        <v>693</v>
      </c>
      <c r="B147" s="29" t="s">
        <v>689</v>
      </c>
      <c r="D147" s="36" t="s">
        <v>62</v>
      </c>
      <c r="E147" s="38"/>
      <c r="F147" s="23">
        <v>37228</v>
      </c>
      <c r="G147" s="36" t="s">
        <v>2</v>
      </c>
      <c r="H147" s="36" t="s">
        <v>180</v>
      </c>
      <c r="I147" s="37" t="s">
        <v>647</v>
      </c>
      <c r="J147" s="50"/>
    </row>
    <row r="148" spans="1:10" ht="25.5" x14ac:dyDescent="0.2">
      <c r="A148" s="29" t="s">
        <v>693</v>
      </c>
      <c r="B148" s="29" t="s">
        <v>540</v>
      </c>
      <c r="D148" s="36" t="s">
        <v>62</v>
      </c>
      <c r="E148" s="38"/>
      <c r="F148" s="23">
        <v>37228</v>
      </c>
      <c r="G148" s="35" t="s">
        <v>139</v>
      </c>
      <c r="H148" s="36" t="s">
        <v>541</v>
      </c>
      <c r="I148" s="37" t="s">
        <v>543</v>
      </c>
      <c r="J148" s="50">
        <v>-74500000</v>
      </c>
    </row>
    <row r="149" spans="1:10" ht="38.25" x14ac:dyDescent="0.2">
      <c r="A149" s="29" t="s">
        <v>693</v>
      </c>
      <c r="B149" s="29" t="s">
        <v>542</v>
      </c>
      <c r="D149" s="36" t="s">
        <v>62</v>
      </c>
      <c r="E149" s="38">
        <v>76000000</v>
      </c>
      <c r="F149" s="23">
        <v>37224</v>
      </c>
      <c r="G149" s="36" t="s">
        <v>446</v>
      </c>
      <c r="H149" s="36" t="s">
        <v>401</v>
      </c>
      <c r="I149" s="37"/>
      <c r="J149" s="50">
        <v>-74500000</v>
      </c>
    </row>
    <row r="150" spans="1:10" x14ac:dyDescent="0.2">
      <c r="A150" s="29" t="s">
        <v>693</v>
      </c>
      <c r="B150" s="29" t="s">
        <v>134</v>
      </c>
      <c r="D150" s="36" t="s">
        <v>62</v>
      </c>
      <c r="E150" s="36"/>
      <c r="F150" s="23">
        <v>37230</v>
      </c>
      <c r="G150" s="35" t="s">
        <v>238</v>
      </c>
      <c r="H150" s="36" t="s">
        <v>135</v>
      </c>
      <c r="I150" s="37"/>
      <c r="J150" s="50"/>
    </row>
    <row r="151" spans="1:10" ht="38.25" x14ac:dyDescent="0.2">
      <c r="A151" s="29" t="s">
        <v>693</v>
      </c>
      <c r="B151" s="29" t="s">
        <v>230</v>
      </c>
      <c r="D151" s="31" t="s">
        <v>62</v>
      </c>
      <c r="E151" s="38"/>
      <c r="F151" s="32">
        <v>37229</v>
      </c>
      <c r="G151" s="30" t="s">
        <v>231</v>
      </c>
      <c r="H151" s="31" t="s">
        <v>232</v>
      </c>
      <c r="J151" s="50"/>
    </row>
    <row r="152" spans="1:10" ht="25.5" x14ac:dyDescent="0.2">
      <c r="A152" s="29" t="s">
        <v>693</v>
      </c>
      <c r="B152" s="29" t="s">
        <v>230</v>
      </c>
      <c r="D152" s="31" t="s">
        <v>62</v>
      </c>
      <c r="E152" s="38"/>
      <c r="F152" s="32">
        <v>37229</v>
      </c>
      <c r="G152" s="30" t="s">
        <v>231</v>
      </c>
      <c r="H152" s="31" t="s">
        <v>233</v>
      </c>
      <c r="J152" s="50"/>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2002-01-08T15:23:46Z</cp:lastPrinted>
  <dcterms:created xsi:type="dcterms:W3CDTF">2001-11-26T19:05:29Z</dcterms:created>
  <dcterms:modified xsi:type="dcterms:W3CDTF">2023-09-15T15:06:08Z</dcterms:modified>
</cp:coreProperties>
</file>