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F5111A-627D-4A83-984A-3A8657FE4018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N7" i="3"/>
  <c r="P7" i="3"/>
  <c r="Q7" i="3"/>
  <c r="B8" i="3"/>
  <c r="C8" i="3"/>
  <c r="D8" i="3"/>
  <c r="E8" i="3"/>
  <c r="F8" i="3"/>
  <c r="G8" i="3"/>
  <c r="H8" i="3"/>
  <c r="I8" i="3"/>
  <c r="J8" i="3"/>
  <c r="N8" i="3"/>
  <c r="P8" i="3"/>
  <c r="Q8" i="3"/>
  <c r="B9" i="3"/>
  <c r="C9" i="3"/>
  <c r="D9" i="3"/>
  <c r="E9" i="3"/>
  <c r="F9" i="3"/>
  <c r="G9" i="3"/>
  <c r="H9" i="3"/>
  <c r="I9" i="3"/>
  <c r="J9" i="3"/>
  <c r="N9" i="3"/>
  <c r="P9" i="3"/>
  <c r="Q9" i="3"/>
  <c r="B10" i="3"/>
  <c r="C10" i="3"/>
  <c r="D10" i="3"/>
  <c r="E10" i="3"/>
  <c r="F10" i="3"/>
  <c r="G10" i="3"/>
  <c r="H10" i="3"/>
  <c r="I10" i="3"/>
  <c r="J10" i="3"/>
  <c r="N10" i="3"/>
  <c r="P10" i="3"/>
  <c r="Q10" i="3"/>
  <c r="B11" i="3"/>
  <c r="C11" i="3"/>
  <c r="D11" i="3"/>
  <c r="E11" i="3"/>
  <c r="F11" i="3"/>
  <c r="G11" i="3"/>
  <c r="H11" i="3"/>
  <c r="I11" i="3"/>
  <c r="J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<sst xmlns="http://schemas.openxmlformats.org/spreadsheetml/2006/main" count="213" uniqueCount="55">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</sst>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>
      <selection activeCell="L17" sqref="L17"/>
    </sheetView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1" width="9.140625" style="57"/>
    <col min="12" max="12" width="17" style="57" bestFit="1" customWidth="1"/>
    <col min="13" max="13" width="15.85546875" style="57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17" bestFit="1" customWidth="1"/>
    <col min="18" max="18" width="16.28515625" bestFit="1" customWidth="1"/>
  </cols>
  <sheetData>
    <row r="1" spans="1:17" x14ac:dyDescent="0.2">
      <c r="E1" s="91" t="s">
        <v>29</v>
      </c>
    </row>
    <row r="2" spans="1:17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v>-4609498</v>
      </c>
      <c r="M7" s="123">
        <v>-60077</v>
      </c>
      <c r="N7" s="87">
        <f t="shared" si="4"/>
        <v>-4669575</v>
      </c>
      <c r="O7" s="86">
        <v>37012</v>
      </c>
      <c r="P7" s="124">
        <f t="shared" si="5"/>
        <v>2067464</v>
      </c>
      <c r="Q7" s="87">
        <f t="shared" si="6"/>
        <v>-14006977.390000001</v>
      </c>
    </row>
    <row r="8" spans="1:17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v>-7680091</v>
      </c>
      <c r="M8" s="123">
        <v>-2313599</v>
      </c>
      <c r="N8" s="87">
        <f t="shared" si="4"/>
        <v>-9993690</v>
      </c>
      <c r="O8" s="86">
        <v>37043</v>
      </c>
      <c r="P8" s="124">
        <f t="shared" si="5"/>
        <v>2867180</v>
      </c>
      <c r="Q8" s="87">
        <f t="shared" si="6"/>
        <v>-20224339.329999998</v>
      </c>
    </row>
    <row r="9" spans="1:17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v>-6231657</v>
      </c>
      <c r="M9" s="123">
        <v>-2204837</v>
      </c>
      <c r="N9" s="87">
        <f t="shared" si="4"/>
        <v>-8436494</v>
      </c>
      <c r="O9" s="86">
        <v>37073</v>
      </c>
      <c r="P9" s="124">
        <f t="shared" si="5"/>
        <v>2222664</v>
      </c>
      <c r="Q9" s="87">
        <f t="shared" si="6"/>
        <v>-15147012.059999999</v>
      </c>
    </row>
    <row r="10" spans="1:17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v>-4985991</v>
      </c>
      <c r="M10" s="123">
        <v>33163</v>
      </c>
      <c r="N10" s="87">
        <f t="shared" si="4"/>
        <v>-4952828</v>
      </c>
      <c r="O10" s="86">
        <v>37104</v>
      </c>
      <c r="P10" s="124">
        <f t="shared" si="5"/>
        <v>1072780</v>
      </c>
      <c r="Q10" s="87">
        <f t="shared" si="6"/>
        <v>-8073090.4700000007</v>
      </c>
    </row>
    <row r="11" spans="1:17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v>-3323438</v>
      </c>
      <c r="M11" s="123">
        <v>-558965</v>
      </c>
      <c r="N11" s="87">
        <f t="shared" si="4"/>
        <v>-3882403</v>
      </c>
      <c r="O11" s="86">
        <v>37135</v>
      </c>
      <c r="P11" s="124">
        <f t="shared" si="5"/>
        <v>1049348</v>
      </c>
      <c r="Q11" s="87">
        <f t="shared" si="6"/>
        <v>-6262743.6799999997</v>
      </c>
    </row>
    <row r="12" spans="1:17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-26734470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-27580168</v>
      </c>
      <c r="R18" s="87">
        <f>+-362333+3568860</f>
        <v>3206527</v>
      </c>
    </row>
    <row r="19" spans="1:18" x14ac:dyDescent="0.2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30786695</v>
      </c>
    </row>
    <row r="21" spans="1:18" x14ac:dyDescent="0.2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Jan Havlíček</cp:lastModifiedBy>
  <cp:lastPrinted>2001-10-01T20:37:42Z</cp:lastPrinted>
  <dcterms:created xsi:type="dcterms:W3CDTF">2001-09-19T16:38:09Z</dcterms:created>
  <dcterms:modified xsi:type="dcterms:W3CDTF">2023-09-15T15:31:26Z</dcterms:modified>
</cp:coreProperties>
</file>