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77029B-623E-43A0-84C2-A619840C58CB}" xr6:coauthVersionLast="47" xr6:coauthVersionMax="47" xr10:uidLastSave="{00000000-0000-0000-0000-000000000000}"/>
  <bookViews>
    <workbookView xWindow="-120" yWindow="-120" windowWidth="38640" windowHeight="15720"/>
    <workbookView xWindow="-120" yWindow="-120" windowWidth="38640" windowHeight="15720"/>
  </bookViews>
  <sheets>
    <sheet name="Template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</calcChain>
</file>

<file path=xl/sharedStrings.xml><?xml version="1.0" encoding="utf-8"?>
<sst xmlns="http://schemas.openxmlformats.org/spreadsheetml/2006/main" count="10" uniqueCount="10">
  <si>
    <t>UserID</t>
  </si>
  <si>
    <t>Password</t>
  </si>
  <si>
    <t>First Name</t>
  </si>
  <si>
    <t>Group Name</t>
  </si>
  <si>
    <t>Last Name</t>
  </si>
  <si>
    <t>MiddleName</t>
  </si>
  <si>
    <t>Mail Address</t>
  </si>
  <si>
    <t>Contact</t>
  </si>
  <si>
    <t>Title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</si>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</sst>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A3" sqref="A3:IV3"/>
    </sheetView>
    <sheetView tabSelected="1" workbookViewId="1">
      <selection activeCell="A4" sqref="A4"/>
    </sheetView>
  </sheetViews>
  <sheetFormatPr defaultRowHeight="12.75" x14ac:dyDescent="0.2"/>
  <cols>
    <col min="1" max="1" width="6.85546875" style="2" bestFit="1" customWidth="1"/>
    <col min="2" max="2" width="9.7109375" style="2" bestFit="1" customWidth="1"/>
    <col min="3" max="3" width="12.42578125" style="2" bestFit="1" customWidth="1"/>
    <col min="4" max="4" width="10.5703125" style="2" bestFit="1" customWidth="1"/>
    <col min="5" max="5" width="10.7109375" style="2" bestFit="1" customWidth="1"/>
    <col min="6" max="6" width="12.42578125" style="2" bestFit="1" customWidth="1"/>
    <col min="7" max="7" width="19.5703125" style="2" bestFit="1" customWidth="1"/>
    <col min="8" max="8" width="11.85546875" style="2" bestFit="1" customWidth="1"/>
    <col min="9" max="9" width="5" style="2" bestFit="1" customWidth="1"/>
    <col min="10" max="10" width="32.140625" style="2" bestFit="1" customWidth="1"/>
    <col min="11" max="16384" width="9.140625" style="2"/>
  </cols>
  <sheetData>
    <row r="1" spans="1:1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">
      <c r="H2" s="3"/>
      <c r="I2" s="1"/>
    </row>
    <row r="3" spans="1:10" x14ac:dyDescent="0.2">
      <c r="H3" s="3"/>
      <c r="I3" s="1"/>
    </row>
    <row r="4" spans="1:10" x14ac:dyDescent="0.2">
      <c r="H4" s="3"/>
      <c r="I4" s="1"/>
    </row>
    <row r="5" spans="1:10" x14ac:dyDescent="0.2">
      <c r="H5" s="3"/>
      <c r="I5" s="1"/>
    </row>
    <row r="6" spans="1:10" x14ac:dyDescent="0.2">
      <c r="H6" s="3"/>
      <c r="I6" s="1"/>
    </row>
    <row r="7" spans="1:10" x14ac:dyDescent="0.2">
      <c r="H7" s="3"/>
      <c r="I7" s="1"/>
    </row>
    <row r="8" spans="1:10" x14ac:dyDescent="0.2">
      <c r="H8" s="3"/>
      <c r="I8" s="1"/>
    </row>
    <row r="9" spans="1:10" x14ac:dyDescent="0.2">
      <c r="H9" s="3"/>
      <c r="I9" s="1"/>
    </row>
    <row r="10" spans="1:10" x14ac:dyDescent="0.2">
      <c r="H10" s="3"/>
      <c r="I10" s="1"/>
    </row>
    <row r="11" spans="1:10" x14ac:dyDescent="0.2">
      <c r="H11" s="3"/>
      <c r="I11" s="1"/>
    </row>
    <row r="12" spans="1:10" x14ac:dyDescent="0.2">
      <c r="H12" s="3"/>
      <c r="I12" s="1"/>
    </row>
    <row r="13" spans="1:10" x14ac:dyDescent="0.2">
      <c r="H13" s="3"/>
      <c r="I13" s="1"/>
    </row>
    <row r="14" spans="1:10" x14ac:dyDescent="0.2">
      <c r="H14" s="3"/>
      <c r="I14" s="1"/>
    </row>
    <row r="15" spans="1:10" x14ac:dyDescent="0.2">
      <c r="H15" s="3"/>
      <c r="I15" s="1"/>
    </row>
    <row r="16" spans="1:10" x14ac:dyDescent="0.2">
      <c r="H16" s="3"/>
      <c r="I16" s="1"/>
    </row>
    <row r="17" spans="8:9" x14ac:dyDescent="0.2">
      <c r="H17" s="3"/>
      <c r="I17" s="1"/>
    </row>
    <row r="18" spans="8:9" x14ac:dyDescent="0.2">
      <c r="H18" s="3"/>
      <c r="I18" s="1"/>
    </row>
    <row r="19" spans="8:9" x14ac:dyDescent="0.2">
      <c r="H19" s="3"/>
      <c r="I19" s="1"/>
    </row>
    <row r="20" spans="8:9" x14ac:dyDescent="0.2">
      <c r="H20" s="3"/>
      <c r="I20" s="1"/>
    </row>
    <row r="21" spans="8:9" x14ac:dyDescent="0.2">
      <c r="H21" s="3"/>
      <c r="I21" s="1"/>
    </row>
    <row r="22" spans="8:9" x14ac:dyDescent="0.2">
      <c r="H22" s="3"/>
      <c r="I22" s="1"/>
    </row>
    <row r="23" spans="8:9" x14ac:dyDescent="0.2">
      <c r="H23" s="3"/>
      <c r="I23" s="1"/>
    </row>
    <row r="24" spans="8:9" x14ac:dyDescent="0.2">
      <c r="H24" s="3"/>
      <c r="I24" s="1"/>
    </row>
    <row r="25" spans="8:9" x14ac:dyDescent="0.2">
      <c r="H25" s="3"/>
      <c r="I25" s="1"/>
    </row>
    <row r="26" spans="8:9" x14ac:dyDescent="0.2">
      <c r="H26" s="3"/>
      <c r="I26" s="1"/>
    </row>
    <row r="27" spans="8:9" x14ac:dyDescent="0.2">
      <c r="H27" s="3"/>
      <c r="I27" s="1"/>
    </row>
    <row r="28" spans="8:9" x14ac:dyDescent="0.2">
      <c r="H28" s="3"/>
      <c r="I28" s="1"/>
    </row>
    <row r="29" spans="8:9" x14ac:dyDescent="0.2">
      <c r="H29" s="3"/>
      <c r="I29" s="1"/>
    </row>
    <row r="30" spans="8:9" x14ac:dyDescent="0.2">
      <c r="H30" s="3"/>
      <c r="I30" s="1"/>
    </row>
    <row r="31" spans="8:9" x14ac:dyDescent="0.2">
      <c r="H31" s="3"/>
      <c r="I31" s="1"/>
    </row>
    <row r="32" spans="8:9" x14ac:dyDescent="0.2">
      <c r="H32" s="3"/>
      <c r="I32" s="1"/>
    </row>
    <row r="33" spans="8:9" x14ac:dyDescent="0.2">
      <c r="H33" s="3"/>
      <c r="I33" s="1"/>
    </row>
    <row r="34" spans="8:9" x14ac:dyDescent="0.2">
      <c r="H34" s="3"/>
      <c r="I34" s="1"/>
    </row>
    <row r="35" spans="8:9" x14ac:dyDescent="0.2">
      <c r="H35" s="3"/>
      <c r="I35" s="1"/>
    </row>
    <row r="36" spans="8:9" x14ac:dyDescent="0.2">
      <c r="H36" s="3"/>
      <c r="I36" s="1"/>
    </row>
    <row r="37" spans="8:9" x14ac:dyDescent="0.2">
      <c r="H37" s="3"/>
      <c r="I37" s="1"/>
    </row>
    <row r="38" spans="8:9" x14ac:dyDescent="0.2">
      <c r="H38" s="3"/>
      <c r="I38" s="1"/>
    </row>
    <row r="39" spans="8:9" x14ac:dyDescent="0.2">
      <c r="H39" s="3"/>
      <c r="I39" s="1"/>
    </row>
    <row r="40" spans="8:9" x14ac:dyDescent="0.2">
      <c r="H40" s="3"/>
      <c r="I40" s="1"/>
    </row>
    <row r="41" spans="8:9" x14ac:dyDescent="0.2">
      <c r="H41" s="3"/>
      <c r="I41" s="1"/>
    </row>
    <row r="42" spans="8:9" x14ac:dyDescent="0.2">
      <c r="H42" s="3"/>
      <c r="I42" s="1"/>
    </row>
    <row r="43" spans="8:9" x14ac:dyDescent="0.2">
      <c r="H43" s="3"/>
      <c r="I43" s="1"/>
    </row>
    <row r="44" spans="8:9" x14ac:dyDescent="0.2">
      <c r="H44" s="3"/>
      <c r="I44" s="1"/>
    </row>
    <row r="45" spans="8:9" x14ac:dyDescent="0.2">
      <c r="H45" s="3"/>
      <c r="I45" s="1"/>
    </row>
    <row r="46" spans="8:9" x14ac:dyDescent="0.2">
      <c r="H46" s="3"/>
      <c r="I46" s="1"/>
    </row>
    <row r="47" spans="8:9" x14ac:dyDescent="0.2">
      <c r="H47" s="3"/>
      <c r="I47" s="1"/>
    </row>
    <row r="48" spans="8:9" x14ac:dyDescent="0.2">
      <c r="H48" s="3"/>
      <c r="I48" s="1"/>
    </row>
    <row r="49" spans="1:9" x14ac:dyDescent="0.2">
      <c r="H49" s="3"/>
      <c r="I49" s="1"/>
    </row>
    <row r="50" spans="1:9" x14ac:dyDescent="0.2">
      <c r="H50" s="3"/>
      <c r="I50" s="1"/>
    </row>
    <row r="51" spans="1:9" x14ac:dyDescent="0.2">
      <c r="H51" s="3"/>
      <c r="I51" s="1"/>
    </row>
    <row r="52" spans="1:9" x14ac:dyDescent="0.2">
      <c r="H52" s="3"/>
      <c r="I52" s="1"/>
    </row>
    <row r="53" spans="1:9" x14ac:dyDescent="0.2">
      <c r="H53" s="3"/>
      <c r="I53" s="1"/>
    </row>
    <row r="54" spans="1:9" x14ac:dyDescent="0.2">
      <c r="H54" s="3"/>
      <c r="I54" s="1"/>
    </row>
    <row r="55" spans="1:9" x14ac:dyDescent="0.2">
      <c r="H55" s="3"/>
      <c r="I55" s="1"/>
    </row>
    <row r="56" spans="1:9" x14ac:dyDescent="0.2">
      <c r="H56" s="3"/>
      <c r="I56" s="1"/>
    </row>
    <row r="57" spans="1:9" x14ac:dyDescent="0.2">
      <c r="H57" s="3"/>
      <c r="I57" s="1"/>
    </row>
    <row r="58" spans="1:9" x14ac:dyDescent="0.2">
      <c r="A58" s="2" t="e">
        <f>IF(#REF!="",#REF!,#REF!)</f>
        <v>#REF!</v>
      </c>
      <c r="B58" s="2" t="e">
        <f>IF(#REF!="Prod","ChangeThisPasswordNow1",IF(#REF!="Dev","eight9ten",""))</f>
        <v>#REF!</v>
      </c>
      <c r="C58" s="2" t="e">
        <f>IF(A58="","",TRIM(#REF!))</f>
        <v>#REF!</v>
      </c>
      <c r="D58" s="2" t="e">
        <f>TRIM(#REF!)</f>
        <v>#REF!</v>
      </c>
      <c r="E58" s="2" t="e">
        <f>TRIM(#REF!)</f>
        <v>#REF!</v>
      </c>
      <c r="F58" s="2" t="e">
        <f>IF(OR(#REF!="Dev",#REF!=""),"",TRIM(#REF!))</f>
        <v>#REF!</v>
      </c>
      <c r="G58" s="2" t="e">
        <f>IF(OR(#REF!="Dev",#REF!=""),"",(IF(#REF!="",#REF!,#REF!)))</f>
        <v>#REF!</v>
      </c>
      <c r="H58" s="3" t="e">
        <f>IF(OR(#REF!="Dev",#REF!=""),"",IF(#REF!="",("+44 20 7783 "&amp;RIGHT(#REF!,4)),TRIM(#REF!)))</f>
        <v>#REF!</v>
      </c>
      <c r="I58" s="1"/>
    </row>
    <row r="59" spans="1:9" x14ac:dyDescent="0.2">
      <c r="A59" s="2" t="e">
        <f>IF(#REF!="",#REF!,#REF!)</f>
        <v>#REF!</v>
      </c>
      <c r="B59" s="2" t="e">
        <f>IF(#REF!="Prod","ChangeThisPasswordNow1",IF(#REF!="Dev","eight9ten",""))</f>
        <v>#REF!</v>
      </c>
      <c r="C59" s="2" t="e">
        <f>IF(A59="","",TRIM(#REF!))</f>
        <v>#REF!</v>
      </c>
      <c r="D59" s="2" t="e">
        <f>TRIM(#REF!)</f>
        <v>#REF!</v>
      </c>
      <c r="E59" s="2" t="e">
        <f>TRIM(#REF!)</f>
        <v>#REF!</v>
      </c>
      <c r="F59" s="2" t="e">
        <f>IF(OR(#REF!="Dev",#REF!=""),"",TRIM(#REF!))</f>
        <v>#REF!</v>
      </c>
      <c r="G59" s="2" t="e">
        <f>IF(OR(#REF!="Dev",#REF!=""),"",(IF(#REF!="",#REF!,#REF!)))</f>
        <v>#REF!</v>
      </c>
      <c r="H59" s="3" t="e">
        <f>IF(OR(#REF!="Dev",#REF!=""),"",IF(#REF!="",("+44 20 7783 "&amp;RIGHT(#REF!,4)),TRIM(#REF!)))</f>
        <v>#REF!</v>
      </c>
      <c r="I59" s="1"/>
    </row>
    <row r="60" spans="1:9" x14ac:dyDescent="0.2">
      <c r="A60" s="2" t="e">
        <f>IF(#REF!="",#REF!,#REF!)</f>
        <v>#REF!</v>
      </c>
      <c r="B60" s="2" t="e">
        <f>IF(#REF!="Prod","ChangeThisPasswordNow1",IF(#REF!="Dev","eight9ten",""))</f>
        <v>#REF!</v>
      </c>
      <c r="C60" s="2" t="e">
        <f>IF(A60="","",TRIM(#REF!))</f>
        <v>#REF!</v>
      </c>
      <c r="D60" s="2" t="e">
        <f>TRIM(#REF!)</f>
        <v>#REF!</v>
      </c>
      <c r="E60" s="2" t="e">
        <f>TRIM(#REF!)</f>
        <v>#REF!</v>
      </c>
      <c r="F60" s="2" t="e">
        <f>IF(OR(#REF!="Dev",#REF!=""),"",TRIM(#REF!))</f>
        <v>#REF!</v>
      </c>
      <c r="G60" s="2" t="e">
        <f>IF(OR(#REF!="Dev",#REF!=""),"",(IF(#REF!="",#REF!,#REF!)))</f>
        <v>#REF!</v>
      </c>
      <c r="H60" s="3" t="e">
        <f>IF(OR(#REF!="Dev",#REF!=""),"",IF(#REF!="",("+44 20 7783 "&amp;RIGHT(#REF!,4)),TRIM(#REF!)))</f>
        <v>#REF!</v>
      </c>
      <c r="I60" s="1"/>
    </row>
    <row r="61" spans="1:9" x14ac:dyDescent="0.2">
      <c r="A61" s="2" t="e">
        <f>IF(#REF!="",#REF!,#REF!)</f>
        <v>#REF!</v>
      </c>
      <c r="B61" s="2" t="e">
        <f>IF(#REF!="Prod","ChangeThisPasswordNow1",IF(#REF!="Dev","eight9ten",""))</f>
        <v>#REF!</v>
      </c>
      <c r="C61" s="2" t="e">
        <f>IF(A61="","",TRIM(#REF!))</f>
        <v>#REF!</v>
      </c>
      <c r="D61" s="2" t="e">
        <f>TRIM(#REF!)</f>
        <v>#REF!</v>
      </c>
      <c r="E61" s="2" t="e">
        <f>TRIM(#REF!)</f>
        <v>#REF!</v>
      </c>
      <c r="F61" s="2" t="e">
        <f>IF(OR(#REF!="Dev",#REF!=""),"",TRIM(#REF!))</f>
        <v>#REF!</v>
      </c>
      <c r="G61" s="2" t="e">
        <f>IF(OR(#REF!="Dev",#REF!=""),"",(IF(#REF!="",#REF!,#REF!)))</f>
        <v>#REF!</v>
      </c>
      <c r="H61" s="3" t="e">
        <f>IF(OR(#REF!="Dev",#REF!=""),"",IF(#REF!="",("+44 20 7783 "&amp;RIGHT(#REF!,4)),TRIM(#REF!)))</f>
        <v>#REF!</v>
      </c>
      <c r="I61" s="1"/>
    </row>
    <row r="62" spans="1:9" x14ac:dyDescent="0.2">
      <c r="A62" s="2" t="e">
        <f>IF(#REF!="",#REF!,#REF!)</f>
        <v>#REF!</v>
      </c>
      <c r="B62" s="2" t="e">
        <f>IF(#REF!="Prod","ChangeThisPasswordNow1",IF(#REF!="Dev","eight9ten",""))</f>
        <v>#REF!</v>
      </c>
      <c r="C62" s="2" t="e">
        <f>IF(A62="","",TRIM(#REF!))</f>
        <v>#REF!</v>
      </c>
      <c r="D62" s="2" t="e">
        <f>TRIM(#REF!)</f>
        <v>#REF!</v>
      </c>
      <c r="E62" s="2" t="e">
        <f>TRIM(#REF!)</f>
        <v>#REF!</v>
      </c>
      <c r="F62" s="2" t="e">
        <f>IF(OR(#REF!="Dev",#REF!=""),"",TRIM(#REF!))</f>
        <v>#REF!</v>
      </c>
      <c r="G62" s="2" t="e">
        <f>IF(OR(#REF!="Dev",#REF!=""),"",(IF(#REF!="",#REF!,#REF!)))</f>
        <v>#REF!</v>
      </c>
      <c r="H62" s="3" t="e">
        <f>IF(OR(#REF!="Dev",#REF!=""),"",IF(#REF!="",("+44 20 7783 "&amp;RIGHT(#REF!,4)),TRIM(#REF!)))</f>
        <v>#REF!</v>
      </c>
      <c r="I62" s="1"/>
    </row>
    <row r="63" spans="1:9" x14ac:dyDescent="0.2">
      <c r="A63" s="2" t="e">
        <f>IF(#REF!="",#REF!,#REF!)</f>
        <v>#REF!</v>
      </c>
      <c r="B63" s="2" t="e">
        <f>IF(#REF!="Prod","ChangeThisPasswordNow1",IF(#REF!="Dev","eight9ten",""))</f>
        <v>#REF!</v>
      </c>
      <c r="C63" s="2" t="e">
        <f>IF(A63="","",TRIM(#REF!))</f>
        <v>#REF!</v>
      </c>
      <c r="D63" s="2" t="e">
        <f>TRIM(#REF!)</f>
        <v>#REF!</v>
      </c>
      <c r="E63" s="2" t="e">
        <f>TRIM(#REF!)</f>
        <v>#REF!</v>
      </c>
      <c r="F63" s="2" t="e">
        <f>IF(OR(#REF!="Dev",#REF!=""),"",TRIM(#REF!))</f>
        <v>#REF!</v>
      </c>
      <c r="G63" s="2" t="e">
        <f>IF(OR(#REF!="Dev",#REF!=""),"",(IF(#REF!="",#REF!,#REF!)))</f>
        <v>#REF!</v>
      </c>
      <c r="H63" s="3" t="e">
        <f>IF(OR(#REF!="Dev",#REF!=""),"",IF(#REF!="",("+44 20 7783 "&amp;RIGHT(#REF!,4)),TRIM(#REF!)))</f>
        <v>#REF!</v>
      </c>
      <c r="I63" s="1"/>
    </row>
    <row r="64" spans="1:9" x14ac:dyDescent="0.2">
      <c r="A64" s="2" t="e">
        <f>IF(#REF!="",#REF!,#REF!)</f>
        <v>#REF!</v>
      </c>
      <c r="B64" s="2" t="e">
        <f>IF(#REF!="Prod","ChangeThisPasswordNow1",IF(#REF!="Dev","eight9ten",""))</f>
        <v>#REF!</v>
      </c>
      <c r="C64" s="2" t="e">
        <f>IF(A64="","",TRIM(#REF!))</f>
        <v>#REF!</v>
      </c>
      <c r="D64" s="2" t="e">
        <f>TRIM(#REF!)</f>
        <v>#REF!</v>
      </c>
      <c r="E64" s="2" t="e">
        <f>TRIM(#REF!)</f>
        <v>#REF!</v>
      </c>
      <c r="F64" s="2" t="e">
        <f>IF(OR(#REF!="Dev",#REF!=""),"",TRIM(#REF!))</f>
        <v>#REF!</v>
      </c>
      <c r="G64" s="2" t="e">
        <f>IF(OR(#REF!="Dev",#REF!=""),"",(IF(#REF!="",#REF!,#REF!)))</f>
        <v>#REF!</v>
      </c>
      <c r="H64" s="3" t="e">
        <f>IF(OR(#REF!="Dev",#REF!=""),"",IF(#REF!="",("+44 20 7783 "&amp;RIGHT(#REF!,4)),TRIM(#REF!)))</f>
        <v>#REF!</v>
      </c>
      <c r="I64" s="1"/>
    </row>
    <row r="65" spans="1:9" x14ac:dyDescent="0.2">
      <c r="A65" s="2" t="e">
        <f>IF(#REF!="",#REF!,#REF!)</f>
        <v>#REF!</v>
      </c>
      <c r="B65" s="2" t="e">
        <f>IF(#REF!="Prod","ChangeThisPasswordNow1",IF(#REF!="Dev","eight9ten",""))</f>
        <v>#REF!</v>
      </c>
      <c r="C65" s="2" t="e">
        <f>IF(A65="","",TRIM(#REF!))</f>
        <v>#REF!</v>
      </c>
      <c r="D65" s="2" t="e">
        <f>TRIM(#REF!)</f>
        <v>#REF!</v>
      </c>
      <c r="E65" s="2" t="e">
        <f>TRIM(#REF!)</f>
        <v>#REF!</v>
      </c>
      <c r="F65" s="2" t="e">
        <f>IF(OR(#REF!="Dev",#REF!=""),"",TRIM(#REF!))</f>
        <v>#REF!</v>
      </c>
      <c r="G65" s="2" t="e">
        <f>IF(OR(#REF!="Dev",#REF!=""),"",(IF(#REF!="",#REF!,#REF!)))</f>
        <v>#REF!</v>
      </c>
      <c r="H65" s="3" t="e">
        <f>IF(OR(#REF!="Dev",#REF!=""),"",IF(#REF!="",("+44 20 7783 "&amp;RIGHT(#REF!,4)),TRIM(#REF!)))</f>
        <v>#REF!</v>
      </c>
      <c r="I65" s="1"/>
    </row>
    <row r="66" spans="1:9" x14ac:dyDescent="0.2">
      <c r="A66" s="2" t="e">
        <f>IF(#REF!="",#REF!,#REF!)</f>
        <v>#REF!</v>
      </c>
      <c r="B66" s="2" t="e">
        <f>IF(#REF!="Prod","ChangeThisPasswordNow1",IF(#REF!="Dev","eight9ten",""))</f>
        <v>#REF!</v>
      </c>
      <c r="C66" s="2" t="e">
        <f>IF(A66="","",TRIM(#REF!))</f>
        <v>#REF!</v>
      </c>
      <c r="D66" s="2" t="e">
        <f>TRIM(#REF!)</f>
        <v>#REF!</v>
      </c>
      <c r="E66" s="2" t="e">
        <f>TRIM(#REF!)</f>
        <v>#REF!</v>
      </c>
      <c r="F66" s="2" t="e">
        <f>IF(OR(#REF!="Dev",#REF!=""),"",TRIM(#REF!))</f>
        <v>#REF!</v>
      </c>
      <c r="G66" s="2" t="e">
        <f>IF(OR(#REF!="Dev",#REF!=""),"",(IF(#REF!="",#REF!,#REF!)))</f>
        <v>#REF!</v>
      </c>
      <c r="H66" s="3" t="e">
        <f>IF(OR(#REF!="Dev",#REF!=""),"",IF(#REF!="",("+44 20 7783 "&amp;RIGHT(#REF!,4)),TRIM(#REF!)))</f>
        <v>#REF!</v>
      </c>
      <c r="I66" s="1"/>
    </row>
    <row r="67" spans="1:9" x14ac:dyDescent="0.2">
      <c r="A67" s="2" t="e">
        <f>IF(#REF!="",#REF!,#REF!)</f>
        <v>#REF!</v>
      </c>
      <c r="B67" s="2" t="e">
        <f>IF(#REF!="Prod","ChangeThisPasswordNow1",IF(#REF!="Dev","eight9ten",""))</f>
        <v>#REF!</v>
      </c>
      <c r="C67" s="2" t="e">
        <f>IF(A67="","",TRIM(#REF!))</f>
        <v>#REF!</v>
      </c>
      <c r="D67" s="2" t="e">
        <f>TRIM(#REF!)</f>
        <v>#REF!</v>
      </c>
      <c r="E67" s="2" t="e">
        <f>TRIM(#REF!)</f>
        <v>#REF!</v>
      </c>
      <c r="F67" s="2" t="e">
        <f>IF(OR(#REF!="Dev",#REF!=""),"",TRIM(#REF!))</f>
        <v>#REF!</v>
      </c>
      <c r="G67" s="2" t="e">
        <f>IF(OR(#REF!="Dev",#REF!=""),"",(IF(#REF!="",#REF!,#REF!)))</f>
        <v>#REF!</v>
      </c>
      <c r="H67" s="3" t="e">
        <f>IF(OR(#REF!="Dev",#REF!=""),"",IF(#REF!="",("+44 20 7783 "&amp;RIGHT(#REF!,4)),TRIM(#REF!)))</f>
        <v>#REF!</v>
      </c>
      <c r="I67" s="1"/>
    </row>
    <row r="68" spans="1:9" x14ac:dyDescent="0.2">
      <c r="A68" s="2" t="e">
        <f>IF(#REF!="",#REF!,#REF!)</f>
        <v>#REF!</v>
      </c>
      <c r="B68" s="2" t="e">
        <f>IF(#REF!="Prod","ChangeThisPasswordNow1",IF(#REF!="Dev","eight9ten",""))</f>
        <v>#REF!</v>
      </c>
      <c r="C68" s="2" t="e">
        <f>IF(A68="","",TRIM(#REF!))</f>
        <v>#REF!</v>
      </c>
      <c r="D68" s="2" t="e">
        <f>TRIM(#REF!)</f>
        <v>#REF!</v>
      </c>
      <c r="E68" s="2" t="e">
        <f>TRIM(#REF!)</f>
        <v>#REF!</v>
      </c>
      <c r="F68" s="2" t="e">
        <f>IF(OR(#REF!="Dev",#REF!=""),"",TRIM(#REF!))</f>
        <v>#REF!</v>
      </c>
      <c r="G68" s="2" t="e">
        <f>IF(OR(#REF!="Dev",#REF!=""),"",(IF(#REF!="",#REF!,#REF!)))</f>
        <v>#REF!</v>
      </c>
      <c r="H68" s="3" t="e">
        <f>IF(OR(#REF!="Dev",#REF!=""),"",IF(#REF!="",("+44 20 7783 "&amp;RIGHT(#REF!,4)),TRIM(#REF!)))</f>
        <v>#REF!</v>
      </c>
      <c r="I68" s="1"/>
    </row>
    <row r="69" spans="1:9" x14ac:dyDescent="0.2">
      <c r="A69" s="2" t="e">
        <f>IF(#REF!="",#REF!,#REF!)</f>
        <v>#REF!</v>
      </c>
      <c r="B69" s="2" t="e">
        <f>IF(#REF!="Prod","ChangeThisPasswordNow1",IF(#REF!="Dev","eight9ten",""))</f>
        <v>#REF!</v>
      </c>
      <c r="C69" s="2" t="e">
        <f>IF(A69="","",TRIM(#REF!))</f>
        <v>#REF!</v>
      </c>
      <c r="D69" s="2" t="e">
        <f>TRIM(#REF!)</f>
        <v>#REF!</v>
      </c>
      <c r="E69" s="2" t="e">
        <f>TRIM(#REF!)</f>
        <v>#REF!</v>
      </c>
      <c r="F69" s="2" t="e">
        <f>IF(OR(#REF!="Dev",#REF!=""),"",TRIM(#REF!))</f>
        <v>#REF!</v>
      </c>
      <c r="G69" s="2" t="e">
        <f>IF(OR(#REF!="Dev",#REF!=""),"",(IF(#REF!="",#REF!,#REF!)))</f>
        <v>#REF!</v>
      </c>
      <c r="H69" s="3" t="e">
        <f>IF(OR(#REF!="Dev",#REF!=""),"",IF(#REF!="",("+44 20 7783 "&amp;RIGHT(#REF!,4)),TRIM(#REF!)))</f>
        <v>#REF!</v>
      </c>
      <c r="I69" s="1"/>
    </row>
    <row r="70" spans="1:9" x14ac:dyDescent="0.2">
      <c r="A70" s="2" t="e">
        <f>IF(#REF!="",#REF!,#REF!)</f>
        <v>#REF!</v>
      </c>
      <c r="B70" s="2" t="e">
        <f>IF(#REF!="Prod","ChangeThisPasswordNow1",IF(#REF!="Dev","eight9ten",""))</f>
        <v>#REF!</v>
      </c>
      <c r="C70" s="2" t="e">
        <f>IF(A70="","",TRIM(#REF!))</f>
        <v>#REF!</v>
      </c>
      <c r="D70" s="2" t="e">
        <f>TRIM(#REF!)</f>
        <v>#REF!</v>
      </c>
      <c r="E70" s="2" t="e">
        <f>TRIM(#REF!)</f>
        <v>#REF!</v>
      </c>
      <c r="F70" s="2" t="e">
        <f>IF(OR(#REF!="Dev",#REF!=""),"",TRIM(#REF!))</f>
        <v>#REF!</v>
      </c>
      <c r="G70" s="2" t="e">
        <f>IF(OR(#REF!="Dev",#REF!=""),"",(IF(#REF!="",#REF!,#REF!)))</f>
        <v>#REF!</v>
      </c>
      <c r="H70" s="3" t="e">
        <f>IF(OR(#REF!="Dev",#REF!=""),"",IF(#REF!="",("+44 20 7783 "&amp;RIGHT(#REF!,4)),TRIM(#REF!)))</f>
        <v>#REF!</v>
      </c>
      <c r="I70" s="1"/>
    </row>
    <row r="71" spans="1:9" x14ac:dyDescent="0.2">
      <c r="A71" s="2" t="e">
        <f>IF(#REF!="",#REF!,#REF!)</f>
        <v>#REF!</v>
      </c>
      <c r="B71" s="2" t="e">
        <f>IF(#REF!="Prod","ChangeThisPasswordNow1",IF(#REF!="Dev","eight9ten",""))</f>
        <v>#REF!</v>
      </c>
      <c r="C71" s="2" t="e">
        <f>IF(A71="","",TRIM(#REF!))</f>
        <v>#REF!</v>
      </c>
      <c r="D71" s="2" t="e">
        <f>TRIM(#REF!)</f>
        <v>#REF!</v>
      </c>
      <c r="E71" s="2" t="e">
        <f>TRIM(#REF!)</f>
        <v>#REF!</v>
      </c>
      <c r="F71" s="2" t="e">
        <f>IF(OR(#REF!="Dev",#REF!=""),"",TRIM(#REF!))</f>
        <v>#REF!</v>
      </c>
      <c r="G71" s="2" t="e">
        <f>IF(OR(#REF!="Dev",#REF!=""),"",(IF(#REF!="",#REF!,#REF!)))</f>
        <v>#REF!</v>
      </c>
      <c r="H71" s="3" t="e">
        <f>IF(OR(#REF!="Dev",#REF!=""),"",IF(#REF!="",("+44 20 7783 "&amp;RIGHT(#REF!,4)),TRIM(#REF!)))</f>
        <v>#REF!</v>
      </c>
      <c r="I71" s="1"/>
    </row>
    <row r="72" spans="1:9" x14ac:dyDescent="0.2">
      <c r="A72" s="2" t="e">
        <f>IF(#REF!="",#REF!,#REF!)</f>
        <v>#REF!</v>
      </c>
      <c r="B72" s="2" t="e">
        <f>IF(#REF!="Prod","ChangeThisPasswordNow1",IF(#REF!="Dev","eight9ten",""))</f>
        <v>#REF!</v>
      </c>
      <c r="C72" s="2" t="e">
        <f>IF(A72="","",TRIM(#REF!))</f>
        <v>#REF!</v>
      </c>
      <c r="D72" s="2" t="e">
        <f>TRIM(#REF!)</f>
        <v>#REF!</v>
      </c>
      <c r="E72" s="2" t="e">
        <f>TRIM(#REF!)</f>
        <v>#REF!</v>
      </c>
      <c r="F72" s="2" t="e">
        <f>IF(OR(#REF!="Dev",#REF!=""),"",TRIM(#REF!))</f>
        <v>#REF!</v>
      </c>
      <c r="G72" s="2" t="e">
        <f>IF(OR(#REF!="Dev",#REF!=""),"",(IF(#REF!="",#REF!,#REF!)))</f>
        <v>#REF!</v>
      </c>
      <c r="H72" s="3" t="e">
        <f>IF(OR(#REF!="Dev",#REF!=""),"",IF(#REF!="",("+44 20 7783 "&amp;RIGHT(#REF!,4)),TRIM(#REF!)))</f>
        <v>#REF!</v>
      </c>
      <c r="I72" s="1"/>
    </row>
    <row r="73" spans="1:9" x14ac:dyDescent="0.2">
      <c r="A73" s="2" t="e">
        <f>IF(#REF!="",#REF!,#REF!)</f>
        <v>#REF!</v>
      </c>
      <c r="B73" s="2" t="e">
        <f>IF(#REF!="Prod","ChangeThisPasswordNow1",IF(#REF!="Dev","eight9ten",""))</f>
        <v>#REF!</v>
      </c>
      <c r="C73" s="2" t="e">
        <f>IF(A73="","",TRIM(#REF!))</f>
        <v>#REF!</v>
      </c>
      <c r="D73" s="2" t="e">
        <f>TRIM(#REF!)</f>
        <v>#REF!</v>
      </c>
      <c r="E73" s="2" t="e">
        <f>TRIM(#REF!)</f>
        <v>#REF!</v>
      </c>
      <c r="F73" s="2" t="e">
        <f>IF(OR(#REF!="Dev",#REF!=""),"",TRIM(#REF!))</f>
        <v>#REF!</v>
      </c>
      <c r="G73" s="2" t="e">
        <f>IF(OR(#REF!="Dev",#REF!=""),"",(IF(#REF!="",#REF!,#REF!)))</f>
        <v>#REF!</v>
      </c>
      <c r="H73" s="3" t="e">
        <f>IF(OR(#REF!="Dev",#REF!=""),"",IF(#REF!="",("+44 20 7783 "&amp;RIGHT(#REF!,4)),TRIM(#REF!)))</f>
        <v>#REF!</v>
      </c>
      <c r="I73" s="1"/>
    </row>
  </sheetData>
  <phoneticPr fontId="0" type="noConversion"/>
  <printOptions gridLines="1"/>
  <pageMargins left="0.25" right="0.25" top="1" bottom="1" header="0.5" footer="0.5"/>
  <pageSetup paperSize="11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Open Text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swhite2</dc:title>
  <dc:creator>Ian</dc:creator>
  <cp:lastModifiedBy>Jan Havlíček</cp:lastModifiedBy>
  <cp:lastPrinted>2000-11-09T20:02:05Z</cp:lastPrinted>
  <dcterms:created xsi:type="dcterms:W3CDTF">2000-02-04T15:35:51Z</dcterms:created>
  <dcterms:modified xsi:type="dcterms:W3CDTF">2023-09-15T16:16:07Z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Operation">
    <vt:lpwstr>SavedAs</vt:lpwstr>
  </property>
</Properties>
</file>