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8EA6E3D-3D68-4B1C-965B-3BE8C8A7606B}" xr6:coauthVersionLast="47" xr6:coauthVersionMax="47" xr10:uidLastSave="{00000000-0000-0000-0000-000000000000}"/>
  <bookViews>
    <workbookView xWindow="-120" yWindow="-120" windowWidth="38640" windowHeight="15720"/>
  </bookViews>
  <sheets>
    <sheet name="Report" sheetId="11781" r:id="rId1"/>
  </sheets>
  <definedNames>
    <definedName name="_xlnm.Print_Area" localSheetId="0">Report!$A$1:$U$80</definedName>
  </definedNames>
  <calcPr calcId="0"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<sst xmlns="http://schemas.openxmlformats.org/spreadsheetml/2006/main" count="187" uniqueCount="82">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</sst>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6"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4" xfId="0" applyFont="1" applyFill="1" applyBorder="1" applyAlignment="1">
      <alignment horizontal="center"/>
    </xf>
    <xf numFmtId="0" fontId="19" fillId="5" borderId="15"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9" fillId="2" borderId="0"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a:extLst>
            <a:ext uri="{FF2B5EF4-FFF2-40B4-BE49-F238E27FC236}">
              <a16:creationId xmlns:a16="http://schemas.microsoft.com/office/drawing/2014/main" id="{1C0AD7BD-954C-17EA-C2CC-8B514FD4D8B6}"/>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a:extLst>
            <a:ext uri="{FF2B5EF4-FFF2-40B4-BE49-F238E27FC236}">
              <a16:creationId xmlns:a16="http://schemas.microsoft.com/office/drawing/2014/main" id="{234A9E6A-8556-31C6-8DB7-B768C21016A5}"/>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a:extLst>
            <a:ext uri="{FF2B5EF4-FFF2-40B4-BE49-F238E27FC236}">
              <a16:creationId xmlns:a16="http://schemas.microsoft.com/office/drawing/2014/main" id="{5BC2C83A-D09E-2166-DB15-2F7DBC24A02C}"/>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a:extLst>
            <a:ext uri="{FF2B5EF4-FFF2-40B4-BE49-F238E27FC236}">
              <a16:creationId xmlns:a16="http://schemas.microsoft.com/office/drawing/2014/main" id="{3025880F-6C0E-15E5-3610-7B2C9700E67A}"/>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a:extLst>
            <a:ext uri="{FF2B5EF4-FFF2-40B4-BE49-F238E27FC236}">
              <a16:creationId xmlns:a16="http://schemas.microsoft.com/office/drawing/2014/main" id="{97EA6D62-1846-5113-9A7E-01CAE0DABF62}"/>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a:extLst>
            <a:ext uri="{FF2B5EF4-FFF2-40B4-BE49-F238E27FC236}">
              <a16:creationId xmlns:a16="http://schemas.microsoft.com/office/drawing/2014/main" id="{612956C3-47F2-6192-F2C7-55CEA8D6B8FC}"/>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a:extLst>
            <a:ext uri="{FF2B5EF4-FFF2-40B4-BE49-F238E27FC236}">
              <a16:creationId xmlns:a16="http://schemas.microsoft.com/office/drawing/2014/main" id="{217D3625-8AFE-B91D-0483-16A4429928C1}"/>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a:extLst>
            <a:ext uri="{FF2B5EF4-FFF2-40B4-BE49-F238E27FC236}">
              <a16:creationId xmlns:a16="http://schemas.microsoft.com/office/drawing/2014/main" id="{212D2EC3-3917-377C-24A1-6F440947BC15}"/>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a:extLst>
            <a:ext uri="{FF2B5EF4-FFF2-40B4-BE49-F238E27FC236}">
              <a16:creationId xmlns:a16="http://schemas.microsoft.com/office/drawing/2014/main" id="{67F596D9-194E-CCAC-77FC-F36C01F0F445}"/>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a:extLst>
            <a:ext uri="{FF2B5EF4-FFF2-40B4-BE49-F238E27FC236}">
              <a16:creationId xmlns:a16="http://schemas.microsoft.com/office/drawing/2014/main" id="{6B52C370-7D38-C2BC-DCD4-57A92C0DBD7B}"/>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a:extLst>
            <a:ext uri="{FF2B5EF4-FFF2-40B4-BE49-F238E27FC236}">
              <a16:creationId xmlns:a16="http://schemas.microsoft.com/office/drawing/2014/main" id="{53095BCE-32DA-6826-0917-46B54E53C8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a:extLst>
            <a:ext uri="{FF2B5EF4-FFF2-40B4-BE49-F238E27FC236}">
              <a16:creationId xmlns:a16="http://schemas.microsoft.com/office/drawing/2014/main" id="{0E728CF4-9306-716A-8C73-FAF5DC53A5D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a:extLst>
            <a:ext uri="{FF2B5EF4-FFF2-40B4-BE49-F238E27FC236}">
              <a16:creationId xmlns:a16="http://schemas.microsoft.com/office/drawing/2014/main" id="{6D5E1665-F497-5432-B05B-F30740B8650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a:extLst>
            <a:ext uri="{FF2B5EF4-FFF2-40B4-BE49-F238E27FC236}">
              <a16:creationId xmlns:a16="http://schemas.microsoft.com/office/drawing/2014/main" id="{5F7D8797-CCBF-C3D6-8FB8-BAB27836882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a:extLst>
            <a:ext uri="{FF2B5EF4-FFF2-40B4-BE49-F238E27FC236}">
              <a16:creationId xmlns:a16="http://schemas.microsoft.com/office/drawing/2014/main" id="{5DCADEFE-2091-2600-FEA9-77FD3ECB35CD}"/>
            </a:ext>
          </a:extLst>
        </xdr:cNvPr>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a:extLst>
            <a:ext uri="{FF2B5EF4-FFF2-40B4-BE49-F238E27FC236}">
              <a16:creationId xmlns:a16="http://schemas.microsoft.com/office/drawing/2014/main" id="{00EB0E11-292A-7109-3BD0-04BFE2575CF7}"/>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a:extLst>
            <a:ext uri="{FF2B5EF4-FFF2-40B4-BE49-F238E27FC236}">
              <a16:creationId xmlns:a16="http://schemas.microsoft.com/office/drawing/2014/main" id="{957A83B6-C954-0882-B85A-4DEA5EB21D66}"/>
            </a:ext>
          </a:extLst>
        </xdr:cNvPr>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a:extLst>
            <a:ext uri="{FF2B5EF4-FFF2-40B4-BE49-F238E27FC236}">
              <a16:creationId xmlns:a16="http://schemas.microsoft.com/office/drawing/2014/main" id="{13C52C0C-9E24-4DF3-73FC-8613DF86C5D2}"/>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a:extLst>
            <a:ext uri="{FF2B5EF4-FFF2-40B4-BE49-F238E27FC236}">
              <a16:creationId xmlns:a16="http://schemas.microsoft.com/office/drawing/2014/main" id="{1FCF9FAC-E729-8D7A-1864-C67791C53B3B}"/>
            </a:ext>
          </a:extLst>
        </xdr:cNvPr>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214" t="s">
        <v>0</v>
      </c>
      <c r="C1" s="214"/>
      <c r="D1" s="214"/>
      <c r="E1" s="214"/>
      <c r="F1" s="214"/>
      <c r="G1" s="214"/>
      <c r="H1" s="214"/>
      <c r="I1" s="214"/>
      <c r="J1" s="214"/>
      <c r="K1" s="214"/>
      <c r="L1" s="214"/>
      <c r="M1" s="214"/>
      <c r="N1" s="214"/>
      <c r="O1" s="214"/>
      <c r="P1" s="214"/>
      <c r="Q1" s="214"/>
      <c r="R1" s="214"/>
      <c r="S1" s="214"/>
      <c r="T1" s="214"/>
      <c r="U1" s="214"/>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215">
        <v>37176</v>
      </c>
      <c r="C2" s="215"/>
      <c r="D2" s="215"/>
      <c r="E2" s="215"/>
      <c r="F2" s="215"/>
      <c r="G2" s="215"/>
      <c r="H2" s="215"/>
      <c r="I2" s="215"/>
      <c r="J2" s="215"/>
      <c r="K2" s="215"/>
      <c r="L2" s="215"/>
      <c r="M2" s="215"/>
      <c r="N2" s="215"/>
      <c r="O2" s="215"/>
      <c r="P2" s="215"/>
      <c r="Q2" s="215"/>
      <c r="R2" s="215"/>
      <c r="S2" s="215"/>
      <c r="T2" s="215"/>
      <c r="U2" s="215"/>
      <c r="V2" s="5"/>
      <c r="W2" s="5"/>
      <c r="X2" s="5"/>
      <c r="Y2" s="5"/>
      <c r="Z2" s="3"/>
      <c r="AA2" s="158" t="s">
        <v>1</v>
      </c>
      <c r="AB2" s="3"/>
      <c r="AC2" s="3">
        <v>2.5310000000000001</v>
      </c>
      <c r="AD2" s="3">
        <v>2.8330000000000002</v>
      </c>
      <c r="AE2" s="3">
        <v>3.01</v>
      </c>
      <c r="AF2" s="3">
        <v>2.9970000000000003</v>
      </c>
      <c r="AG2" s="3">
        <v>2.9370000000000003</v>
      </c>
      <c r="AH2" s="3">
        <v>2.8290000000000002</v>
      </c>
      <c r="AI2" s="3">
        <v>2.8540000000000001</v>
      </c>
      <c r="AJ2" s="3">
        <v>2.8980000000000001</v>
      </c>
      <c r="AK2" s="3">
        <v>2.9359999999999999</v>
      </c>
      <c r="AL2" s="3">
        <v>2.972</v>
      </c>
      <c r="AM2" s="3">
        <v>2.9670000000000001</v>
      </c>
      <c r="AN2" s="159">
        <v>2.9910000000000001</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2.5310000000000001</v>
      </c>
      <c r="AD3" s="10">
        <v>2.8330000000000002</v>
      </c>
      <c r="AE3" s="10">
        <v>3.01</v>
      </c>
      <c r="AF3" s="10">
        <v>2.9970000000000003</v>
      </c>
      <c r="AG3" s="10">
        <v>2.9370000000000003</v>
      </c>
      <c r="AH3" s="10">
        <v>2.8290000000000002</v>
      </c>
      <c r="AI3" s="10">
        <v>2.8540000000000001</v>
      </c>
      <c r="AJ3" s="10">
        <v>2.8980000000000001</v>
      </c>
      <c r="AK3" s="10">
        <v>2.9359999999999999</v>
      </c>
      <c r="AL3" s="10">
        <v>2.972</v>
      </c>
      <c r="AM3" s="10">
        <v>2.9670000000000001</v>
      </c>
      <c r="AN3" s="160">
        <v>2.9910000000000001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9" t="s">
        <v>3</v>
      </c>
      <c r="C4" s="199"/>
      <c r="D4" s="199"/>
      <c r="E4" s="199"/>
      <c r="F4" s="199"/>
      <c r="G4" s="199"/>
      <c r="H4" s="199"/>
      <c r="I4" s="199"/>
      <c r="J4" s="199"/>
      <c r="K4" s="199"/>
      <c r="L4" s="199"/>
      <c r="M4" s="199"/>
      <c r="N4" s="199"/>
      <c r="O4" s="199"/>
      <c r="P4" s="199"/>
      <c r="Q4" s="199"/>
      <c r="R4" s="199"/>
      <c r="S4" s="199"/>
      <c r="T4" s="199"/>
      <c r="U4" s="199"/>
      <c r="V4" s="12"/>
      <c r="W4" s="12"/>
      <c r="X4" s="12"/>
      <c r="Y4" s="12"/>
      <c r="Z4" s="13"/>
      <c r="AA4" s="161" t="s">
        <v>4</v>
      </c>
      <c r="AB4" s="162"/>
      <c r="AC4" s="163">
        <v>2.2080000000000002</v>
      </c>
      <c r="AD4" s="163">
        <v>2.6020000000000003</v>
      </c>
      <c r="AE4" s="163">
        <v>2.8240000000000003</v>
      </c>
      <c r="AF4" s="163">
        <v>2.827</v>
      </c>
      <c r="AG4" s="163">
        <v>2.7829999999999999</v>
      </c>
      <c r="AH4" s="163">
        <v>2.6960000000000002</v>
      </c>
      <c r="AI4" s="163">
        <v>2.7210000000000001</v>
      </c>
      <c r="AJ4" s="163">
        <v>2.766</v>
      </c>
      <c r="AK4" s="163">
        <v>2.8080000000000003</v>
      </c>
      <c r="AL4" s="163">
        <v>2.8440000000000003</v>
      </c>
      <c r="AM4" s="163">
        <v>2.843</v>
      </c>
      <c r="AN4" s="164">
        <v>2.8680000000000003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00" t="s">
        <v>5</v>
      </c>
      <c r="E6" s="200"/>
      <c r="F6" s="200"/>
      <c r="G6" s="200"/>
      <c r="H6" s="200"/>
      <c r="I6"/>
      <c r="M6" s="200" t="s">
        <v>6</v>
      </c>
      <c r="N6" s="200"/>
      <c r="O6" s="200"/>
      <c r="P6" s="200"/>
      <c r="Q6" s="200"/>
      <c r="R6" s="200"/>
      <c r="S6" s="200"/>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9" t="s">
        <v>54</v>
      </c>
      <c r="C12" s="199"/>
      <c r="D12" s="199"/>
      <c r="E12" s="199"/>
      <c r="F12" s="199"/>
      <c r="G12" s="199"/>
      <c r="H12" s="199"/>
      <c r="I12" s="199"/>
      <c r="J12" s="199"/>
      <c r="K12" s="199"/>
      <c r="L12" s="199"/>
      <c r="M12" s="199"/>
      <c r="N12" s="199"/>
      <c r="O12" s="199"/>
      <c r="P12" s="199"/>
      <c r="Q12" s="199"/>
      <c r="R12" s="199"/>
      <c r="S12" s="199"/>
      <c r="T12" s="199"/>
      <c r="U12" s="199"/>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1" t="s">
        <v>25</v>
      </c>
      <c r="F14" s="202"/>
      <c r="G14" s="206" t="s">
        <v>70</v>
      </c>
      <c r="H14" s="207"/>
      <c r="I14" s="207"/>
      <c r="J14" s="207"/>
      <c r="K14" s="207"/>
      <c r="L14" s="207"/>
      <c r="M14" s="207"/>
      <c r="N14" s="207"/>
      <c r="O14" s="207"/>
      <c r="P14" s="208"/>
      <c r="Q14" s="197" t="s">
        <v>59</v>
      </c>
      <c r="R14" s="197"/>
      <c r="S14" s="197"/>
      <c r="T14" s="198"/>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09"/>
      <c r="H15" s="210"/>
      <c r="I15" s="210"/>
      <c r="J15" s="210"/>
      <c r="K15" s="210"/>
      <c r="L15" s="210"/>
      <c r="M15" s="210"/>
      <c r="N15" s="210"/>
      <c r="O15" s="210"/>
      <c r="P15" s="211"/>
      <c r="Q15" s="194" t="s">
        <v>26</v>
      </c>
      <c r="R15" s="194"/>
      <c r="S15" s="194" t="s">
        <v>27</v>
      </c>
      <c r="T15" s="195"/>
      <c r="U15" s="28"/>
    </row>
    <row r="16" spans="1:99" s="25" customFormat="1" ht="13.5" customHeight="1" x14ac:dyDescent="0.3">
      <c r="A16" s="23"/>
      <c r="B16" s="31"/>
      <c r="C16" s="31"/>
      <c r="D16" s="32"/>
      <c r="E16" s="165" t="s">
        <v>28</v>
      </c>
      <c r="F16" s="171" t="s">
        <v>67</v>
      </c>
      <c r="G16" s="209"/>
      <c r="H16" s="210"/>
      <c r="I16" s="210"/>
      <c r="J16" s="210"/>
      <c r="K16" s="210"/>
      <c r="L16" s="210"/>
      <c r="M16" s="210"/>
      <c r="N16" s="210"/>
      <c r="O16" s="210"/>
      <c r="P16" s="211"/>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09"/>
      <c r="H17" s="210"/>
      <c r="I17" s="210"/>
      <c r="J17" s="210"/>
      <c r="K17" s="210"/>
      <c r="L17" s="210"/>
      <c r="M17" s="210"/>
      <c r="N17" s="210"/>
      <c r="O17" s="210"/>
      <c r="P17" s="211"/>
      <c r="Q17" s="42">
        <v>2.0499999999999998</v>
      </c>
      <c r="R17" s="42">
        <v>2.0699999999999998</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1.9570000000000001</v>
      </c>
      <c r="R18" s="42">
        <v>1.9770000000000001</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2.5310000000000001</v>
      </c>
      <c r="F19" s="173">
        <v>5.1000000000000156E-2</v>
      </c>
      <c r="G19" s="203" t="s">
        <v>78</v>
      </c>
      <c r="H19" s="204"/>
      <c r="I19" s="204"/>
      <c r="J19" s="204"/>
      <c r="K19" s="204"/>
      <c r="L19" s="204"/>
      <c r="M19" s="204"/>
      <c r="N19" s="212" t="s">
        <v>77</v>
      </c>
      <c r="O19" s="213"/>
      <c r="P19" s="177"/>
      <c r="Q19" s="42">
        <v>2.1710000000000003</v>
      </c>
      <c r="R19" s="42">
        <v>2.1910000000000003</v>
      </c>
      <c r="S19" s="42">
        <v>-0.36</v>
      </c>
      <c r="T19" s="43">
        <v>-0.34</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2.8616000000000001</v>
      </c>
      <c r="F20" s="173">
        <v>2.5000000000000355E-2</v>
      </c>
      <c r="G20" s="205"/>
      <c r="H20" s="204"/>
      <c r="I20" s="204"/>
      <c r="J20" s="204"/>
      <c r="K20" s="204"/>
      <c r="L20" s="204"/>
      <c r="M20" s="204"/>
      <c r="N20" s="188">
        <v>10000</v>
      </c>
      <c r="O20" s="189" t="s">
        <v>71</v>
      </c>
      <c r="P20" s="177"/>
      <c r="Q20" s="42">
        <v>2.5286</v>
      </c>
      <c r="R20" s="42">
        <v>2.5486000000000004</v>
      </c>
      <c r="S20" s="42">
        <v>-0.33299999999999996</v>
      </c>
      <c r="T20" s="43">
        <v>-0.31299999999999994</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2.9209999999999998</v>
      </c>
      <c r="F21" s="173">
        <v>6.4285714285712281E-3</v>
      </c>
      <c r="G21" s="169" t="s">
        <v>73</v>
      </c>
      <c r="H21" s="168"/>
      <c r="I21" s="168"/>
      <c r="J21" s="168"/>
      <c r="K21" s="168"/>
      <c r="L21" s="168"/>
      <c r="M21" s="168"/>
      <c r="N21" s="190" t="s">
        <v>79</v>
      </c>
      <c r="O21" s="191">
        <v>5</v>
      </c>
      <c r="P21" s="177"/>
      <c r="Q21" s="42">
        <v>2.351</v>
      </c>
      <c r="R21" s="42">
        <v>2.3709999999999996</v>
      </c>
      <c r="S21" s="42">
        <v>-0.56999999999999995</v>
      </c>
      <c r="T21" s="43">
        <v>-0.55000000000000004</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3.3520000000000003</v>
      </c>
      <c r="F22" s="173">
        <v>-7.0000000000001172E-3</v>
      </c>
      <c r="G22" s="167" t="s">
        <v>74</v>
      </c>
      <c r="H22" s="170"/>
      <c r="I22" s="170"/>
      <c r="J22" s="185"/>
      <c r="K22" s="179"/>
      <c r="L22" s="179" t="s">
        <v>76</v>
      </c>
      <c r="M22" s="185">
        <v>2.9</v>
      </c>
      <c r="N22" s="187"/>
      <c r="O22" s="182"/>
      <c r="P22" s="177"/>
      <c r="Q22" s="42">
        <v>3.0670000000000002</v>
      </c>
      <c r="R22" s="42">
        <v>3.0870000000000002</v>
      </c>
      <c r="S22" s="42">
        <v>-0.28499999999999998</v>
      </c>
      <c r="T22" s="43">
        <v>-0.26500000000000001</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2.8962500000000002</v>
      </c>
      <c r="F23" s="174">
        <v>1.4166666666666661E-2</v>
      </c>
      <c r="G23" s="186" t="s">
        <v>75</v>
      </c>
      <c r="H23" s="180"/>
      <c r="I23" s="180"/>
      <c r="J23" s="183"/>
      <c r="K23" s="180"/>
      <c r="L23" s="180" t="s">
        <v>81</v>
      </c>
      <c r="M23" s="183">
        <f>O21-M22</f>
        <v>2.1</v>
      </c>
      <c r="N23" s="184" t="s">
        <v>80</v>
      </c>
      <c r="O23" s="181"/>
      <c r="P23" s="178"/>
      <c r="Q23" s="57">
        <v>2.4249999999999998</v>
      </c>
      <c r="R23" s="57">
        <v>2.4449999999999998</v>
      </c>
      <c r="S23" s="57">
        <v>-0.47125</v>
      </c>
      <c r="T23" s="58">
        <v>-0.45124999999999998</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196" t="s">
        <v>56</v>
      </c>
      <c r="H25" s="197"/>
      <c r="I25" s="197"/>
      <c r="J25" s="198"/>
      <c r="K25" s="62"/>
      <c r="L25" s="196" t="s">
        <v>57</v>
      </c>
      <c r="M25" s="197"/>
      <c r="N25" s="197"/>
      <c r="O25" s="198"/>
      <c r="P25" s="66"/>
      <c r="Q25" s="196" t="s">
        <v>58</v>
      </c>
      <c r="R25" s="197"/>
      <c r="S25" s="197"/>
      <c r="T25" s="198"/>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3" t="s">
        <v>26</v>
      </c>
      <c r="H26" s="194"/>
      <c r="I26" s="194" t="s">
        <v>27</v>
      </c>
      <c r="J26" s="195"/>
      <c r="K26" s="62"/>
      <c r="L26" s="193" t="s">
        <v>26</v>
      </c>
      <c r="M26" s="194"/>
      <c r="N26" s="194" t="s">
        <v>27</v>
      </c>
      <c r="O26" s="195"/>
      <c r="P26" s="66"/>
      <c r="Q26" s="193" t="s">
        <v>26</v>
      </c>
      <c r="R26" s="194"/>
      <c r="S26" s="194" t="s">
        <v>27</v>
      </c>
      <c r="T26" s="195"/>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2.0299999999999998</v>
      </c>
      <c r="H28" s="42">
        <v>2.0499999999999998</v>
      </c>
      <c r="I28" s="42"/>
      <c r="J28" s="43"/>
      <c r="K28" s="62"/>
      <c r="L28" s="41">
        <v>2.145</v>
      </c>
      <c r="M28" s="42">
        <v>2.165</v>
      </c>
      <c r="N28" s="42"/>
      <c r="O28" s="43"/>
      <c r="P28" s="66"/>
      <c r="Q28" s="41">
        <v>2.1</v>
      </c>
      <c r="R28" s="42">
        <v>2.12</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1.89</v>
      </c>
      <c r="H29" s="42">
        <v>1.91</v>
      </c>
      <c r="I29" s="42"/>
      <c r="J29" s="43"/>
      <c r="K29" s="62"/>
      <c r="L29" s="41">
        <v>2.1</v>
      </c>
      <c r="M29" s="42">
        <v>2.12</v>
      </c>
      <c r="N29" s="42"/>
      <c r="O29" s="43"/>
      <c r="P29" s="66"/>
      <c r="Q29" s="41">
        <v>2.0499999999999998</v>
      </c>
      <c r="R29" s="42">
        <v>2.0699999999999998</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2.1310000000000002</v>
      </c>
      <c r="H30" s="42">
        <v>2.1510000000000002</v>
      </c>
      <c r="I30" s="42">
        <v>-0.4</v>
      </c>
      <c r="J30" s="43">
        <v>-0.38</v>
      </c>
      <c r="K30" s="62"/>
      <c r="L30" s="41">
        <v>2.3210000000000002</v>
      </c>
      <c r="M30" s="42">
        <v>2.3410000000000002</v>
      </c>
      <c r="N30" s="42">
        <v>-0.21</v>
      </c>
      <c r="O30" s="43">
        <v>-0.19</v>
      </c>
      <c r="P30" s="66"/>
      <c r="Q30" s="41">
        <v>2.2560000000000002</v>
      </c>
      <c r="R30" s="42">
        <v>2.2760000000000002</v>
      </c>
      <c r="S30" s="42">
        <v>-0.27500000000000002</v>
      </c>
      <c r="T30" s="43">
        <v>-0.255</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2.4725999999999999</v>
      </c>
      <c r="H31" s="42">
        <v>2.4926000000000004</v>
      </c>
      <c r="I31" s="42">
        <v>-0.38900000000000001</v>
      </c>
      <c r="J31" s="43">
        <v>-0.36899999999999999</v>
      </c>
      <c r="K31" s="62"/>
      <c r="L31" s="41">
        <v>2.6776</v>
      </c>
      <c r="M31" s="42">
        <v>2.6976</v>
      </c>
      <c r="N31" s="42">
        <v>-0.184</v>
      </c>
      <c r="O31" s="43">
        <v>-0.16399999999999998</v>
      </c>
      <c r="P31" s="66"/>
      <c r="Q31" s="41">
        <v>2.6106000000000003</v>
      </c>
      <c r="R31" s="42">
        <v>2.6306000000000003</v>
      </c>
      <c r="S31" s="42">
        <v>-0.251</v>
      </c>
      <c r="T31" s="43">
        <v>-0.23100000000000001</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2.226</v>
      </c>
      <c r="H32" s="42">
        <v>2.246</v>
      </c>
      <c r="I32" s="42">
        <v>-0.69499999999999995</v>
      </c>
      <c r="J32" s="43">
        <v>-0.67500000000000004</v>
      </c>
      <c r="K32" s="62"/>
      <c r="L32" s="41">
        <v>2.7820714285714283</v>
      </c>
      <c r="M32" s="42">
        <v>2.8020714285714283</v>
      </c>
      <c r="N32" s="42">
        <v>-0.13892857142857146</v>
      </c>
      <c r="O32" s="43">
        <v>-0.11892857142857145</v>
      </c>
      <c r="P32" s="66"/>
      <c r="Q32" s="41">
        <v>2.5652857142857139</v>
      </c>
      <c r="R32" s="42">
        <v>2.585285714285714</v>
      </c>
      <c r="S32" s="42">
        <v>-0.35571428571428571</v>
      </c>
      <c r="T32" s="43">
        <v>-0.33571428571428569</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3.0070000000000001</v>
      </c>
      <c r="H33" s="42">
        <v>3.0270000000000001</v>
      </c>
      <c r="I33" s="42">
        <v>-0.34499999999999997</v>
      </c>
      <c r="J33" s="43">
        <v>-0.32500000000000001</v>
      </c>
      <c r="K33" s="62"/>
      <c r="L33" s="41">
        <v>3.2035000000000005</v>
      </c>
      <c r="M33" s="42">
        <v>3.2235000000000005</v>
      </c>
      <c r="N33" s="42">
        <v>-0.14850000000000002</v>
      </c>
      <c r="O33" s="43">
        <v>-0.1285</v>
      </c>
      <c r="P33" s="66"/>
      <c r="Q33" s="41">
        <v>3.1370000000000005</v>
      </c>
      <c r="R33" s="42">
        <v>3.1570000000000005</v>
      </c>
      <c r="S33" s="42">
        <v>-0.215</v>
      </c>
      <c r="T33" s="43">
        <v>-0.19500000000000001</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2.3287499999999999</v>
      </c>
      <c r="H34" s="57">
        <v>2.3487499999999999</v>
      </c>
      <c r="I34" s="57">
        <v>-0.5675</v>
      </c>
      <c r="J34" s="58">
        <v>-0.54749999999999999</v>
      </c>
      <c r="K34" s="73"/>
      <c r="L34" s="56">
        <v>2.7385416666666669</v>
      </c>
      <c r="M34" s="57">
        <v>2.7585416666666669</v>
      </c>
      <c r="N34" s="57">
        <v>-0.15770833333333337</v>
      </c>
      <c r="O34" s="58">
        <v>-0.13770833333333335</v>
      </c>
      <c r="P34" s="74"/>
      <c r="Q34" s="56">
        <v>2.5841666666666669</v>
      </c>
      <c r="R34" s="57">
        <v>2.604166666666667</v>
      </c>
      <c r="S34" s="57">
        <v>-0.31208333333333338</v>
      </c>
      <c r="T34" s="58">
        <v>-0.29208333333333336</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196" t="s">
        <v>64</v>
      </c>
      <c r="H36" s="197"/>
      <c r="I36" s="197"/>
      <c r="J36" s="198"/>
      <c r="K36" s="77"/>
      <c r="L36" s="196" t="s">
        <v>66</v>
      </c>
      <c r="M36" s="197"/>
      <c r="N36" s="197"/>
      <c r="O36" s="198"/>
      <c r="P36" s="77"/>
      <c r="Q36" s="196" t="s">
        <v>60</v>
      </c>
      <c r="R36" s="197"/>
      <c r="S36" s="197"/>
      <c r="T36" s="198"/>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3" t="s">
        <v>26</v>
      </c>
      <c r="H37" s="194"/>
      <c r="I37" s="194" t="s">
        <v>27</v>
      </c>
      <c r="J37" s="195"/>
      <c r="K37" s="77"/>
      <c r="L37" s="193" t="s">
        <v>26</v>
      </c>
      <c r="M37" s="194"/>
      <c r="N37" s="194" t="s">
        <v>27</v>
      </c>
      <c r="O37" s="195"/>
      <c r="P37" s="77"/>
      <c r="Q37" s="193" t="s">
        <v>26</v>
      </c>
      <c r="R37" s="194"/>
      <c r="S37" s="194" t="s">
        <v>27</v>
      </c>
      <c r="T37" s="195"/>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1.9806212213859902</v>
      </c>
      <c r="H39" s="42">
        <v>2.0006212213859902</v>
      </c>
      <c r="I39" s="42"/>
      <c r="J39" s="43"/>
      <c r="K39" s="62"/>
      <c r="L39" s="41">
        <v>2.085</v>
      </c>
      <c r="M39" s="42">
        <v>2.105</v>
      </c>
      <c r="N39" s="42"/>
      <c r="O39" s="43"/>
      <c r="P39" s="66"/>
      <c r="Q39" s="41">
        <v>2.2000000000000002</v>
      </c>
      <c r="R39" s="42">
        <v>2.2200000000000002</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2.0035572969614783</v>
      </c>
      <c r="H40" s="42">
        <v>2.0235572969614779</v>
      </c>
      <c r="I40" s="42"/>
      <c r="J40" s="43"/>
      <c r="K40" s="62"/>
      <c r="L40" s="41">
        <v>2.0699999999999998</v>
      </c>
      <c r="M40" s="42">
        <v>2.09</v>
      </c>
      <c r="N40" s="42"/>
      <c r="O40" s="43"/>
      <c r="P40" s="66"/>
      <c r="Q40" s="41">
        <v>2.2000000000000002</v>
      </c>
      <c r="R40" s="42">
        <v>2.2200000000000002</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2.0978872588370403</v>
      </c>
      <c r="H41" s="42">
        <v>2.1178872588370403</v>
      </c>
      <c r="I41" s="42">
        <v>-0.43311274116296</v>
      </c>
      <c r="J41" s="43">
        <v>-0.41311274116295998</v>
      </c>
      <c r="K41" s="78"/>
      <c r="L41" s="41">
        <v>2.4160000000000004</v>
      </c>
      <c r="M41" s="42">
        <v>2.4359999999999999</v>
      </c>
      <c r="N41" s="42">
        <v>-0.115</v>
      </c>
      <c r="O41" s="43">
        <v>-9.5000000000000001E-2</v>
      </c>
      <c r="P41" s="79"/>
      <c r="Q41" s="41">
        <v>2.411</v>
      </c>
      <c r="R41" s="42">
        <v>2.431</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2.401977451767408</v>
      </c>
      <c r="H42" s="42">
        <v>2.4219774517674084</v>
      </c>
      <c r="I42" s="42">
        <v>-0.45962254823259197</v>
      </c>
      <c r="J42" s="43">
        <v>-0.43962254823259195</v>
      </c>
      <c r="K42" s="78"/>
      <c r="L42" s="41">
        <v>2.8486000000000002</v>
      </c>
      <c r="M42" s="42">
        <v>2.8686000000000003</v>
      </c>
      <c r="N42" s="42">
        <v>-1.2999999999999991E-2</v>
      </c>
      <c r="O42" s="43">
        <v>7.0000000000000088E-3</v>
      </c>
      <c r="P42" s="79"/>
      <c r="Q42" s="41">
        <v>2.7416</v>
      </c>
      <c r="R42" s="42">
        <v>2.7616000000000001</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2.4009999999999998</v>
      </c>
      <c r="H43" s="42">
        <v>2.4209999999999998</v>
      </c>
      <c r="I43" s="42">
        <v>-0.52</v>
      </c>
      <c r="J43" s="43">
        <v>-0.5</v>
      </c>
      <c r="K43" s="78"/>
      <c r="L43" s="41">
        <v>2.5709999999999997</v>
      </c>
      <c r="M43" s="42">
        <v>2.5909999999999997</v>
      </c>
      <c r="N43" s="42">
        <v>-0.35</v>
      </c>
      <c r="O43" s="43">
        <v>-0.33</v>
      </c>
      <c r="P43" s="79"/>
      <c r="Q43" s="41">
        <v>2.8009999999999997</v>
      </c>
      <c r="R43" s="42">
        <v>2.8209999999999997</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2.9120000000000004</v>
      </c>
      <c r="H44" s="42">
        <v>2.9320000000000004</v>
      </c>
      <c r="I44" s="42">
        <v>-0.44</v>
      </c>
      <c r="J44" s="43">
        <v>-0.42</v>
      </c>
      <c r="K44" s="78"/>
      <c r="L44" s="41">
        <v>3.3940000000000001</v>
      </c>
      <c r="M44" s="42">
        <v>3.4140000000000001</v>
      </c>
      <c r="N44" s="42">
        <v>4.2000000000000003E-2</v>
      </c>
      <c r="O44" s="43">
        <v>6.2000000000000006E-2</v>
      </c>
      <c r="P44" s="79"/>
      <c r="Q44" s="41">
        <v>3.2320000000000002</v>
      </c>
      <c r="R44" s="42">
        <v>3.2520000000000002</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2.4014072715697536</v>
      </c>
      <c r="H45" s="57">
        <v>2.4214072715697537</v>
      </c>
      <c r="I45" s="57">
        <v>-0.49484272843024657</v>
      </c>
      <c r="J45" s="58">
        <v>-0.47484272843024655</v>
      </c>
      <c r="K45" s="80"/>
      <c r="L45" s="56">
        <v>2.686666666666667</v>
      </c>
      <c r="M45" s="57">
        <v>2.706666666666667</v>
      </c>
      <c r="N45" s="57">
        <v>-0.20958333333333334</v>
      </c>
      <c r="O45" s="58">
        <v>-0.18958333333333333</v>
      </c>
      <c r="P45" s="55"/>
      <c r="Q45" s="56">
        <v>2.7762500000000001</v>
      </c>
      <c r="R45" s="57">
        <v>2.7962500000000001</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196" t="s">
        <v>62</v>
      </c>
      <c r="H47" s="197"/>
      <c r="I47" s="197"/>
      <c r="J47" s="198"/>
      <c r="K47" s="77"/>
      <c r="L47" s="196" t="s">
        <v>61</v>
      </c>
      <c r="M47" s="197"/>
      <c r="N47" s="197"/>
      <c r="O47" s="198"/>
      <c r="P47" s="77"/>
      <c r="Q47" s="196" t="s">
        <v>40</v>
      </c>
      <c r="R47" s="197"/>
      <c r="S47" s="197"/>
      <c r="T47" s="198"/>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3" t="s">
        <v>26</v>
      </c>
      <c r="H48" s="194"/>
      <c r="I48" s="194" t="s">
        <v>27</v>
      </c>
      <c r="J48" s="195"/>
      <c r="K48" s="77"/>
      <c r="L48" s="193" t="s">
        <v>26</v>
      </c>
      <c r="M48" s="194"/>
      <c r="N48" s="194" t="s">
        <v>27</v>
      </c>
      <c r="O48" s="195"/>
      <c r="P48" s="77"/>
      <c r="Q48" s="193" t="s">
        <v>26</v>
      </c>
      <c r="R48" s="194"/>
      <c r="S48" s="194" t="s">
        <v>27</v>
      </c>
      <c r="T48" s="195"/>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2.2850000000000001</v>
      </c>
      <c r="H50" s="42">
        <v>2.3050000000000002</v>
      </c>
      <c r="I50" s="42"/>
      <c r="J50" s="43"/>
      <c r="K50" s="62"/>
      <c r="L50" s="41">
        <v>2.2000000000000002</v>
      </c>
      <c r="M50" s="42">
        <v>2.2200000000000002</v>
      </c>
      <c r="N50" s="42"/>
      <c r="O50" s="43"/>
      <c r="P50" s="66"/>
      <c r="Q50" s="84">
        <v>2.33</v>
      </c>
      <c r="R50" s="85">
        <v>2.35</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2.33</v>
      </c>
      <c r="H51" s="42">
        <v>2.35</v>
      </c>
      <c r="I51" s="42"/>
      <c r="J51" s="43"/>
      <c r="K51" s="62"/>
      <c r="L51" s="41">
        <v>2.11</v>
      </c>
      <c r="M51" s="42">
        <v>2.13</v>
      </c>
      <c r="N51" s="42"/>
      <c r="O51" s="43"/>
      <c r="P51" s="66"/>
      <c r="Q51" s="84">
        <v>2.2999999999999998</v>
      </c>
      <c r="R51" s="81">
        <v>2.3199999999999998</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2.5310000000000001</v>
      </c>
      <c r="H52" s="42">
        <v>2.5510000000000002</v>
      </c>
      <c r="I52" s="42">
        <v>0</v>
      </c>
      <c r="J52" s="43">
        <v>0.02</v>
      </c>
      <c r="K52" s="78"/>
      <c r="L52" s="41">
        <v>2.411</v>
      </c>
      <c r="M52" s="42">
        <v>2.431</v>
      </c>
      <c r="N52" s="42">
        <v>-0.12</v>
      </c>
      <c r="O52" s="43">
        <v>-0.1</v>
      </c>
      <c r="P52" s="79"/>
      <c r="Q52" s="41">
        <v>2.5710000000000002</v>
      </c>
      <c r="R52" s="81">
        <v>2.5910000000000002</v>
      </c>
      <c r="S52" s="81">
        <v>0.04</v>
      </c>
      <c r="T52" s="86">
        <v>0.06</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2.8866000000000001</v>
      </c>
      <c r="H53" s="42">
        <v>2.9066000000000001</v>
      </c>
      <c r="I53" s="42">
        <v>2.5000000000000001E-2</v>
      </c>
      <c r="J53" s="43">
        <v>4.4999999999999998E-2</v>
      </c>
      <c r="K53" s="78"/>
      <c r="L53" s="41">
        <v>2.8436000000000003</v>
      </c>
      <c r="M53" s="42">
        <v>2.8635999999999999</v>
      </c>
      <c r="N53" s="42">
        <v>-1.8000000000000002E-2</v>
      </c>
      <c r="O53" s="43">
        <v>1.9999999999999983E-3</v>
      </c>
      <c r="P53" s="79"/>
      <c r="Q53" s="84">
        <v>3.0106000000000002</v>
      </c>
      <c r="R53" s="81">
        <v>3.0306000000000002</v>
      </c>
      <c r="S53" s="81">
        <v>0.14899999999999999</v>
      </c>
      <c r="T53" s="86">
        <v>0.16900000000000001</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3.0067142857142857</v>
      </c>
      <c r="H54" s="42">
        <v>3.0267142857142857</v>
      </c>
      <c r="I54" s="42">
        <v>8.5714285714285743E-2</v>
      </c>
      <c r="J54" s="43">
        <v>0.10571428571428573</v>
      </c>
      <c r="K54" s="78"/>
      <c r="L54" s="41">
        <v>2.7959999999999998</v>
      </c>
      <c r="M54" s="42">
        <v>2.8159999999999998</v>
      </c>
      <c r="N54" s="42">
        <v>-0.125</v>
      </c>
      <c r="O54" s="43">
        <v>-0.105</v>
      </c>
      <c r="P54" s="79"/>
      <c r="Q54" s="84">
        <v>3.0602857142857141</v>
      </c>
      <c r="R54" s="81">
        <v>3.0802857142857141</v>
      </c>
      <c r="S54" s="81">
        <v>0.13928571428571429</v>
      </c>
      <c r="T54" s="86">
        <v>0.15928571428571431</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3.4230000000000005</v>
      </c>
      <c r="H55" s="42">
        <v>3.4430000000000005</v>
      </c>
      <c r="I55" s="42">
        <v>7.1000000000000008E-2</v>
      </c>
      <c r="J55" s="43">
        <v>9.0999999999999998E-2</v>
      </c>
      <c r="K55" s="78"/>
      <c r="L55" s="41">
        <v>3.3870000000000005</v>
      </c>
      <c r="M55" s="42">
        <v>3.4070000000000005</v>
      </c>
      <c r="N55" s="42">
        <v>3.5000000000000003E-2</v>
      </c>
      <c r="O55" s="43">
        <v>5.5E-2</v>
      </c>
      <c r="P55" s="79"/>
      <c r="Q55" s="84">
        <v>3.6370000000000005</v>
      </c>
      <c r="R55" s="81">
        <v>3.6570000000000005</v>
      </c>
      <c r="S55" s="81">
        <v>0.28499999999999998</v>
      </c>
      <c r="T55" s="86">
        <v>0.30499999999999999</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2.956666666666667</v>
      </c>
      <c r="H56" s="57">
        <v>2.976666666666667</v>
      </c>
      <c r="I56" s="57">
        <v>6.0416666666666667E-2</v>
      </c>
      <c r="J56" s="58">
        <v>8.0416666666666664E-2</v>
      </c>
      <c r="K56" s="80"/>
      <c r="L56" s="56">
        <v>2.8158333333333334</v>
      </c>
      <c r="M56" s="57">
        <v>2.8358333333333334</v>
      </c>
      <c r="N56" s="57">
        <v>-8.0416666666666678E-2</v>
      </c>
      <c r="O56" s="58">
        <v>-6.0416666666666681E-2</v>
      </c>
      <c r="P56" s="55"/>
      <c r="Q56" s="56">
        <v>3.0395833333333337</v>
      </c>
      <c r="R56" s="57">
        <v>3.0595833333333338</v>
      </c>
      <c r="S56" s="57">
        <v>0.14333333333333334</v>
      </c>
      <c r="T56" s="58">
        <v>0.16333333333333336</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9" t="s">
        <v>55</v>
      </c>
      <c r="C58" s="199"/>
      <c r="D58" s="199"/>
      <c r="E58" s="199"/>
      <c r="F58" s="199"/>
      <c r="G58" s="199"/>
      <c r="H58" s="199"/>
      <c r="I58" s="199"/>
      <c r="J58" s="199"/>
      <c r="K58" s="199"/>
      <c r="L58" s="199"/>
      <c r="M58" s="199"/>
      <c r="N58" s="199"/>
      <c r="O58" s="199"/>
      <c r="P58" s="199"/>
      <c r="Q58" s="199"/>
      <c r="R58" s="199"/>
      <c r="S58" s="199"/>
      <c r="T58" s="199"/>
      <c r="U58" s="199"/>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0.373</v>
      </c>
      <c r="H62" s="81"/>
      <c r="I62" s="81">
        <v>0.15300000000000025</v>
      </c>
      <c r="J62" s="81"/>
      <c r="K62" s="25"/>
      <c r="L62" s="81">
        <v>-2.9999999999999805E-2</v>
      </c>
      <c r="M62" s="81"/>
      <c r="N62" s="81">
        <v>0.19</v>
      </c>
      <c r="O62" s="25"/>
      <c r="P62" s="25"/>
      <c r="Q62" s="81">
        <v>0.23</v>
      </c>
      <c r="R62" s="81"/>
      <c r="S62" s="81">
        <v>0.28000000000000003</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0.36</v>
      </c>
      <c r="H63" s="81"/>
      <c r="I63" s="81">
        <v>0.24</v>
      </c>
      <c r="J63" s="81"/>
      <c r="L63" s="81">
        <v>0.04</v>
      </c>
      <c r="M63" s="81"/>
      <c r="N63" s="81">
        <v>0.16</v>
      </c>
      <c r="Q63" s="81">
        <v>0.21</v>
      </c>
      <c r="R63" s="81"/>
      <c r="S63" s="81">
        <v>0.27500000000000002</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0.3580000000000001</v>
      </c>
      <c r="H64" s="81"/>
      <c r="I64" s="81">
        <v>0.315</v>
      </c>
      <c r="J64" s="81"/>
      <c r="L64" s="81">
        <v>0.12400000000000011</v>
      </c>
      <c r="M64" s="81"/>
      <c r="N64" s="81">
        <v>0.16699999999999982</v>
      </c>
      <c r="Q64" s="81">
        <v>0.20900000000000007</v>
      </c>
      <c r="R64" s="81"/>
      <c r="S64" s="81">
        <v>0.2759999999999998</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0.65571428571428569</v>
      </c>
      <c r="H65" s="81"/>
      <c r="I65" s="81">
        <v>0.44500000000000001</v>
      </c>
      <c r="J65" s="81"/>
      <c r="L65" s="81">
        <v>5.3571428571428381E-2</v>
      </c>
      <c r="M65" s="81"/>
      <c r="N65" s="81">
        <v>0.26428571428571423</v>
      </c>
      <c r="Q65" s="81">
        <v>0.22464285714285737</v>
      </c>
      <c r="R65" s="81"/>
      <c r="S65" s="81">
        <v>0.44142857142857173</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0.35600000000000032</v>
      </c>
      <c r="H66" s="81"/>
      <c r="I66" s="81">
        <v>0.32</v>
      </c>
      <c r="J66" s="81"/>
      <c r="L66" s="81">
        <v>0.21399999999999997</v>
      </c>
      <c r="M66" s="81"/>
      <c r="N66" s="81">
        <v>0.25</v>
      </c>
      <c r="Q66" s="81">
        <v>0.21950000000000003</v>
      </c>
      <c r="R66" s="81"/>
      <c r="S66" s="81">
        <v>0.28600000000000003</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0.53166666666666673</v>
      </c>
      <c r="H67" s="81"/>
      <c r="I67" s="81">
        <v>0.39083333333333314</v>
      </c>
      <c r="J67" s="81"/>
      <c r="L67" s="81">
        <v>8.291666666666675E-2</v>
      </c>
      <c r="M67" s="81"/>
      <c r="N67" s="81">
        <v>0.22375</v>
      </c>
      <c r="Q67" s="81">
        <v>0.21812500000000001</v>
      </c>
      <c r="R67" s="81"/>
      <c r="S67" s="81">
        <v>0.3725</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9.3000000000000194E-2</v>
      </c>
      <c r="H71" s="81"/>
      <c r="I71" s="81">
        <v>4.9999999999999822E-2</v>
      </c>
      <c r="J71" s="81"/>
      <c r="K71" s="25"/>
      <c r="L71" s="81">
        <v>6.7000000000000171E-2</v>
      </c>
      <c r="M71" s="81"/>
      <c r="N71" s="81">
        <v>0.11300000000000021</v>
      </c>
      <c r="O71" s="25"/>
      <c r="P71" s="25"/>
      <c r="Q71" s="81">
        <v>0.31</v>
      </c>
      <c r="R71" s="81"/>
      <c r="S71" s="81">
        <v>-4.6557296961478256E-2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8.5000000000000006E-2</v>
      </c>
      <c r="H72" s="81"/>
      <c r="I72" s="81">
        <v>6.4999999999999947E-2</v>
      </c>
      <c r="J72" s="81"/>
      <c r="L72" s="81">
        <v>0.04</v>
      </c>
      <c r="M72" s="81"/>
      <c r="N72" s="81">
        <v>0.245</v>
      </c>
      <c r="Q72" s="81">
        <v>0.28000000000000003</v>
      </c>
      <c r="R72" s="81"/>
      <c r="S72" s="81">
        <v>7.311274116295996E-2</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8.2000000000000295E-2</v>
      </c>
      <c r="H73" s="81"/>
      <c r="I73" s="81">
        <v>6.6999999999999726E-2</v>
      </c>
      <c r="J73" s="81"/>
      <c r="L73" s="81">
        <v>5.600000000000005E-2</v>
      </c>
      <c r="M73" s="81"/>
      <c r="N73" s="81">
        <v>0.32</v>
      </c>
      <c r="Q73" s="81">
        <v>0.26900000000000013</v>
      </c>
      <c r="R73" s="81"/>
      <c r="S73" s="81">
        <v>0.126622548232592</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0.21428571428571397</v>
      </c>
      <c r="H74" s="81"/>
      <c r="I74" s="81">
        <v>0.21678571428571436</v>
      </c>
      <c r="J74" s="81"/>
      <c r="L74" s="81">
        <v>0.125</v>
      </c>
      <c r="M74" s="81"/>
      <c r="N74" s="81">
        <v>0.22</v>
      </c>
      <c r="Q74" s="81">
        <v>0.57499999999999996</v>
      </c>
      <c r="R74" s="81"/>
      <c r="S74" s="81">
        <v>-4.9999999999999822E-2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7.0000000000000284E-2</v>
      </c>
      <c r="H75" s="81"/>
      <c r="I75" s="81">
        <v>6.6500000000000004E-2</v>
      </c>
      <c r="J75" s="81"/>
      <c r="L75" s="81">
        <v>6.0000000000000053E-2</v>
      </c>
      <c r="M75" s="81"/>
      <c r="N75" s="81">
        <v>0.32699999999999996</v>
      </c>
      <c r="Q75" s="81">
        <v>0.22500000000000001</v>
      </c>
      <c r="R75" s="81"/>
      <c r="S75" s="81">
        <v>0.155</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0.15916666666666668</v>
      </c>
      <c r="H76" s="81"/>
      <c r="I76" s="81">
        <v>0.15437500000000001</v>
      </c>
      <c r="J76" s="81"/>
      <c r="L76" s="81">
        <v>9.6249999999999947E-2</v>
      </c>
      <c r="M76" s="81"/>
      <c r="N76" s="81">
        <v>0.26166666666666671</v>
      </c>
      <c r="Q76" s="81">
        <v>0.44750000000000001</v>
      </c>
      <c r="R76" s="81"/>
      <c r="S76" s="81">
        <v>2.3592728430246623E-2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216" t="s">
        <v>46</v>
      </c>
      <c r="C79" s="216"/>
      <c r="D79" s="216"/>
      <c r="E79" s="216"/>
      <c r="F79" s="216"/>
      <c r="G79" s="216"/>
      <c r="H79" s="216"/>
      <c r="I79" s="216"/>
      <c r="J79" s="216"/>
      <c r="K79" s="216"/>
      <c r="L79" s="216"/>
      <c r="M79" s="216"/>
      <c r="N79" s="216"/>
      <c r="O79" s="216"/>
      <c r="P79" s="216"/>
      <c r="Q79" s="216"/>
      <c r="R79" s="216"/>
      <c r="S79" s="216"/>
      <c r="T79" s="216"/>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216" t="s">
        <v>69</v>
      </c>
      <c r="C80" s="216"/>
      <c r="D80" s="216"/>
      <c r="E80" s="216"/>
      <c r="F80" s="216"/>
      <c r="G80" s="216"/>
      <c r="H80" s="216"/>
      <c r="I80" s="216"/>
      <c r="J80" s="216"/>
      <c r="K80" s="216"/>
      <c r="L80" s="216"/>
      <c r="M80" s="216"/>
      <c r="N80" s="216"/>
      <c r="O80" s="216"/>
      <c r="P80" s="216"/>
      <c r="Q80" s="216"/>
      <c r="R80" s="216"/>
      <c r="S80" s="216"/>
      <c r="T80" s="216"/>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B79:T79"/>
    <mergeCell ref="B80:T80"/>
    <mergeCell ref="Q48:R48"/>
    <mergeCell ref="S48:T48"/>
    <mergeCell ref="B58:U58"/>
    <mergeCell ref="G48:H48"/>
    <mergeCell ref="I48:J48"/>
    <mergeCell ref="L48:M48"/>
    <mergeCell ref="N48:O48"/>
    <mergeCell ref="B1:U1"/>
    <mergeCell ref="B2:U2"/>
    <mergeCell ref="L47:O47"/>
    <mergeCell ref="Q47:T47"/>
    <mergeCell ref="B12:U12"/>
    <mergeCell ref="L26:M26"/>
    <mergeCell ref="N26:O26"/>
    <mergeCell ref="Q26:R26"/>
    <mergeCell ref="S26:T26"/>
    <mergeCell ref="G25:J25"/>
    <mergeCell ref="Q25:T25"/>
    <mergeCell ref="L25:O25"/>
    <mergeCell ref="S15:T15"/>
    <mergeCell ref="Q15:R15"/>
    <mergeCell ref="G19:M20"/>
    <mergeCell ref="G14:P17"/>
    <mergeCell ref="N19:O19"/>
    <mergeCell ref="B4:U4"/>
    <mergeCell ref="G26:H26"/>
    <mergeCell ref="I26:J26"/>
    <mergeCell ref="D6:H6"/>
    <mergeCell ref="M6:S6"/>
    <mergeCell ref="G36:J36"/>
    <mergeCell ref="Q36:T36"/>
    <mergeCell ref="L36:O36"/>
    <mergeCell ref="E14:F14"/>
    <mergeCell ref="Q14:T14"/>
    <mergeCell ref="Q37:R37"/>
    <mergeCell ref="S37:T37"/>
    <mergeCell ref="I37:J37"/>
    <mergeCell ref="L37:M37"/>
    <mergeCell ref="N37:O37"/>
    <mergeCell ref="G47:J47"/>
    <mergeCell ref="G37:H37"/>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Jan Havlíček</cp:lastModifiedBy>
  <cp:lastPrinted>2001-09-24T19:58:44Z</cp:lastPrinted>
  <dcterms:created xsi:type="dcterms:W3CDTF">2001-05-18T16:59:26Z</dcterms:created>
  <dcterms:modified xsi:type="dcterms:W3CDTF">2023-09-15T16:59:59Z</dcterms:modified>
</cp:coreProperties>
</file>