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2C06FC-04FD-4E28-8FAC-821928DC77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<sst xmlns="http://schemas.openxmlformats.org/spreadsheetml/2006/main" count="271" uniqueCount="61">
  <si>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</si>
  <si>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</si>
  <si>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</si>
  <si>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</si>
  <si>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</si>
  <si>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</si>
  <si>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</si>
  <si>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</si>
  <si>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</si>
  <si>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</si>
  <si>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</si>
  <si>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</si>
  <si>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</si>
  <si>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</si>
  <si>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</si>
  <si>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</si>
  <si>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</si>
  <si>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</si>
  <si>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</si>
  <si>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</si>
  <si>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</si>
  <si>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</si>
  <si>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</si>
  <si>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</si>
  <si>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</si>
  <si>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</si>
  <si>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</si>
  <si>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</si>
  <si>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</si>
  <si>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</si>
  <si>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65*</t>
  </si>
  <si>
    <t>55*</t>
  </si>
  <si>
    <t>48*</t>
  </si>
  <si>
    <t>40*</t>
  </si>
  <si>
    <t>30*</t>
  </si>
  <si>
    <t>45*</t>
  </si>
  <si>
    <t>43*</t>
  </si>
  <si>
    <t>25*</t>
  </si>
  <si>
    <t>37*</t>
  </si>
  <si>
    <t>28*</t>
  </si>
  <si>
    <t>35*</t>
  </si>
  <si>
    <t>22*</t>
  </si>
  <si>
    <t>38*</t>
  </si>
  <si>
    <t>0*</t>
  </si>
  <si>
    <t>33*</t>
  </si>
  <si>
    <t>50*</t>
  </si>
  <si>
    <t>29*</t>
  </si>
  <si>
    <t>42*</t>
  </si>
  <si>
    <t>52*</t>
  </si>
  <si>
    <t>39*</t>
  </si>
  <si>
    <t>60*</t>
  </si>
  <si>
    <t>36*</t>
  </si>
  <si>
    <t>34*</t>
  </si>
  <si>
    <t>32*</t>
  </si>
  <si>
    <t>27*</t>
  </si>
  <si>
    <t>26*</t>
  </si>
  <si>
    <t>20*</t>
  </si>
  <si>
    <t>24*</t>
  </si>
  <si>
    <t>58*</t>
  </si>
  <si>
    <t>41*</t>
  </si>
  <si>
    <t>44*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</si>
</sst>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7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40</v>
      </c>
      <c r="C17" s="1" t="s">
        <v>47</v>
      </c>
      <c r="D17" s="2" t="e">
        <f t="shared" ref="D17:D23" si="0">B17*C17</f>
        <v>#VALUE!</v>
      </c>
      <c r="E17" s="2" t="str">
        <f t="shared" ref="E17:F23" si="1">C17</f>
        <v>42*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 t="s">
        <v>42</v>
      </c>
      <c r="C18" s="1" t="s">
        <v>45</v>
      </c>
      <c r="D18" s="2" t="e">
        <f t="shared" si="0"/>
        <v>#VALUE!</v>
      </c>
      <c r="E18" s="2" t="str">
        <f t="shared" si="1"/>
        <v>50*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44</v>
      </c>
      <c r="C19" s="1" t="s">
        <v>35</v>
      </c>
      <c r="D19" s="2" t="e">
        <f t="shared" si="0"/>
        <v>#VALUE!</v>
      </c>
      <c r="E19" s="2" t="str">
        <f t="shared" si="1"/>
        <v>45*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 t="s">
        <v>34</v>
      </c>
      <c r="C20" s="1" t="s">
        <v>33</v>
      </c>
      <c r="D20" s="2" t="e">
        <f>B20*C20</f>
        <v>#VALUE!</v>
      </c>
      <c r="E20" s="2" t="str">
        <f>C20</f>
        <v>40*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 t="s">
        <v>37</v>
      </c>
      <c r="C21" s="1" t="s">
        <v>52</v>
      </c>
      <c r="D21" s="2" t="e">
        <f t="shared" si="0"/>
        <v>#VALUE!</v>
      </c>
      <c r="E21" s="2" t="str">
        <f t="shared" si="1"/>
        <v>34*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>
        <v>101</v>
      </c>
      <c r="C22" s="1">
        <v>30</v>
      </c>
      <c r="D22" s="2">
        <f t="shared" si="0"/>
        <v>3030</v>
      </c>
      <c r="E22" s="2">
        <f t="shared" si="1"/>
        <v>30</v>
      </c>
      <c r="F22" s="27">
        <f t="shared" si="1"/>
        <v>3030</v>
      </c>
      <c r="G22" s="1"/>
      <c r="H22" s="1"/>
      <c r="I22" s="2">
        <f t="shared" si="2"/>
        <v>0</v>
      </c>
      <c r="J22" s="2">
        <f t="shared" si="28"/>
        <v>30</v>
      </c>
      <c r="K22" s="27">
        <f t="shared" si="28"/>
        <v>3030</v>
      </c>
      <c r="L22" s="1"/>
      <c r="M22" s="1"/>
      <c r="N22" s="2">
        <f t="shared" si="3"/>
        <v>0</v>
      </c>
      <c r="O22" s="2">
        <f t="shared" si="29"/>
        <v>30</v>
      </c>
      <c r="P22" s="27">
        <f t="shared" si="29"/>
        <v>3030</v>
      </c>
      <c r="Q22" s="1"/>
      <c r="R22" s="1"/>
      <c r="S22" s="2">
        <f t="shared" si="4"/>
        <v>0</v>
      </c>
      <c r="T22" s="2">
        <f t="shared" si="30"/>
        <v>30</v>
      </c>
      <c r="U22" s="27">
        <f t="shared" si="30"/>
        <v>3030</v>
      </c>
      <c r="V22" s="1"/>
      <c r="W22" s="1"/>
      <c r="X22" s="2">
        <f t="shared" si="5"/>
        <v>0</v>
      </c>
      <c r="Y22" s="2">
        <f t="shared" si="31"/>
        <v>30</v>
      </c>
      <c r="Z22" s="27">
        <f t="shared" si="31"/>
        <v>3030</v>
      </c>
      <c r="AA22" s="1"/>
      <c r="AB22" s="1"/>
      <c r="AC22" s="2">
        <f t="shared" si="6"/>
        <v>0</v>
      </c>
      <c r="AD22" s="2">
        <f t="shared" si="32"/>
        <v>30</v>
      </c>
      <c r="AE22" s="27">
        <f t="shared" si="32"/>
        <v>3030</v>
      </c>
      <c r="AF22" s="1"/>
      <c r="AG22" s="1"/>
      <c r="AH22" s="2">
        <f t="shared" si="7"/>
        <v>0</v>
      </c>
      <c r="AI22" s="2">
        <f t="shared" si="33"/>
        <v>30</v>
      </c>
      <c r="AJ22" s="27">
        <f t="shared" si="33"/>
        <v>3030</v>
      </c>
      <c r="AK22" s="1"/>
      <c r="AL22" s="1"/>
      <c r="AM22" s="2">
        <f t="shared" si="8"/>
        <v>0</v>
      </c>
      <c r="AN22" s="2">
        <f t="shared" si="34"/>
        <v>30</v>
      </c>
      <c r="AO22" s="27">
        <f t="shared" si="34"/>
        <v>3030</v>
      </c>
      <c r="AP22" s="1"/>
      <c r="AQ22" s="1"/>
      <c r="AR22" s="2">
        <f t="shared" si="9"/>
        <v>0</v>
      </c>
      <c r="AS22" s="2">
        <f t="shared" si="10"/>
        <v>30</v>
      </c>
      <c r="AT22" s="27">
        <f t="shared" si="10"/>
        <v>3030</v>
      </c>
      <c r="AU22" s="1"/>
      <c r="AV22" s="1"/>
      <c r="AW22" s="2">
        <f t="shared" si="11"/>
        <v>0</v>
      </c>
      <c r="AX22" s="2">
        <f t="shared" si="12"/>
        <v>30</v>
      </c>
      <c r="AY22" s="27">
        <f t="shared" si="12"/>
        <v>3030</v>
      </c>
      <c r="AZ22" s="1"/>
      <c r="BA22" s="1"/>
      <c r="BB22" s="2">
        <f t="shared" si="13"/>
        <v>0</v>
      </c>
      <c r="BC22" s="2">
        <f t="shared" si="14"/>
        <v>30</v>
      </c>
      <c r="BD22" s="27">
        <f t="shared" si="14"/>
        <v>3030</v>
      </c>
      <c r="BE22" s="1"/>
      <c r="BF22" s="1"/>
      <c r="BG22" s="2">
        <f t="shared" si="15"/>
        <v>0</v>
      </c>
      <c r="BH22" s="2">
        <f t="shared" si="16"/>
        <v>30</v>
      </c>
      <c r="BI22" s="27">
        <f t="shared" si="16"/>
        <v>3030</v>
      </c>
      <c r="BJ22" s="1"/>
      <c r="BK22" s="1"/>
      <c r="BL22" s="2">
        <f t="shared" si="17"/>
        <v>0</v>
      </c>
      <c r="BM22" s="2">
        <f t="shared" si="18"/>
        <v>30</v>
      </c>
      <c r="BN22" s="27">
        <f t="shared" si="18"/>
        <v>3030</v>
      </c>
      <c r="BO22" s="1"/>
      <c r="BP22" s="1"/>
      <c r="BQ22" s="2">
        <f t="shared" si="19"/>
        <v>0</v>
      </c>
      <c r="BR22" s="2">
        <f t="shared" si="20"/>
        <v>30</v>
      </c>
      <c r="BS22" s="27">
        <f t="shared" si="20"/>
        <v>3030</v>
      </c>
      <c r="BT22" s="1"/>
      <c r="BU22" s="1"/>
      <c r="BV22" s="2">
        <f t="shared" si="21"/>
        <v>0</v>
      </c>
      <c r="BW22" s="2">
        <f t="shared" si="22"/>
        <v>30</v>
      </c>
      <c r="BX22" s="27">
        <f t="shared" si="22"/>
        <v>3030</v>
      </c>
      <c r="BY22" s="1"/>
      <c r="BZ22" s="1"/>
      <c r="CA22" s="2">
        <f t="shared" si="23"/>
        <v>0</v>
      </c>
      <c r="CB22" s="2">
        <f t="shared" si="24"/>
        <v>30</v>
      </c>
      <c r="CC22" s="27">
        <f t="shared" si="24"/>
        <v>3030</v>
      </c>
      <c r="CD22" s="59">
        <f t="shared" si="25"/>
        <v>101</v>
      </c>
      <c r="CE22" s="59">
        <f t="shared" si="26"/>
        <v>101</v>
      </c>
      <c r="CF22" s="59">
        <f t="shared" si="27"/>
        <v>101</v>
      </c>
      <c r="CG22" s="11">
        <f t="shared" si="35"/>
        <v>12</v>
      </c>
    </row>
    <row r="23" spans="1:85" x14ac:dyDescent="0.2">
      <c r="A23" s="62">
        <v>13</v>
      </c>
      <c r="B23" s="1" t="s">
        <v>41</v>
      </c>
      <c r="C23" s="1" t="s">
        <v>54</v>
      </c>
      <c r="D23" s="2" t="e">
        <f t="shared" si="0"/>
        <v>#VALUE!</v>
      </c>
      <c r="E23" s="2" t="str">
        <f t="shared" si="1"/>
        <v>27*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41</v>
      </c>
      <c r="C24" s="1" t="s">
        <v>37</v>
      </c>
      <c r="D24" s="2" t="e">
        <f>B24*C24</f>
        <v>#VALUE!</v>
      </c>
      <c r="E24" s="2" t="str">
        <f>C24</f>
        <v>25*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41</v>
      </c>
      <c r="C25" s="1" t="s">
        <v>37</v>
      </c>
      <c r="D25" s="2" t="e">
        <f t="shared" ref="D25:D30" si="45">B25*C25</f>
        <v>#VALUE!</v>
      </c>
      <c r="E25" s="2" t="str">
        <f t="shared" ref="E25:F32" si="46">C25</f>
        <v>25*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41</v>
      </c>
      <c r="C26" s="1" t="s">
        <v>55</v>
      </c>
      <c r="D26" s="2" t="e">
        <f t="shared" si="45"/>
        <v>#VALUE!</v>
      </c>
      <c r="E26" s="2" t="str">
        <f t="shared" si="46"/>
        <v>26*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56</v>
      </c>
      <c r="C27" s="1" t="s">
        <v>37</v>
      </c>
      <c r="D27" s="2" t="e">
        <f>B27*C27</f>
        <v>#VALUE!</v>
      </c>
      <c r="E27" s="2" t="str">
        <f>C27</f>
        <v>25*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 t="s">
        <v>57</v>
      </c>
      <c r="C28" s="1" t="s">
        <v>53</v>
      </c>
      <c r="D28" s="2" t="e">
        <f t="shared" si="45"/>
        <v>#VALUE!</v>
      </c>
      <c r="E28" s="2" t="str">
        <f t="shared" si="46"/>
        <v>32*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 t="s">
        <v>40</v>
      </c>
      <c r="C29" s="1" t="s">
        <v>42</v>
      </c>
      <c r="D29" s="2" t="e">
        <f t="shared" si="45"/>
        <v>#VALUE!</v>
      </c>
      <c r="E29" s="2" t="str">
        <f t="shared" si="46"/>
        <v>38*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43</v>
      </c>
      <c r="C30" s="1" t="s">
        <v>33</v>
      </c>
      <c r="D30" s="2" t="e">
        <f t="shared" si="45"/>
        <v>#VALUE!</v>
      </c>
      <c r="E30" s="2" t="str">
        <f t="shared" si="46"/>
        <v>40*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43</v>
      </c>
      <c r="C31" s="1" t="s">
        <v>53</v>
      </c>
      <c r="D31" s="2" t="e">
        <f>B31*C31</f>
        <v>#VALUE!</v>
      </c>
      <c r="E31" s="2" t="str">
        <f t="shared" si="46"/>
        <v>32*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43</v>
      </c>
      <c r="C32" s="1" t="s">
        <v>53</v>
      </c>
      <c r="D32" s="2" t="e">
        <f>B32*C32</f>
        <v>#VALUE!</v>
      </c>
      <c r="E32" s="2" t="str">
        <f t="shared" si="46"/>
        <v>32*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 t="s">
        <v>33</v>
      </c>
      <c r="C57" s="1" t="s">
        <v>58</v>
      </c>
      <c r="D57" s="2" t="e">
        <f t="shared" ref="D57:D72" si="154">B57*C57</f>
        <v>#VALUE!</v>
      </c>
      <c r="E57" s="2" t="str">
        <f t="shared" ref="E57:F63" si="155">C57</f>
        <v>58*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59" t="e">
        <f t="shared" ref="CD57:CD63" si="186">IF(CA57+CB57=0,"NA",CC57/CB57)</f>
        <v>#VALUE!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 t="s">
        <v>44</v>
      </c>
      <c r="C58" s="1" t="s">
        <v>30</v>
      </c>
      <c r="D58" s="2" t="e">
        <f t="shared" si="154"/>
        <v>#VALUE!</v>
      </c>
      <c r="E58" s="2" t="str">
        <f t="shared" si="155"/>
        <v>65*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59" t="e">
        <f t="shared" si="186"/>
        <v>#VALUE!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75</v>
      </c>
      <c r="C59" s="1">
        <v>45</v>
      </c>
      <c r="D59" s="2">
        <f t="shared" si="154"/>
        <v>3375</v>
      </c>
      <c r="E59" s="2">
        <f t="shared" si="155"/>
        <v>45</v>
      </c>
      <c r="F59" s="27">
        <f t="shared" si="155"/>
        <v>3375</v>
      </c>
      <c r="G59" s="1">
        <v>100</v>
      </c>
      <c r="H59" s="1">
        <v>44</v>
      </c>
      <c r="I59" s="2">
        <f t="shared" si="156"/>
        <v>4400</v>
      </c>
      <c r="J59" s="2">
        <f t="shared" si="157"/>
        <v>89</v>
      </c>
      <c r="K59" s="27">
        <f t="shared" si="157"/>
        <v>7775</v>
      </c>
      <c r="L59" s="1"/>
      <c r="M59" s="1"/>
      <c r="N59" s="2">
        <f t="shared" si="158"/>
        <v>0</v>
      </c>
      <c r="O59" s="2">
        <f t="shared" si="159"/>
        <v>89</v>
      </c>
      <c r="P59" s="27">
        <f t="shared" si="159"/>
        <v>7775</v>
      </c>
      <c r="Q59" s="1"/>
      <c r="R59" s="1"/>
      <c r="S59" s="2">
        <f t="shared" si="160"/>
        <v>0</v>
      </c>
      <c r="T59" s="2">
        <f t="shared" si="161"/>
        <v>89</v>
      </c>
      <c r="U59" s="27">
        <f t="shared" si="161"/>
        <v>7775</v>
      </c>
      <c r="V59" s="1"/>
      <c r="W59" s="1"/>
      <c r="X59" s="2">
        <f t="shared" si="162"/>
        <v>0</v>
      </c>
      <c r="Y59" s="2">
        <f t="shared" si="163"/>
        <v>89</v>
      </c>
      <c r="Z59" s="27">
        <f t="shared" si="163"/>
        <v>7775</v>
      </c>
      <c r="AA59" s="1"/>
      <c r="AB59" s="1"/>
      <c r="AC59" s="2">
        <f t="shared" si="164"/>
        <v>0</v>
      </c>
      <c r="AD59" s="2">
        <f t="shared" si="165"/>
        <v>89</v>
      </c>
      <c r="AE59" s="27">
        <f t="shared" si="165"/>
        <v>7775</v>
      </c>
      <c r="AF59" s="1"/>
      <c r="AG59" s="1"/>
      <c r="AH59" s="2">
        <f t="shared" si="166"/>
        <v>0</v>
      </c>
      <c r="AI59" s="2">
        <f t="shared" si="167"/>
        <v>89</v>
      </c>
      <c r="AJ59" s="27">
        <f t="shared" si="167"/>
        <v>7775</v>
      </c>
      <c r="AK59" s="1"/>
      <c r="AL59" s="1"/>
      <c r="AM59" s="2">
        <f t="shared" si="168"/>
        <v>0</v>
      </c>
      <c r="AN59" s="2">
        <f t="shared" si="169"/>
        <v>89</v>
      </c>
      <c r="AO59" s="27">
        <f t="shared" si="169"/>
        <v>7775</v>
      </c>
      <c r="AP59" s="1"/>
      <c r="AQ59" s="1"/>
      <c r="AR59" s="2">
        <f t="shared" si="170"/>
        <v>0</v>
      </c>
      <c r="AS59" s="2">
        <f t="shared" si="171"/>
        <v>89</v>
      </c>
      <c r="AT59" s="27">
        <f t="shared" si="171"/>
        <v>7775</v>
      </c>
      <c r="AU59" s="1"/>
      <c r="AV59" s="1"/>
      <c r="AW59" s="2">
        <f t="shared" si="172"/>
        <v>0</v>
      </c>
      <c r="AX59" s="2">
        <f t="shared" si="173"/>
        <v>89</v>
      </c>
      <c r="AY59" s="27">
        <f t="shared" si="173"/>
        <v>7775</v>
      </c>
      <c r="AZ59" s="1"/>
      <c r="BA59" s="1"/>
      <c r="BB59" s="2">
        <f t="shared" si="174"/>
        <v>0</v>
      </c>
      <c r="BC59" s="2">
        <f t="shared" si="175"/>
        <v>89</v>
      </c>
      <c r="BD59" s="27">
        <f t="shared" si="175"/>
        <v>7775</v>
      </c>
      <c r="BE59" s="1"/>
      <c r="BF59" s="1"/>
      <c r="BG59" s="2">
        <f t="shared" si="176"/>
        <v>0</v>
      </c>
      <c r="BH59" s="2">
        <f t="shared" si="177"/>
        <v>89</v>
      </c>
      <c r="BI59" s="27">
        <f t="shared" si="177"/>
        <v>7775</v>
      </c>
      <c r="BJ59" s="1"/>
      <c r="BK59" s="1"/>
      <c r="BL59" s="2">
        <f t="shared" si="178"/>
        <v>0</v>
      </c>
      <c r="BM59" s="2">
        <f t="shared" si="179"/>
        <v>89</v>
      </c>
      <c r="BN59" s="27">
        <f t="shared" si="179"/>
        <v>7775</v>
      </c>
      <c r="BO59" s="1"/>
      <c r="BP59" s="1"/>
      <c r="BQ59" s="2">
        <f t="shared" si="180"/>
        <v>0</v>
      </c>
      <c r="BR59" s="2">
        <f t="shared" si="181"/>
        <v>89</v>
      </c>
      <c r="BS59" s="27">
        <f t="shared" si="181"/>
        <v>7775</v>
      </c>
      <c r="BT59" s="1"/>
      <c r="BU59" s="1"/>
      <c r="BV59" s="2">
        <f t="shared" si="182"/>
        <v>0</v>
      </c>
      <c r="BW59" s="2">
        <f t="shared" si="183"/>
        <v>89</v>
      </c>
      <c r="BX59" s="27">
        <f t="shared" si="183"/>
        <v>7775</v>
      </c>
      <c r="BY59" s="1"/>
      <c r="BZ59" s="1"/>
      <c r="CA59" s="2">
        <f t="shared" si="184"/>
        <v>0</v>
      </c>
      <c r="CB59" s="2">
        <f t="shared" si="185"/>
        <v>89</v>
      </c>
      <c r="CC59" s="27">
        <f t="shared" si="185"/>
        <v>7775</v>
      </c>
      <c r="CD59" s="59">
        <f t="shared" si="186"/>
        <v>87.359550561797747</v>
      </c>
      <c r="CE59" s="59">
        <f t="shared" si="187"/>
        <v>75</v>
      </c>
      <c r="CF59" s="59">
        <f t="shared" si="188"/>
        <v>100</v>
      </c>
      <c r="CG59" s="11">
        <f>A59</f>
        <v>9</v>
      </c>
    </row>
    <row r="60" spans="1:85" x14ac:dyDescent="0.2">
      <c r="A60" s="62">
        <v>10</v>
      </c>
      <c r="B60" s="1">
        <v>75</v>
      </c>
      <c r="C60" s="1">
        <v>42</v>
      </c>
      <c r="D60" s="2">
        <f t="shared" si="154"/>
        <v>3150</v>
      </c>
      <c r="E60" s="2">
        <f t="shared" si="155"/>
        <v>42</v>
      </c>
      <c r="F60" s="27">
        <f t="shared" si="155"/>
        <v>3150</v>
      </c>
      <c r="G60" s="1">
        <v>100</v>
      </c>
      <c r="H60" s="1">
        <v>44</v>
      </c>
      <c r="I60" s="2">
        <f t="shared" si="156"/>
        <v>4400</v>
      </c>
      <c r="J60" s="2">
        <f t="shared" si="157"/>
        <v>86</v>
      </c>
      <c r="K60" s="27">
        <f t="shared" si="157"/>
        <v>7550</v>
      </c>
      <c r="L60" s="1"/>
      <c r="M60" s="1"/>
      <c r="N60" s="2">
        <f t="shared" si="158"/>
        <v>0</v>
      </c>
      <c r="O60" s="2">
        <f t="shared" si="159"/>
        <v>86</v>
      </c>
      <c r="P60" s="27">
        <f t="shared" si="159"/>
        <v>7550</v>
      </c>
      <c r="Q60" s="1"/>
      <c r="R60" s="1"/>
      <c r="S60" s="2">
        <f t="shared" si="160"/>
        <v>0</v>
      </c>
      <c r="T60" s="2">
        <f t="shared" si="161"/>
        <v>86</v>
      </c>
      <c r="U60" s="27">
        <f t="shared" si="161"/>
        <v>7550</v>
      </c>
      <c r="V60" s="1"/>
      <c r="W60" s="1"/>
      <c r="X60" s="2">
        <f t="shared" si="162"/>
        <v>0</v>
      </c>
      <c r="Y60" s="2">
        <f t="shared" si="163"/>
        <v>86</v>
      </c>
      <c r="Z60" s="27">
        <f t="shared" si="163"/>
        <v>7550</v>
      </c>
      <c r="AA60" s="1"/>
      <c r="AB60" s="1"/>
      <c r="AC60" s="2">
        <f t="shared" si="164"/>
        <v>0</v>
      </c>
      <c r="AD60" s="2">
        <f t="shared" si="165"/>
        <v>86</v>
      </c>
      <c r="AE60" s="27">
        <f t="shared" si="165"/>
        <v>7550</v>
      </c>
      <c r="AF60" s="1"/>
      <c r="AG60" s="1"/>
      <c r="AH60" s="2">
        <f t="shared" si="166"/>
        <v>0</v>
      </c>
      <c r="AI60" s="2">
        <f t="shared" si="167"/>
        <v>86</v>
      </c>
      <c r="AJ60" s="27">
        <f t="shared" si="167"/>
        <v>7550</v>
      </c>
      <c r="AK60" s="1"/>
      <c r="AL60" s="1"/>
      <c r="AM60" s="2">
        <f t="shared" si="168"/>
        <v>0</v>
      </c>
      <c r="AN60" s="2">
        <f t="shared" si="169"/>
        <v>86</v>
      </c>
      <c r="AO60" s="27">
        <f t="shared" si="169"/>
        <v>7550</v>
      </c>
      <c r="AP60" s="1"/>
      <c r="AQ60" s="1"/>
      <c r="AR60" s="2">
        <f t="shared" si="170"/>
        <v>0</v>
      </c>
      <c r="AS60" s="2">
        <f t="shared" si="171"/>
        <v>86</v>
      </c>
      <c r="AT60" s="27">
        <f t="shared" si="171"/>
        <v>7550</v>
      </c>
      <c r="AU60" s="1"/>
      <c r="AV60" s="1"/>
      <c r="AW60" s="2">
        <f t="shared" si="172"/>
        <v>0</v>
      </c>
      <c r="AX60" s="2">
        <f t="shared" si="173"/>
        <v>86</v>
      </c>
      <c r="AY60" s="27">
        <f t="shared" si="173"/>
        <v>7550</v>
      </c>
      <c r="AZ60" s="1"/>
      <c r="BA60" s="1"/>
      <c r="BB60" s="2">
        <f t="shared" si="174"/>
        <v>0</v>
      </c>
      <c r="BC60" s="2">
        <f t="shared" si="175"/>
        <v>86</v>
      </c>
      <c r="BD60" s="27">
        <f t="shared" si="175"/>
        <v>7550</v>
      </c>
      <c r="BE60" s="1"/>
      <c r="BF60" s="1"/>
      <c r="BG60" s="2">
        <f t="shared" si="176"/>
        <v>0</v>
      </c>
      <c r="BH60" s="2">
        <f t="shared" si="177"/>
        <v>86</v>
      </c>
      <c r="BI60" s="27">
        <f t="shared" si="177"/>
        <v>7550</v>
      </c>
      <c r="BJ60" s="1"/>
      <c r="BK60" s="1"/>
      <c r="BL60" s="2">
        <f t="shared" si="178"/>
        <v>0</v>
      </c>
      <c r="BM60" s="2">
        <f t="shared" si="179"/>
        <v>86</v>
      </c>
      <c r="BN60" s="27">
        <f t="shared" si="179"/>
        <v>7550</v>
      </c>
      <c r="BO60" s="1"/>
      <c r="BP60" s="1"/>
      <c r="BQ60" s="2">
        <f t="shared" si="180"/>
        <v>0</v>
      </c>
      <c r="BR60" s="2">
        <f t="shared" si="181"/>
        <v>86</v>
      </c>
      <c r="BS60" s="27">
        <f t="shared" si="181"/>
        <v>7550</v>
      </c>
      <c r="BT60" s="1"/>
      <c r="BU60" s="1"/>
      <c r="BV60" s="2">
        <f t="shared" si="182"/>
        <v>0</v>
      </c>
      <c r="BW60" s="2">
        <f t="shared" si="183"/>
        <v>86</v>
      </c>
      <c r="BX60" s="27">
        <f t="shared" si="183"/>
        <v>7550</v>
      </c>
      <c r="BY60" s="1"/>
      <c r="BZ60" s="1"/>
      <c r="CA60" s="2">
        <f t="shared" si="184"/>
        <v>0</v>
      </c>
      <c r="CB60" s="2">
        <f t="shared" si="185"/>
        <v>86</v>
      </c>
      <c r="CC60" s="27">
        <f t="shared" si="185"/>
        <v>7550</v>
      </c>
      <c r="CD60" s="59">
        <f t="shared" si="186"/>
        <v>87.79069767441861</v>
      </c>
      <c r="CE60" s="59">
        <f t="shared" si="187"/>
        <v>75</v>
      </c>
      <c r="CF60" s="59">
        <f t="shared" si="188"/>
        <v>100</v>
      </c>
      <c r="CG60" s="11">
        <f t="shared" ref="CG60:CG72" si="189">A60</f>
        <v>10</v>
      </c>
    </row>
    <row r="61" spans="1:85" x14ac:dyDescent="0.2">
      <c r="A61" s="63">
        <v>11</v>
      </c>
      <c r="B61" s="1" t="s">
        <v>44</v>
      </c>
      <c r="C61" s="1" t="s">
        <v>40</v>
      </c>
      <c r="D61" s="2" t="e">
        <f t="shared" si="154"/>
        <v>#VALUE!</v>
      </c>
      <c r="E61" s="2" t="str">
        <f t="shared" si="155"/>
        <v>35*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59" t="e">
        <f t="shared" si="186"/>
        <v>#VALUE!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 t="s">
        <v>53</v>
      </c>
      <c r="C62" s="1" t="s">
        <v>51</v>
      </c>
      <c r="D62" s="2" t="e">
        <f t="shared" si="154"/>
        <v>#VALUE!</v>
      </c>
      <c r="E62" s="2" t="str">
        <f t="shared" si="155"/>
        <v>36*</v>
      </c>
      <c r="F62" s="27" t="e">
        <f t="shared" si="155"/>
        <v>#VALUE!</v>
      </c>
      <c r="G62" s="1"/>
      <c r="H62" s="1"/>
      <c r="I62" s="2">
        <f t="shared" si="156"/>
        <v>0</v>
      </c>
      <c r="J62" s="2" t="e">
        <f t="shared" si="190"/>
        <v>#VALUE!</v>
      </c>
      <c r="K62" s="27" t="e">
        <f t="shared" si="191"/>
        <v>#VALUE!</v>
      </c>
      <c r="L62" s="1"/>
      <c r="M62" s="1"/>
      <c r="N62" s="2">
        <f t="shared" si="158"/>
        <v>0</v>
      </c>
      <c r="O62" s="2" t="e">
        <f t="shared" si="192"/>
        <v>#VALUE!</v>
      </c>
      <c r="P62" s="27" t="e">
        <f t="shared" si="193"/>
        <v>#VALUE!</v>
      </c>
      <c r="Q62" s="1"/>
      <c r="R62" s="1"/>
      <c r="S62" s="2">
        <f t="shared" si="160"/>
        <v>0</v>
      </c>
      <c r="T62" s="2" t="e">
        <f t="shared" si="194"/>
        <v>#VALUE!</v>
      </c>
      <c r="U62" s="27" t="e">
        <f t="shared" si="195"/>
        <v>#VALUE!</v>
      </c>
      <c r="V62" s="1"/>
      <c r="W62" s="1"/>
      <c r="X62" s="2">
        <f t="shared" si="162"/>
        <v>0</v>
      </c>
      <c r="Y62" s="2" t="e">
        <f t="shared" si="196"/>
        <v>#VALUE!</v>
      </c>
      <c r="Z62" s="27" t="e">
        <f t="shared" si="197"/>
        <v>#VALUE!</v>
      </c>
      <c r="AA62" s="1"/>
      <c r="AB62" s="1"/>
      <c r="AC62" s="2">
        <f t="shared" si="164"/>
        <v>0</v>
      </c>
      <c r="AD62" s="2" t="e">
        <f t="shared" si="198"/>
        <v>#VALUE!</v>
      </c>
      <c r="AE62" s="27" t="e">
        <f t="shared" si="199"/>
        <v>#VALUE!</v>
      </c>
      <c r="AF62" s="1"/>
      <c r="AG62" s="1"/>
      <c r="AH62" s="2">
        <f t="shared" si="166"/>
        <v>0</v>
      </c>
      <c r="AI62" s="2" t="e">
        <f t="shared" si="200"/>
        <v>#VALUE!</v>
      </c>
      <c r="AJ62" s="27" t="e">
        <f t="shared" si="201"/>
        <v>#VALUE!</v>
      </c>
      <c r="AK62" s="1"/>
      <c r="AL62" s="1"/>
      <c r="AM62" s="2">
        <f t="shared" si="168"/>
        <v>0</v>
      </c>
      <c r="AN62" s="2" t="e">
        <f t="shared" si="202"/>
        <v>#VALUE!</v>
      </c>
      <c r="AO62" s="27" t="e">
        <f t="shared" si="203"/>
        <v>#VALUE!</v>
      </c>
      <c r="AP62" s="1"/>
      <c r="AQ62" s="1"/>
      <c r="AR62" s="2">
        <f t="shared" si="170"/>
        <v>0</v>
      </c>
      <c r="AS62" s="2" t="e">
        <f t="shared" si="171"/>
        <v>#VALUE!</v>
      </c>
      <c r="AT62" s="27" t="e">
        <f t="shared" si="171"/>
        <v>#VALUE!</v>
      </c>
      <c r="AU62" s="1"/>
      <c r="AV62" s="1"/>
      <c r="AW62" s="2">
        <f t="shared" si="172"/>
        <v>0</v>
      </c>
      <c r="AX62" s="2" t="e">
        <f t="shared" si="173"/>
        <v>#VALUE!</v>
      </c>
      <c r="AY62" s="27" t="e">
        <f t="shared" si="173"/>
        <v>#VALUE!</v>
      </c>
      <c r="AZ62" s="1"/>
      <c r="BA62" s="1"/>
      <c r="BB62" s="2">
        <f t="shared" si="174"/>
        <v>0</v>
      </c>
      <c r="BC62" s="2" t="e">
        <f t="shared" si="175"/>
        <v>#VALUE!</v>
      </c>
      <c r="BD62" s="27" t="e">
        <f t="shared" si="175"/>
        <v>#VALUE!</v>
      </c>
      <c r="BE62" s="1"/>
      <c r="BF62" s="1"/>
      <c r="BG62" s="2">
        <f t="shared" si="176"/>
        <v>0</v>
      </c>
      <c r="BH62" s="2" t="e">
        <f t="shared" si="177"/>
        <v>#VALUE!</v>
      </c>
      <c r="BI62" s="27" t="e">
        <f t="shared" si="177"/>
        <v>#VALUE!</v>
      </c>
      <c r="BJ62" s="1"/>
      <c r="BK62" s="1"/>
      <c r="BL62" s="2">
        <f t="shared" si="178"/>
        <v>0</v>
      </c>
      <c r="BM62" s="2" t="e">
        <f t="shared" si="179"/>
        <v>#VALUE!</v>
      </c>
      <c r="BN62" s="27" t="e">
        <f t="shared" si="179"/>
        <v>#VALUE!</v>
      </c>
      <c r="BO62" s="1"/>
      <c r="BP62" s="1"/>
      <c r="BQ62" s="2">
        <f t="shared" si="180"/>
        <v>0</v>
      </c>
      <c r="BR62" s="2" t="e">
        <f t="shared" si="181"/>
        <v>#VALUE!</v>
      </c>
      <c r="BS62" s="27" t="e">
        <f t="shared" si="181"/>
        <v>#VALUE!</v>
      </c>
      <c r="BT62" s="1"/>
      <c r="BU62" s="1"/>
      <c r="BV62" s="2">
        <f t="shared" si="182"/>
        <v>0</v>
      </c>
      <c r="BW62" s="2" t="e">
        <f t="shared" si="183"/>
        <v>#VALUE!</v>
      </c>
      <c r="BX62" s="27" t="e">
        <f t="shared" si="183"/>
        <v>#VALUE!</v>
      </c>
      <c r="BY62" s="1"/>
      <c r="BZ62" s="1"/>
      <c r="CA62" s="2">
        <f t="shared" si="184"/>
        <v>0</v>
      </c>
      <c r="CB62" s="2" t="e">
        <f t="shared" si="185"/>
        <v>#VALUE!</v>
      </c>
      <c r="CC62" s="27" t="e">
        <f t="shared" si="185"/>
        <v>#VALUE!</v>
      </c>
      <c r="CD62" s="59" t="e">
        <f t="shared" si="186"/>
        <v>#VALUE!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 t="s">
        <v>55</v>
      </c>
      <c r="C63" s="1" t="s">
        <v>43</v>
      </c>
      <c r="D63" s="2" t="e">
        <f t="shared" si="154"/>
        <v>#VALUE!</v>
      </c>
      <c r="E63" s="2" t="str">
        <f t="shared" si="155"/>
        <v>0*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59" t="e">
        <f t="shared" si="186"/>
        <v>#VALUE!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 t="s">
        <v>37</v>
      </c>
      <c r="C64" s="1" t="s">
        <v>43</v>
      </c>
      <c r="D64" s="2" t="e">
        <f t="shared" si="154"/>
        <v>#VALUE!</v>
      </c>
      <c r="E64" s="2" t="str">
        <f t="shared" ref="E64:E72" si="204">C64</f>
        <v>0*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59" t="e">
        <f>IF(CA64+CB64=0,"NA",CC64/CB64)</f>
        <v>#VALUE!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 t="s">
        <v>37</v>
      </c>
      <c r="C65" s="1" t="s">
        <v>43</v>
      </c>
      <c r="D65" s="2" t="e">
        <f t="shared" si="154"/>
        <v>#VALUE!</v>
      </c>
      <c r="E65" s="2" t="str">
        <f t="shared" si="204"/>
        <v>0*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59" t="e">
        <f t="shared" ref="CD65:CD72" si="222">IF(CA65+CB65=0,"NA",CC65/CB65)</f>
        <v>#VALUE!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 t="s">
        <v>54</v>
      </c>
      <c r="C66" s="1" t="s">
        <v>43</v>
      </c>
      <c r="D66" s="2" t="e">
        <f t="shared" si="154"/>
        <v>#VALUE!</v>
      </c>
      <c r="E66" s="2" t="str">
        <f t="shared" si="204"/>
        <v>0*</v>
      </c>
      <c r="F66" s="27" t="e">
        <f t="shared" si="205"/>
        <v>#VALUE!</v>
      </c>
      <c r="G66" s="1"/>
      <c r="H66" s="1"/>
      <c r="I66" s="2">
        <f t="shared" si="156"/>
        <v>0</v>
      </c>
      <c r="J66" s="2" t="e">
        <f t="shared" si="190"/>
        <v>#VALUE!</v>
      </c>
      <c r="K66" s="27" t="e">
        <f t="shared" si="191"/>
        <v>#VALUE!</v>
      </c>
      <c r="L66" s="1"/>
      <c r="M66" s="1"/>
      <c r="N66" s="2">
        <f t="shared" si="158"/>
        <v>0</v>
      </c>
      <c r="O66" s="2" t="e">
        <f t="shared" si="192"/>
        <v>#VALUE!</v>
      </c>
      <c r="P66" s="27" t="e">
        <f t="shared" si="193"/>
        <v>#VALUE!</v>
      </c>
      <c r="Q66" s="1"/>
      <c r="R66" s="1"/>
      <c r="S66" s="2">
        <f t="shared" si="160"/>
        <v>0</v>
      </c>
      <c r="T66" s="2" t="e">
        <f t="shared" si="194"/>
        <v>#VALUE!</v>
      </c>
      <c r="U66" s="27" t="e">
        <f t="shared" si="195"/>
        <v>#VALUE!</v>
      </c>
      <c r="V66" s="1"/>
      <c r="W66" s="1"/>
      <c r="X66" s="2">
        <f t="shared" si="162"/>
        <v>0</v>
      </c>
      <c r="Y66" s="2" t="e">
        <f t="shared" si="196"/>
        <v>#VALUE!</v>
      </c>
      <c r="Z66" s="27" t="e">
        <f t="shared" si="197"/>
        <v>#VALUE!</v>
      </c>
      <c r="AA66" s="1"/>
      <c r="AB66" s="1"/>
      <c r="AC66" s="2">
        <f t="shared" si="164"/>
        <v>0</v>
      </c>
      <c r="AD66" s="2" t="e">
        <f t="shared" si="198"/>
        <v>#VALUE!</v>
      </c>
      <c r="AE66" s="27" t="e">
        <f t="shared" si="199"/>
        <v>#VALUE!</v>
      </c>
      <c r="AF66" s="1"/>
      <c r="AG66" s="1"/>
      <c r="AH66" s="2">
        <f t="shared" si="166"/>
        <v>0</v>
      </c>
      <c r="AI66" s="2" t="e">
        <f t="shared" si="200"/>
        <v>#VALUE!</v>
      </c>
      <c r="AJ66" s="27" t="e">
        <f t="shared" si="201"/>
        <v>#VALUE!</v>
      </c>
      <c r="AK66" s="1"/>
      <c r="AL66" s="1"/>
      <c r="AM66" s="2">
        <f t="shared" si="168"/>
        <v>0</v>
      </c>
      <c r="AN66" s="2" t="e">
        <f t="shared" si="202"/>
        <v>#VALUE!</v>
      </c>
      <c r="AO66" s="27" t="e">
        <f t="shared" si="203"/>
        <v>#VALUE!</v>
      </c>
      <c r="AP66" s="1"/>
      <c r="AQ66" s="1"/>
      <c r="AR66" s="2">
        <f t="shared" si="170"/>
        <v>0</v>
      </c>
      <c r="AS66" s="2" t="e">
        <f t="shared" si="206"/>
        <v>#VALUE!</v>
      </c>
      <c r="AT66" s="27" t="e">
        <f t="shared" si="207"/>
        <v>#VALUE!</v>
      </c>
      <c r="AU66" s="1"/>
      <c r="AV66" s="1"/>
      <c r="AW66" s="2">
        <f t="shared" si="172"/>
        <v>0</v>
      </c>
      <c r="AX66" s="2" t="e">
        <f t="shared" si="208"/>
        <v>#VALUE!</v>
      </c>
      <c r="AY66" s="27" t="e">
        <f t="shared" si="209"/>
        <v>#VALUE!</v>
      </c>
      <c r="AZ66" s="1"/>
      <c r="BA66" s="1"/>
      <c r="BB66" s="2">
        <f t="shared" si="174"/>
        <v>0</v>
      </c>
      <c r="BC66" s="2" t="e">
        <f t="shared" si="210"/>
        <v>#VALUE!</v>
      </c>
      <c r="BD66" s="27" t="e">
        <f t="shared" si="211"/>
        <v>#VALUE!</v>
      </c>
      <c r="BE66" s="1"/>
      <c r="BF66" s="1"/>
      <c r="BG66" s="2">
        <f t="shared" si="176"/>
        <v>0</v>
      </c>
      <c r="BH66" s="2" t="e">
        <f t="shared" si="212"/>
        <v>#VALUE!</v>
      </c>
      <c r="BI66" s="27" t="e">
        <f t="shared" si="213"/>
        <v>#VALUE!</v>
      </c>
      <c r="BJ66" s="1"/>
      <c r="BK66" s="1"/>
      <c r="BL66" s="2">
        <f t="shared" si="178"/>
        <v>0</v>
      </c>
      <c r="BM66" s="2" t="e">
        <f t="shared" si="214"/>
        <v>#VALUE!</v>
      </c>
      <c r="BN66" s="27" t="e">
        <f t="shared" si="215"/>
        <v>#VALUE!</v>
      </c>
      <c r="BO66" s="1"/>
      <c r="BP66" s="1"/>
      <c r="BQ66" s="2">
        <f t="shared" si="180"/>
        <v>0</v>
      </c>
      <c r="BR66" s="2" t="e">
        <f t="shared" si="216"/>
        <v>#VALUE!</v>
      </c>
      <c r="BS66" s="27" t="e">
        <f t="shared" si="217"/>
        <v>#VALUE!</v>
      </c>
      <c r="BT66" s="1"/>
      <c r="BU66" s="1"/>
      <c r="BV66" s="2">
        <f t="shared" si="182"/>
        <v>0</v>
      </c>
      <c r="BW66" s="2" t="e">
        <f t="shared" si="218"/>
        <v>#VALUE!</v>
      </c>
      <c r="BX66" s="27" t="e">
        <f t="shared" si="219"/>
        <v>#VALUE!</v>
      </c>
      <c r="BY66" s="1"/>
      <c r="BZ66" s="1"/>
      <c r="CA66" s="2">
        <f t="shared" si="184"/>
        <v>0</v>
      </c>
      <c r="CB66" s="2" t="e">
        <f t="shared" si="220"/>
        <v>#VALUE!</v>
      </c>
      <c r="CC66" s="27" t="e">
        <f t="shared" si="221"/>
        <v>#VALUE!</v>
      </c>
      <c r="CD66" s="59" t="e">
        <f t="shared" si="222"/>
        <v>#VALUE!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 t="s">
        <v>43</v>
      </c>
      <c r="C67" s="1" t="s">
        <v>43</v>
      </c>
      <c r="D67" s="2" t="e">
        <f t="shared" si="154"/>
        <v>#VALUE!</v>
      </c>
      <c r="E67" s="2" t="str">
        <f t="shared" si="204"/>
        <v>0*</v>
      </c>
      <c r="F67" s="27" t="e">
        <f t="shared" si="205"/>
        <v>#VALUE!</v>
      </c>
      <c r="G67" s="1"/>
      <c r="H67" s="1"/>
      <c r="I67" s="2">
        <f t="shared" si="156"/>
        <v>0</v>
      </c>
      <c r="J67" s="2" t="e">
        <f t="shared" ref="J67:K72" si="223">E67+H67</f>
        <v>#VALUE!</v>
      </c>
      <c r="K67" s="27" t="e">
        <f t="shared" si="223"/>
        <v>#VALUE!</v>
      </c>
      <c r="L67" s="1"/>
      <c r="M67" s="1"/>
      <c r="N67" s="2">
        <f t="shared" si="158"/>
        <v>0</v>
      </c>
      <c r="O67" s="2" t="e">
        <f t="shared" ref="O67:P72" si="224">J67+M67</f>
        <v>#VALUE!</v>
      </c>
      <c r="P67" s="27" t="e">
        <f t="shared" si="224"/>
        <v>#VALUE!</v>
      </c>
      <c r="Q67" s="1"/>
      <c r="R67" s="1"/>
      <c r="S67" s="2">
        <f t="shared" si="160"/>
        <v>0</v>
      </c>
      <c r="T67" s="2" t="e">
        <f t="shared" ref="T67:U72" si="225">O67+R67</f>
        <v>#VALUE!</v>
      </c>
      <c r="U67" s="27" t="e">
        <f t="shared" si="225"/>
        <v>#VALUE!</v>
      </c>
      <c r="V67" s="1"/>
      <c r="W67" s="1"/>
      <c r="X67" s="2">
        <f t="shared" si="162"/>
        <v>0</v>
      </c>
      <c r="Y67" s="2" t="e">
        <f t="shared" ref="Y67:Z72" si="226">T67+W67</f>
        <v>#VALUE!</v>
      </c>
      <c r="Z67" s="27" t="e">
        <f t="shared" si="226"/>
        <v>#VALUE!</v>
      </c>
      <c r="AA67" s="1"/>
      <c r="AB67" s="1"/>
      <c r="AC67" s="2">
        <f t="shared" si="164"/>
        <v>0</v>
      </c>
      <c r="AD67" s="2" t="e">
        <f t="shared" ref="AD67:AE72" si="227">Y67+AB67</f>
        <v>#VALUE!</v>
      </c>
      <c r="AE67" s="27" t="e">
        <f t="shared" si="227"/>
        <v>#VALUE!</v>
      </c>
      <c r="AF67" s="1"/>
      <c r="AG67" s="1"/>
      <c r="AH67" s="2">
        <f t="shared" si="166"/>
        <v>0</v>
      </c>
      <c r="AI67" s="2" t="e">
        <f t="shared" ref="AI67:AJ72" si="228">AD67+AG67</f>
        <v>#VALUE!</v>
      </c>
      <c r="AJ67" s="27" t="e">
        <f t="shared" si="228"/>
        <v>#VALUE!</v>
      </c>
      <c r="AK67" s="1"/>
      <c r="AL67" s="1"/>
      <c r="AM67" s="2">
        <f t="shared" si="168"/>
        <v>0</v>
      </c>
      <c r="AN67" s="2" t="e">
        <f t="shared" ref="AN67:AO72" si="229">AI67+AL67</f>
        <v>#VALUE!</v>
      </c>
      <c r="AO67" s="27" t="e">
        <f t="shared" si="229"/>
        <v>#VALUE!</v>
      </c>
      <c r="AP67" s="1"/>
      <c r="AQ67" s="1"/>
      <c r="AR67" s="2">
        <f t="shared" si="170"/>
        <v>0</v>
      </c>
      <c r="AS67" s="2" t="e">
        <f t="shared" si="206"/>
        <v>#VALUE!</v>
      </c>
      <c r="AT67" s="27" t="e">
        <f t="shared" si="207"/>
        <v>#VALUE!</v>
      </c>
      <c r="AU67" s="1"/>
      <c r="AV67" s="1"/>
      <c r="AW67" s="2">
        <f t="shared" si="172"/>
        <v>0</v>
      </c>
      <c r="AX67" s="2" t="e">
        <f t="shared" si="208"/>
        <v>#VALUE!</v>
      </c>
      <c r="AY67" s="27" t="e">
        <f t="shared" si="209"/>
        <v>#VALUE!</v>
      </c>
      <c r="AZ67" s="1"/>
      <c r="BA67" s="1"/>
      <c r="BB67" s="2">
        <f t="shared" si="174"/>
        <v>0</v>
      </c>
      <c r="BC67" s="2" t="e">
        <f t="shared" si="210"/>
        <v>#VALUE!</v>
      </c>
      <c r="BD67" s="27" t="e">
        <f t="shared" si="211"/>
        <v>#VALUE!</v>
      </c>
      <c r="BE67" s="1"/>
      <c r="BF67" s="1"/>
      <c r="BG67" s="2">
        <f t="shared" si="176"/>
        <v>0</v>
      </c>
      <c r="BH67" s="2" t="e">
        <f t="shared" si="212"/>
        <v>#VALUE!</v>
      </c>
      <c r="BI67" s="27" t="e">
        <f t="shared" si="213"/>
        <v>#VALUE!</v>
      </c>
      <c r="BJ67" s="1"/>
      <c r="BK67" s="1"/>
      <c r="BL67" s="2">
        <f t="shared" si="178"/>
        <v>0</v>
      </c>
      <c r="BM67" s="2" t="e">
        <f t="shared" si="214"/>
        <v>#VALUE!</v>
      </c>
      <c r="BN67" s="27" t="e">
        <f t="shared" si="215"/>
        <v>#VALUE!</v>
      </c>
      <c r="BO67" s="1"/>
      <c r="BP67" s="1"/>
      <c r="BQ67" s="2">
        <f t="shared" si="180"/>
        <v>0</v>
      </c>
      <c r="BR67" s="2" t="e">
        <f t="shared" si="216"/>
        <v>#VALUE!</v>
      </c>
      <c r="BS67" s="27" t="e">
        <f t="shared" si="217"/>
        <v>#VALUE!</v>
      </c>
      <c r="BT67" s="1"/>
      <c r="BU67" s="1"/>
      <c r="BV67" s="2">
        <f t="shared" si="182"/>
        <v>0</v>
      </c>
      <c r="BW67" s="2" t="e">
        <f t="shared" si="218"/>
        <v>#VALUE!</v>
      </c>
      <c r="BX67" s="27" t="e">
        <f t="shared" si="219"/>
        <v>#VALUE!</v>
      </c>
      <c r="BY67" s="1"/>
      <c r="BZ67" s="1"/>
      <c r="CA67" s="2">
        <f t="shared" si="184"/>
        <v>0</v>
      </c>
      <c r="CB67" s="2" t="e">
        <f t="shared" si="220"/>
        <v>#VALUE!</v>
      </c>
      <c r="CC67" s="27" t="e">
        <f t="shared" si="221"/>
        <v>#VALUE!</v>
      </c>
      <c r="CD67" s="59" t="e">
        <f t="shared" si="222"/>
        <v>#VALUE!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 t="s">
        <v>40</v>
      </c>
      <c r="C68" s="1" t="s">
        <v>35</v>
      </c>
      <c r="D68" s="2" t="e">
        <f t="shared" si="154"/>
        <v>#VALUE!</v>
      </c>
      <c r="E68" s="2" t="str">
        <f t="shared" si="204"/>
        <v>45*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59" t="e">
        <f t="shared" si="222"/>
        <v>#VALUE!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 t="s">
        <v>47</v>
      </c>
      <c r="C69" s="1" t="s">
        <v>45</v>
      </c>
      <c r="D69" s="2" t="e">
        <f t="shared" si="154"/>
        <v>#VALUE!</v>
      </c>
      <c r="E69" s="2" t="str">
        <f t="shared" si="204"/>
        <v>50*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59" t="e">
        <f t="shared" si="222"/>
        <v>#VALUE!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 t="s">
        <v>34</v>
      </c>
      <c r="C70" s="1" t="s">
        <v>48</v>
      </c>
      <c r="D70" s="2" t="e">
        <f t="shared" si="154"/>
        <v>#VALUE!</v>
      </c>
      <c r="E70" s="2" t="str">
        <f t="shared" si="204"/>
        <v>52*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59" t="e">
        <f t="shared" si="222"/>
        <v>#VALUE!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 t="s">
        <v>56</v>
      </c>
      <c r="C71" s="1" t="s">
        <v>32</v>
      </c>
      <c r="D71" s="2" t="e">
        <f t="shared" si="154"/>
        <v>#VALUE!</v>
      </c>
      <c r="E71" s="2" t="str">
        <f t="shared" si="204"/>
        <v>48*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59" t="e">
        <f t="shared" si="222"/>
        <v>#VALUE!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 t="s">
        <v>56</v>
      </c>
      <c r="C72" s="1" t="s">
        <v>30</v>
      </c>
      <c r="D72" s="2" t="e">
        <f t="shared" si="154"/>
        <v>#VALUE!</v>
      </c>
      <c r="E72" s="2" t="str">
        <f t="shared" si="204"/>
        <v>65*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59" t="e">
        <f t="shared" si="222"/>
        <v>#VALUE!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49</v>
      </c>
      <c r="C77" s="1" t="s">
        <v>35</v>
      </c>
      <c r="D77" s="2" t="e">
        <f t="shared" ref="D77:D92" si="230">B77*C77</f>
        <v>#VALUE!</v>
      </c>
      <c r="E77" s="2" t="str">
        <f t="shared" ref="E77:E92" si="231">C77</f>
        <v>45*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36</v>
      </c>
      <c r="C78" s="1" t="s">
        <v>32</v>
      </c>
      <c r="D78" s="2" t="e">
        <f t="shared" si="230"/>
        <v>#VALUE!</v>
      </c>
      <c r="E78" s="2" t="str">
        <f t="shared" si="231"/>
        <v>48*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33</v>
      </c>
      <c r="C79" s="1" t="s">
        <v>48</v>
      </c>
      <c r="D79" s="2" t="e">
        <f t="shared" si="230"/>
        <v>#VALUE!</v>
      </c>
      <c r="E79" s="2" t="str">
        <f t="shared" si="231"/>
        <v>52*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40</v>
      </c>
      <c r="C80" s="1" t="s">
        <v>45</v>
      </c>
      <c r="D80" s="2" t="e">
        <f t="shared" si="230"/>
        <v>#VALUE!</v>
      </c>
      <c r="E80" s="2" t="str">
        <f t="shared" si="231"/>
        <v>50*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53</v>
      </c>
      <c r="C81" s="1" t="s">
        <v>35</v>
      </c>
      <c r="D81" s="2" t="e">
        <f t="shared" si="230"/>
        <v>#VALUE!</v>
      </c>
      <c r="E81" s="2" t="str">
        <f t="shared" si="231"/>
        <v>45*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54</v>
      </c>
      <c r="C82" s="1" t="s">
        <v>40</v>
      </c>
      <c r="D82" s="2" t="e">
        <f t="shared" si="230"/>
        <v>#VALUE!</v>
      </c>
      <c r="E82" s="2" t="str">
        <f t="shared" si="231"/>
        <v>35*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54</v>
      </c>
      <c r="C83" s="1" t="s">
        <v>40</v>
      </c>
      <c r="D83" s="2" t="e">
        <f t="shared" si="230"/>
        <v>#VALUE!</v>
      </c>
      <c r="E83" s="2" t="str">
        <f t="shared" si="231"/>
        <v>35*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41</v>
      </c>
      <c r="C84" s="1" t="s">
        <v>47</v>
      </c>
      <c r="D84" s="2" t="e">
        <f t="shared" si="230"/>
        <v>#VALUE!</v>
      </c>
      <c r="E84" s="2" t="str">
        <f t="shared" si="231"/>
        <v>42*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41</v>
      </c>
      <c r="C85" s="1" t="s">
        <v>33</v>
      </c>
      <c r="D85" s="2" t="e">
        <f t="shared" si="230"/>
        <v>#VALUE!</v>
      </c>
      <c r="E85" s="2" t="str">
        <f t="shared" si="231"/>
        <v>40*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41</v>
      </c>
      <c r="C86" s="1" t="s">
        <v>33</v>
      </c>
      <c r="D86" s="2" t="e">
        <f t="shared" si="230"/>
        <v>#VALUE!</v>
      </c>
      <c r="E86" s="2" t="str">
        <f t="shared" si="231"/>
        <v>40*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43</v>
      </c>
      <c r="C87" s="1" t="s">
        <v>40</v>
      </c>
      <c r="D87" s="2" t="e">
        <f t="shared" si="230"/>
        <v>#VALUE!</v>
      </c>
      <c r="E87" s="2" t="str">
        <f t="shared" si="231"/>
        <v>35*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38</v>
      </c>
      <c r="C88" s="1" t="s">
        <v>42</v>
      </c>
      <c r="D88" s="2" t="e">
        <f t="shared" si="230"/>
        <v>#VALUE!</v>
      </c>
      <c r="E88" s="2" t="str">
        <f t="shared" si="231"/>
        <v>38*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59</v>
      </c>
      <c r="C89" s="1" t="s">
        <v>32</v>
      </c>
      <c r="D89" s="2" t="e">
        <f t="shared" si="230"/>
        <v>#VALUE!</v>
      </c>
      <c r="E89" s="2" t="str">
        <f t="shared" si="231"/>
        <v>48*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43</v>
      </c>
      <c r="C90" s="1" t="s">
        <v>43</v>
      </c>
      <c r="D90" s="2" t="e">
        <f t="shared" si="230"/>
        <v>#VALUE!</v>
      </c>
      <c r="E90" s="2" t="str">
        <f t="shared" si="231"/>
        <v>0*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43</v>
      </c>
      <c r="C91" s="1" t="s">
        <v>33</v>
      </c>
      <c r="D91" s="2" t="e">
        <f t="shared" si="230"/>
        <v>#VALUE!</v>
      </c>
      <c r="E91" s="2" t="str">
        <f t="shared" si="231"/>
        <v>40*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41</v>
      </c>
      <c r="C92" s="1" t="s">
        <v>42</v>
      </c>
      <c r="D92" s="2" t="e">
        <f t="shared" si="230"/>
        <v>#VALUE!</v>
      </c>
      <c r="E92" s="2" t="str">
        <f t="shared" si="231"/>
        <v>38*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 t="s">
        <v>53</v>
      </c>
      <c r="C97" s="1" t="s">
        <v>33</v>
      </c>
      <c r="D97" s="2" t="e">
        <f t="shared" ref="D97:D112" si="283">B97*C97</f>
        <v>#VALUE!</v>
      </c>
      <c r="E97" s="2" t="str">
        <f t="shared" ref="E97:E112" si="284">C97</f>
        <v>40*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 t="s">
        <v>42</v>
      </c>
      <c r="C98" s="1" t="s">
        <v>47</v>
      </c>
      <c r="D98" s="2" t="e">
        <f t="shared" si="283"/>
        <v>#VALUE!</v>
      </c>
      <c r="E98" s="2" t="str">
        <f t="shared" si="284"/>
        <v>42*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 t="s">
        <v>40</v>
      </c>
      <c r="C99" s="1" t="s">
        <v>33</v>
      </c>
      <c r="D99" s="2" t="e">
        <f t="shared" si="283"/>
        <v>#VALUE!</v>
      </c>
      <c r="E99" s="2" t="str">
        <f t="shared" si="284"/>
        <v>40*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 t="s">
        <v>43</v>
      </c>
      <c r="C100" s="1" t="s">
        <v>42</v>
      </c>
      <c r="D100" s="2" t="e">
        <f t="shared" si="283"/>
        <v>#VALUE!</v>
      </c>
      <c r="E100" s="2" t="str">
        <f t="shared" si="284"/>
        <v>38*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 t="s">
        <v>39</v>
      </c>
      <c r="C101" s="1" t="s">
        <v>53</v>
      </c>
      <c r="D101" s="2" t="e">
        <f t="shared" si="283"/>
        <v>#VALUE!</v>
      </c>
      <c r="E101" s="2" t="str">
        <f t="shared" si="284"/>
        <v>32*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 t="s">
        <v>55</v>
      </c>
      <c r="C102" s="1" t="s">
        <v>33</v>
      </c>
      <c r="D102" s="2" t="e">
        <f t="shared" si="283"/>
        <v>#VALUE!</v>
      </c>
      <c r="E102" s="2" t="str">
        <f t="shared" si="284"/>
        <v>40*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 t="s">
        <v>37</v>
      </c>
      <c r="C103" s="1" t="s">
        <v>34</v>
      </c>
      <c r="D103" s="2" t="e">
        <f t="shared" si="283"/>
        <v>#VALUE!</v>
      </c>
      <c r="E103" s="2" t="str">
        <f t="shared" si="284"/>
        <v>30*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 t="s">
        <v>46</v>
      </c>
      <c r="C104" s="1" t="s">
        <v>34</v>
      </c>
      <c r="D104" s="2" t="e">
        <f t="shared" si="283"/>
        <v>#VALUE!</v>
      </c>
      <c r="E104" s="2" t="str">
        <f t="shared" si="284"/>
        <v>30*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 t="s">
        <v>39</v>
      </c>
      <c r="C105" s="1" t="s">
        <v>42</v>
      </c>
      <c r="D105" s="2" t="e">
        <f t="shared" si="283"/>
        <v>#VALUE!</v>
      </c>
      <c r="E105" s="2" t="str">
        <f t="shared" si="284"/>
        <v>38*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 t="s">
        <v>43</v>
      </c>
      <c r="C106" s="1" t="s">
        <v>38</v>
      </c>
      <c r="D106" s="2" t="e">
        <f t="shared" si="283"/>
        <v>#VALUE!</v>
      </c>
      <c r="E106" s="2" t="str">
        <f t="shared" si="284"/>
        <v>37*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 t="s">
        <v>43</v>
      </c>
      <c r="C107" s="1" t="s">
        <v>52</v>
      </c>
      <c r="D107" s="2" t="e">
        <f t="shared" si="283"/>
        <v>#VALUE!</v>
      </c>
      <c r="E107" s="2" t="str">
        <f t="shared" si="284"/>
        <v>34*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 t="s">
        <v>43</v>
      </c>
      <c r="C108" s="1" t="s">
        <v>49</v>
      </c>
      <c r="D108" s="2" t="e">
        <f t="shared" si="283"/>
        <v>#VALUE!</v>
      </c>
      <c r="E108" s="2" t="str">
        <f t="shared" si="284"/>
        <v>39*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 t="s">
        <v>43</v>
      </c>
      <c r="C109" s="1" t="s">
        <v>33</v>
      </c>
      <c r="D109" s="2" t="e">
        <f t="shared" si="283"/>
        <v>#VALUE!</v>
      </c>
      <c r="E109" s="2" t="str">
        <f t="shared" si="284"/>
        <v>40*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 t="s">
        <v>34</v>
      </c>
      <c r="C110" s="1" t="s">
        <v>40</v>
      </c>
      <c r="D110" s="2" t="e">
        <f t="shared" si="283"/>
        <v>#VALUE!</v>
      </c>
      <c r="E110" s="2" t="str">
        <f t="shared" si="284"/>
        <v>35*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 t="s">
        <v>34</v>
      </c>
      <c r="C111" s="1" t="s">
        <v>40</v>
      </c>
      <c r="D111" s="2" t="e">
        <f t="shared" si="283"/>
        <v>#VALUE!</v>
      </c>
      <c r="E111" s="2" t="str">
        <f t="shared" si="284"/>
        <v>35*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 t="s">
        <v>37</v>
      </c>
      <c r="C112" s="1" t="s">
        <v>40</v>
      </c>
      <c r="D112" s="2" t="e">
        <f t="shared" si="283"/>
        <v>#VALUE!</v>
      </c>
      <c r="E112" s="2" t="str">
        <f t="shared" si="284"/>
        <v>35*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43</v>
      </c>
      <c r="C117" s="1" t="s">
        <v>48</v>
      </c>
      <c r="D117" s="2" t="e">
        <f t="shared" ref="D117:D132" si="336">B117*C117</f>
        <v>#VALUE!</v>
      </c>
      <c r="E117" s="2" t="str">
        <f t="shared" ref="E117:E132" si="337">C117</f>
        <v>52*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43</v>
      </c>
      <c r="C118" s="1" t="s">
        <v>58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47</v>
      </c>
      <c r="C119" s="1" t="s">
        <v>58</v>
      </c>
      <c r="D119" s="2" t="e">
        <f t="shared" si="336"/>
        <v>#VALUE!</v>
      </c>
      <c r="E119" s="2" t="str">
        <f t="shared" si="337"/>
        <v>58*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 t="s">
        <v>60</v>
      </c>
      <c r="C120" s="1" t="s">
        <v>58</v>
      </c>
      <c r="D120" s="2" t="e">
        <f t="shared" si="336"/>
        <v>#VALUE!</v>
      </c>
      <c r="E120" s="2" t="str">
        <f t="shared" si="337"/>
        <v>58*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 t="s">
        <v>40</v>
      </c>
      <c r="C121" s="1" t="s">
        <v>35</v>
      </c>
      <c r="D121" s="2" t="e">
        <f t="shared" si="336"/>
        <v>#VALUE!</v>
      </c>
      <c r="E121" s="2" t="str">
        <f t="shared" si="337"/>
        <v>45*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 t="s">
        <v>44</v>
      </c>
      <c r="C122" s="1" t="s">
        <v>31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 t="s">
        <v>40</v>
      </c>
      <c r="C123" s="1" t="s">
        <v>45</v>
      </c>
      <c r="D123" s="2" t="e">
        <f t="shared" si="336"/>
        <v>#VALUE!</v>
      </c>
      <c r="E123" s="2" t="str">
        <f t="shared" si="337"/>
        <v>50*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 t="s">
        <v>40</v>
      </c>
      <c r="C124" s="1" t="s">
        <v>45</v>
      </c>
      <c r="D124" s="2" t="e">
        <f t="shared" si="336"/>
        <v>#VALUE!</v>
      </c>
      <c r="E124" s="2" t="str">
        <f t="shared" si="337"/>
        <v>50*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40</v>
      </c>
      <c r="C125" s="1" t="s">
        <v>45</v>
      </c>
      <c r="D125" s="2" t="e">
        <f t="shared" si="336"/>
        <v>#VALUE!</v>
      </c>
      <c r="E125" s="2" t="str">
        <f t="shared" si="337"/>
        <v>50*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40</v>
      </c>
      <c r="C126" s="1" t="s">
        <v>50</v>
      </c>
      <c r="D126" s="2" t="e">
        <f t="shared" si="336"/>
        <v>#VALUE!</v>
      </c>
      <c r="E126" s="2" t="str">
        <f t="shared" si="337"/>
        <v>60*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40</v>
      </c>
      <c r="C127" s="1" t="s">
        <v>50</v>
      </c>
      <c r="D127" s="2" t="e">
        <f t="shared" si="336"/>
        <v>#VALUE!</v>
      </c>
      <c r="E127" s="2" t="str">
        <f t="shared" si="337"/>
        <v>60*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33</v>
      </c>
      <c r="C128" s="1" t="s">
        <v>50</v>
      </c>
      <c r="D128" s="2" t="e">
        <f t="shared" si="336"/>
        <v>#VALUE!</v>
      </c>
      <c r="E128" s="2" t="str">
        <f t="shared" si="337"/>
        <v>60*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43</v>
      </c>
      <c r="C129" s="1" t="s">
        <v>43</v>
      </c>
      <c r="D129" s="2" t="e">
        <f t="shared" si="336"/>
        <v>#VALUE!</v>
      </c>
      <c r="E129" s="2" t="str">
        <f t="shared" si="337"/>
        <v>0*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47</v>
      </c>
      <c r="C130" s="1" t="s">
        <v>45</v>
      </c>
      <c r="D130" s="2" t="e">
        <f t="shared" si="336"/>
        <v>#VALUE!</v>
      </c>
      <c r="E130" s="2" t="str">
        <f t="shared" si="337"/>
        <v>50*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47</v>
      </c>
      <c r="C131" s="1" t="s">
        <v>45</v>
      </c>
      <c r="D131" s="2" t="e">
        <f t="shared" si="336"/>
        <v>#VALUE!</v>
      </c>
      <c r="E131" s="2" t="str">
        <f t="shared" si="337"/>
        <v>50*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47</v>
      </c>
      <c r="C132" s="1" t="s">
        <v>31</v>
      </c>
      <c r="D132" s="2" t="e">
        <f t="shared" si="336"/>
        <v>#VALUE!</v>
      </c>
      <c r="E132" s="2" t="str">
        <f t="shared" si="337"/>
        <v>55*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2023-09-15T17:11:25Z</dcterms:modified>
</cp:coreProperties>
</file>