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371FAB-D8F6-4982-9359-BDD22C40CB6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<sst xmlns="http://schemas.openxmlformats.org/spreadsheetml/2006/main" count="203" uniqueCount="48">
  <si>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</si>
  <si>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</si>
  <si>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</si>
  <si>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</si>
  <si>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</si>
  <si>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</si>
  <si>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</si>
  <si>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</si>
  <si>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</si>
  <si>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</si>
  <si>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</si>
  <si>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</si>
  <si>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</si>
  <si>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</si>
  <si>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</si>
  <si>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</si>
  <si>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</si>
  <si>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</si>
  <si>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</si>
  <si>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</si>
  <si>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</si>
  <si>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</si>
  <si>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</si>
  <si>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</si>
  <si>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</si>
  <si>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</si>
  <si>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</si>
  <si>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</si>
  <si>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</si>
  <si>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</si>
  <si>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</si>
  <si>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</si>
  <si>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32*</t>
  </si>
  <si>
    <t>24*</t>
  </si>
  <si>
    <t>28*</t>
  </si>
  <si>
    <t>37*</t>
  </si>
  <si>
    <t>35*</t>
  </si>
  <si>
    <t>40*</t>
  </si>
  <si>
    <t>55*</t>
  </si>
  <si>
    <t>54*</t>
  </si>
  <si>
    <t>38*</t>
  </si>
  <si>
    <t>16*</t>
  </si>
  <si>
    <t>18*</t>
  </si>
  <si>
    <t>20*</t>
  </si>
  <si>
    <t>27*</t>
  </si>
  <si>
    <t>15*</t>
  </si>
  <si>
    <t>17*</t>
  </si>
  <si>
    <t>65*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</si>
</sst>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17" activePane="bottomRight" state="frozen"/>
      <selection pane="topRight" activeCell="B1" sqref="B1"/>
      <selection pane="bottomLeft" activeCell="A6" sqref="A6"/>
      <selection pane="bottomRight" activeCell="C131" sqref="C131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36959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 t="s">
        <v>41</v>
      </c>
      <c r="C17" s="1" t="s">
        <v>44</v>
      </c>
      <c r="D17" s="2" t="e">
        <f t="shared" ref="D17:D23" si="0">B17*C17</f>
        <v>#VALUE!</v>
      </c>
      <c r="E17" s="2" t="str">
        <f t="shared" ref="E17:F23" si="1">C17</f>
        <v>27*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 t="s">
        <v>41</v>
      </c>
      <c r="C18" s="1" t="s">
        <v>44</v>
      </c>
      <c r="D18" s="2" t="e">
        <f t="shared" si="0"/>
        <v>#VALUE!</v>
      </c>
      <c r="E18" s="2" t="str">
        <f t="shared" si="1"/>
        <v>27*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 t="s">
        <v>41</v>
      </c>
      <c r="C19" s="1" t="s">
        <v>33</v>
      </c>
      <c r="D19" s="2" t="e">
        <f t="shared" si="0"/>
        <v>#VALUE!</v>
      </c>
      <c r="E19" s="2" t="str">
        <f t="shared" si="1"/>
        <v>24*</v>
      </c>
      <c r="F19" s="27" t="e">
        <f t="shared" si="1"/>
        <v>#VALUE!</v>
      </c>
      <c r="G19" s="1">
        <v>46</v>
      </c>
      <c r="H19" s="1">
        <v>52</v>
      </c>
      <c r="I19" s="2">
        <f t="shared" si="2"/>
        <v>2392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>
        <f t="shared" si="26"/>
        <v>46</v>
      </c>
      <c r="CF19" s="59">
        <f t="shared" si="27"/>
        <v>46</v>
      </c>
      <c r="CG19" s="11">
        <f>A19</f>
        <v>9</v>
      </c>
    </row>
    <row r="20" spans="1:85" x14ac:dyDescent="0.2">
      <c r="A20" s="62">
        <v>10</v>
      </c>
      <c r="B20" s="1">
        <v>23</v>
      </c>
      <c r="C20" s="1">
        <v>103</v>
      </c>
      <c r="D20" s="2">
        <f>B20*C20</f>
        <v>2369</v>
      </c>
      <c r="E20" s="2">
        <f>C20</f>
        <v>103</v>
      </c>
      <c r="F20" s="27">
        <f>D20</f>
        <v>2369</v>
      </c>
      <c r="G20" s="1">
        <v>37</v>
      </c>
      <c r="H20" s="1">
        <v>52</v>
      </c>
      <c r="I20" s="2">
        <f>G20*H20</f>
        <v>1924</v>
      </c>
      <c r="J20" s="2">
        <f>E20+H20</f>
        <v>155</v>
      </c>
      <c r="K20" s="27">
        <f>F20+I20</f>
        <v>4293</v>
      </c>
      <c r="L20" s="1"/>
      <c r="M20" s="1"/>
      <c r="N20" s="2">
        <f>L20*M20</f>
        <v>0</v>
      </c>
      <c r="O20" s="2">
        <f>J20+M20</f>
        <v>155</v>
      </c>
      <c r="P20" s="27">
        <f>K20+N20</f>
        <v>4293</v>
      </c>
      <c r="Q20" s="1"/>
      <c r="R20" s="1"/>
      <c r="S20" s="2">
        <f>Q20*R20</f>
        <v>0</v>
      </c>
      <c r="T20" s="2">
        <f>O20+R20</f>
        <v>155</v>
      </c>
      <c r="U20" s="27">
        <f>P20+S20</f>
        <v>4293</v>
      </c>
      <c r="V20" s="1"/>
      <c r="W20" s="1"/>
      <c r="X20" s="2">
        <f>V20*W20</f>
        <v>0</v>
      </c>
      <c r="Y20" s="2">
        <f>T20+W20</f>
        <v>155</v>
      </c>
      <c r="Z20" s="27">
        <f>U20+X20</f>
        <v>4293</v>
      </c>
      <c r="AA20" s="1"/>
      <c r="AB20" s="1"/>
      <c r="AC20" s="2">
        <f>AA20*AB20</f>
        <v>0</v>
      </c>
      <c r="AD20" s="2">
        <f>Y20+AB20</f>
        <v>155</v>
      </c>
      <c r="AE20" s="27">
        <f>Z20+AC20</f>
        <v>4293</v>
      </c>
      <c r="AF20" s="1"/>
      <c r="AG20" s="1"/>
      <c r="AH20" s="2">
        <f>AF20*AG20</f>
        <v>0</v>
      </c>
      <c r="AI20" s="2">
        <f>AD20+AG20</f>
        <v>155</v>
      </c>
      <c r="AJ20" s="27">
        <f>AE20+AH20</f>
        <v>4293</v>
      </c>
      <c r="AK20" s="1"/>
      <c r="AL20" s="1"/>
      <c r="AM20" s="2">
        <f>AK20*AL20</f>
        <v>0</v>
      </c>
      <c r="AN20" s="2">
        <f>AI20+AL20</f>
        <v>155</v>
      </c>
      <c r="AO20" s="27">
        <f>AJ20+AM20</f>
        <v>4293</v>
      </c>
      <c r="AP20" s="1"/>
      <c r="AQ20" s="1"/>
      <c r="AR20" s="2">
        <f>AP20*AQ20</f>
        <v>0</v>
      </c>
      <c r="AS20" s="2">
        <f>AN20+AQ20</f>
        <v>155</v>
      </c>
      <c r="AT20" s="27">
        <f>AO20+AR20</f>
        <v>4293</v>
      </c>
      <c r="AU20" s="1"/>
      <c r="AV20" s="1"/>
      <c r="AW20" s="2">
        <f>AU20*AV20</f>
        <v>0</v>
      </c>
      <c r="AX20" s="2">
        <f>AS20+AV20</f>
        <v>155</v>
      </c>
      <c r="AY20" s="27">
        <f>AT20+AW20</f>
        <v>4293</v>
      </c>
      <c r="AZ20" s="1"/>
      <c r="BA20" s="1"/>
      <c r="BB20" s="2">
        <f>AZ20*BA20</f>
        <v>0</v>
      </c>
      <c r="BC20" s="2">
        <f>AX20+BA20</f>
        <v>155</v>
      </c>
      <c r="BD20" s="27">
        <f>AY20+BB20</f>
        <v>4293</v>
      </c>
      <c r="BE20" s="1"/>
      <c r="BF20" s="1"/>
      <c r="BG20" s="2">
        <f>BE20*BF20</f>
        <v>0</v>
      </c>
      <c r="BH20" s="2">
        <f>BC20+BF20</f>
        <v>155</v>
      </c>
      <c r="BI20" s="27">
        <f>BD20+BG20</f>
        <v>4293</v>
      </c>
      <c r="BJ20" s="1"/>
      <c r="BK20" s="1"/>
      <c r="BL20" s="2">
        <f>BJ20*BK20</f>
        <v>0</v>
      </c>
      <c r="BM20" s="2">
        <f>BH20+BK20</f>
        <v>155</v>
      </c>
      <c r="BN20" s="27">
        <f>BI20+BL20</f>
        <v>4293</v>
      </c>
      <c r="BO20" s="1"/>
      <c r="BP20" s="1"/>
      <c r="BQ20" s="2">
        <f>BO20*BP20</f>
        <v>0</v>
      </c>
      <c r="BR20" s="2">
        <f>BM20+BP20</f>
        <v>155</v>
      </c>
      <c r="BS20" s="27">
        <f>BN20+BQ20</f>
        <v>4293</v>
      </c>
      <c r="BT20" s="1"/>
      <c r="BU20" s="1"/>
      <c r="BV20" s="2">
        <f>BT20*BU20</f>
        <v>0</v>
      </c>
      <c r="BW20" s="2">
        <f>BR20+BU20</f>
        <v>155</v>
      </c>
      <c r="BX20" s="27">
        <f>BS20+BV20</f>
        <v>4293</v>
      </c>
      <c r="BY20" s="1"/>
      <c r="BZ20" s="1"/>
      <c r="CA20" s="2">
        <f>BY20*BZ20</f>
        <v>0</v>
      </c>
      <c r="CB20" s="2">
        <f>BW20+BZ20</f>
        <v>155</v>
      </c>
      <c r="CC20" s="27">
        <f>BX20+CA20</f>
        <v>4293</v>
      </c>
      <c r="CD20" s="59">
        <f t="shared" si="25"/>
        <v>27.696774193548386</v>
      </c>
      <c r="CE20" s="59">
        <f t="shared" si="26"/>
        <v>23</v>
      </c>
      <c r="CF20" s="59">
        <f t="shared" si="27"/>
        <v>37</v>
      </c>
      <c r="CG20" s="11">
        <f t="shared" ref="CG20:CG32" si="35">A20</f>
        <v>10</v>
      </c>
    </row>
    <row r="21" spans="1:85" x14ac:dyDescent="0.2">
      <c r="A21" s="63">
        <v>11</v>
      </c>
      <c r="B21" s="1">
        <v>23</v>
      </c>
      <c r="C21" s="1">
        <v>103</v>
      </c>
      <c r="D21" s="2">
        <f t="shared" si="0"/>
        <v>2369</v>
      </c>
      <c r="E21" s="2">
        <f t="shared" si="1"/>
        <v>103</v>
      </c>
      <c r="F21" s="27">
        <f t="shared" si="1"/>
        <v>2369</v>
      </c>
      <c r="G21" s="1"/>
      <c r="H21" s="1"/>
      <c r="I21" s="2">
        <f t="shared" si="2"/>
        <v>0</v>
      </c>
      <c r="J21" s="2">
        <f t="shared" si="28"/>
        <v>103</v>
      </c>
      <c r="K21" s="27">
        <f t="shared" si="28"/>
        <v>2369</v>
      </c>
      <c r="L21" s="1"/>
      <c r="M21" s="1"/>
      <c r="N21" s="2">
        <f t="shared" si="3"/>
        <v>0</v>
      </c>
      <c r="O21" s="2">
        <f t="shared" si="29"/>
        <v>103</v>
      </c>
      <c r="P21" s="27">
        <f t="shared" si="29"/>
        <v>2369</v>
      </c>
      <c r="Q21" s="1"/>
      <c r="R21" s="1"/>
      <c r="S21" s="2">
        <f t="shared" si="4"/>
        <v>0</v>
      </c>
      <c r="T21" s="2">
        <f t="shared" si="30"/>
        <v>103</v>
      </c>
      <c r="U21" s="27">
        <f t="shared" si="30"/>
        <v>2369</v>
      </c>
      <c r="V21" s="1"/>
      <c r="W21" s="1"/>
      <c r="X21" s="2">
        <f t="shared" si="5"/>
        <v>0</v>
      </c>
      <c r="Y21" s="2">
        <f t="shared" si="31"/>
        <v>103</v>
      </c>
      <c r="Z21" s="27">
        <f t="shared" si="31"/>
        <v>2369</v>
      </c>
      <c r="AA21" s="1"/>
      <c r="AB21" s="1"/>
      <c r="AC21" s="2">
        <f t="shared" si="6"/>
        <v>0</v>
      </c>
      <c r="AD21" s="2">
        <f t="shared" si="32"/>
        <v>103</v>
      </c>
      <c r="AE21" s="27">
        <f t="shared" si="32"/>
        <v>2369</v>
      </c>
      <c r="AF21" s="1"/>
      <c r="AG21" s="1"/>
      <c r="AH21" s="2">
        <f t="shared" si="7"/>
        <v>0</v>
      </c>
      <c r="AI21" s="2">
        <f t="shared" si="33"/>
        <v>103</v>
      </c>
      <c r="AJ21" s="27">
        <f t="shared" si="33"/>
        <v>2369</v>
      </c>
      <c r="AK21" s="1"/>
      <c r="AL21" s="1"/>
      <c r="AM21" s="2">
        <f t="shared" si="8"/>
        <v>0</v>
      </c>
      <c r="AN21" s="2">
        <f t="shared" si="34"/>
        <v>103</v>
      </c>
      <c r="AO21" s="27">
        <f t="shared" si="34"/>
        <v>2369</v>
      </c>
      <c r="AP21" s="1"/>
      <c r="AQ21" s="1"/>
      <c r="AR21" s="2">
        <f t="shared" si="9"/>
        <v>0</v>
      </c>
      <c r="AS21" s="2">
        <f t="shared" si="10"/>
        <v>103</v>
      </c>
      <c r="AT21" s="27">
        <f t="shared" si="10"/>
        <v>2369</v>
      </c>
      <c r="AU21" s="1"/>
      <c r="AV21" s="1"/>
      <c r="AW21" s="2">
        <f t="shared" si="11"/>
        <v>0</v>
      </c>
      <c r="AX21" s="2">
        <f t="shared" si="12"/>
        <v>103</v>
      </c>
      <c r="AY21" s="27">
        <f t="shared" si="12"/>
        <v>2369</v>
      </c>
      <c r="AZ21" s="1"/>
      <c r="BA21" s="1"/>
      <c r="BB21" s="2">
        <f t="shared" si="13"/>
        <v>0</v>
      </c>
      <c r="BC21" s="2">
        <f t="shared" si="14"/>
        <v>103</v>
      </c>
      <c r="BD21" s="27">
        <f t="shared" si="14"/>
        <v>2369</v>
      </c>
      <c r="BE21" s="1"/>
      <c r="BF21" s="1"/>
      <c r="BG21" s="2">
        <f t="shared" si="15"/>
        <v>0</v>
      </c>
      <c r="BH21" s="2">
        <f t="shared" si="16"/>
        <v>103</v>
      </c>
      <c r="BI21" s="27">
        <f t="shared" si="16"/>
        <v>2369</v>
      </c>
      <c r="BJ21" s="1"/>
      <c r="BK21" s="1"/>
      <c r="BL21" s="2">
        <f t="shared" si="17"/>
        <v>0</v>
      </c>
      <c r="BM21" s="2">
        <f t="shared" si="18"/>
        <v>103</v>
      </c>
      <c r="BN21" s="27">
        <f t="shared" si="18"/>
        <v>2369</v>
      </c>
      <c r="BO21" s="1"/>
      <c r="BP21" s="1"/>
      <c r="BQ21" s="2">
        <f t="shared" si="19"/>
        <v>0</v>
      </c>
      <c r="BR21" s="2">
        <f t="shared" si="20"/>
        <v>103</v>
      </c>
      <c r="BS21" s="27">
        <f t="shared" si="20"/>
        <v>2369</v>
      </c>
      <c r="BT21" s="1"/>
      <c r="BU21" s="1"/>
      <c r="BV21" s="2">
        <f t="shared" si="21"/>
        <v>0</v>
      </c>
      <c r="BW21" s="2">
        <f t="shared" si="22"/>
        <v>103</v>
      </c>
      <c r="BX21" s="27">
        <f t="shared" si="22"/>
        <v>2369</v>
      </c>
      <c r="BY21" s="1"/>
      <c r="BZ21" s="1"/>
      <c r="CA21" s="2">
        <f t="shared" si="23"/>
        <v>0</v>
      </c>
      <c r="CB21" s="2">
        <f t="shared" si="24"/>
        <v>103</v>
      </c>
      <c r="CC21" s="27">
        <f t="shared" si="24"/>
        <v>2369</v>
      </c>
      <c r="CD21" s="59">
        <f t="shared" si="25"/>
        <v>23</v>
      </c>
      <c r="CE21" s="59">
        <f t="shared" si="26"/>
        <v>23</v>
      </c>
      <c r="CF21" s="59">
        <f t="shared" si="27"/>
        <v>23</v>
      </c>
      <c r="CG21" s="11">
        <f t="shared" si="35"/>
        <v>11</v>
      </c>
    </row>
    <row r="22" spans="1:85" x14ac:dyDescent="0.2">
      <c r="A22" s="62">
        <v>12</v>
      </c>
      <c r="B22" s="1" t="s">
        <v>45</v>
      </c>
      <c r="C22" s="1" t="s">
        <v>43</v>
      </c>
      <c r="D22" s="2" t="e">
        <f t="shared" si="0"/>
        <v>#VALUE!</v>
      </c>
      <c r="E22" s="2" t="str">
        <f t="shared" si="1"/>
        <v>20*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 t="s">
        <v>45</v>
      </c>
      <c r="C23" s="1" t="s">
        <v>42</v>
      </c>
      <c r="D23" s="2" t="e">
        <f t="shared" si="0"/>
        <v>#VALUE!</v>
      </c>
      <c r="E23" s="2" t="str">
        <f t="shared" si="1"/>
        <v>18*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 t="s">
        <v>45</v>
      </c>
      <c r="C24" s="1" t="s">
        <v>42</v>
      </c>
      <c r="D24" s="2" t="e">
        <f>B24*C24</f>
        <v>#VALUE!</v>
      </c>
      <c r="E24" s="2" t="str">
        <f>C24</f>
        <v>18*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 t="s">
        <v>45</v>
      </c>
      <c r="C25" s="1" t="s">
        <v>42</v>
      </c>
      <c r="D25" s="2" t="e">
        <f t="shared" ref="D25:D30" si="45">B25*C25</f>
        <v>#VALUE!</v>
      </c>
      <c r="E25" s="2" t="str">
        <f t="shared" ref="E25:F32" si="46">C25</f>
        <v>18*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 t="s">
        <v>45</v>
      </c>
      <c r="C26" s="1" t="s">
        <v>42</v>
      </c>
      <c r="D26" s="2" t="e">
        <f t="shared" si="45"/>
        <v>#VALUE!</v>
      </c>
      <c r="E26" s="2" t="str">
        <f t="shared" si="46"/>
        <v>18*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>
        <v>156</v>
      </c>
      <c r="C27" s="1">
        <v>16</v>
      </c>
      <c r="D27" s="2">
        <f>B27*C27</f>
        <v>2496</v>
      </c>
      <c r="E27" s="2">
        <f>C27</f>
        <v>16</v>
      </c>
      <c r="F27" s="27">
        <f>D27</f>
        <v>2496</v>
      </c>
      <c r="G27" s="1"/>
      <c r="H27" s="1"/>
      <c r="I27" s="2">
        <f>G27*H27</f>
        <v>0</v>
      </c>
      <c r="J27" s="2">
        <f>E27+H27</f>
        <v>16</v>
      </c>
      <c r="K27" s="27">
        <f>F27+I27</f>
        <v>2496</v>
      </c>
      <c r="L27" s="1"/>
      <c r="M27" s="1"/>
      <c r="N27" s="2">
        <f>L27*M27</f>
        <v>0</v>
      </c>
      <c r="O27" s="2">
        <f>J27+M27</f>
        <v>16</v>
      </c>
      <c r="P27" s="27">
        <f>K27+N27</f>
        <v>2496</v>
      </c>
      <c r="Q27" s="1"/>
      <c r="R27" s="1"/>
      <c r="S27" s="2">
        <f>Q27*R27</f>
        <v>0</v>
      </c>
      <c r="T27" s="2">
        <f>O27+R27</f>
        <v>16</v>
      </c>
      <c r="U27" s="27">
        <f>P27+S27</f>
        <v>2496</v>
      </c>
      <c r="V27" s="1"/>
      <c r="W27" s="1"/>
      <c r="X27" s="2">
        <f>V27*W27</f>
        <v>0</v>
      </c>
      <c r="Y27" s="2">
        <f>T27+W27</f>
        <v>16</v>
      </c>
      <c r="Z27" s="27">
        <f>U27+X27</f>
        <v>2496</v>
      </c>
      <c r="AA27" s="1"/>
      <c r="AB27" s="1"/>
      <c r="AC27" s="2">
        <f>AA27*AB27</f>
        <v>0</v>
      </c>
      <c r="AD27" s="2">
        <f>Y27+AB27</f>
        <v>16</v>
      </c>
      <c r="AE27" s="27">
        <f>Z27+AC27</f>
        <v>2496</v>
      </c>
      <c r="AF27" s="1"/>
      <c r="AG27" s="1"/>
      <c r="AH27" s="2">
        <f>AF27*AG27</f>
        <v>0</v>
      </c>
      <c r="AI27" s="2">
        <f>AD27+AG27</f>
        <v>16</v>
      </c>
      <c r="AJ27" s="27">
        <f>AE27+AH27</f>
        <v>2496</v>
      </c>
      <c r="AK27" s="1"/>
      <c r="AL27" s="1"/>
      <c r="AM27" s="2">
        <f>AK27*AL27</f>
        <v>0</v>
      </c>
      <c r="AN27" s="2">
        <f>AI27+AL27</f>
        <v>16</v>
      </c>
      <c r="AO27" s="27">
        <f>AJ27+AM27</f>
        <v>2496</v>
      </c>
      <c r="AP27" s="1"/>
      <c r="AQ27" s="1"/>
      <c r="AR27" s="2">
        <f>AP27*AQ27</f>
        <v>0</v>
      </c>
      <c r="AS27" s="2">
        <f>AN27+AQ27</f>
        <v>16</v>
      </c>
      <c r="AT27" s="27">
        <f>AO27+AR27</f>
        <v>2496</v>
      </c>
      <c r="AU27" s="1"/>
      <c r="AV27" s="1"/>
      <c r="AW27" s="2">
        <f>AU27*AV27</f>
        <v>0</v>
      </c>
      <c r="AX27" s="2">
        <f>AS27+AV27</f>
        <v>16</v>
      </c>
      <c r="AY27" s="27">
        <f>AT27+AW27</f>
        <v>2496</v>
      </c>
      <c r="AZ27" s="1"/>
      <c r="BA27" s="1"/>
      <c r="BB27" s="2">
        <f>AZ27*BA27</f>
        <v>0</v>
      </c>
      <c r="BC27" s="2">
        <f>AX27+BA27</f>
        <v>16</v>
      </c>
      <c r="BD27" s="27">
        <f>AY27+BB27</f>
        <v>2496</v>
      </c>
      <c r="BE27" s="1"/>
      <c r="BF27" s="1"/>
      <c r="BG27" s="2">
        <f>BE27*BF27</f>
        <v>0</v>
      </c>
      <c r="BH27" s="2">
        <f>BC27+BF27</f>
        <v>16</v>
      </c>
      <c r="BI27" s="27">
        <f>BD27+BG27</f>
        <v>2496</v>
      </c>
      <c r="BJ27" s="1"/>
      <c r="BK27" s="1"/>
      <c r="BL27" s="2">
        <f>BJ27*BK27</f>
        <v>0</v>
      </c>
      <c r="BM27" s="2">
        <f>BH27+BK27</f>
        <v>16</v>
      </c>
      <c r="BN27" s="27">
        <f>BI27+BL27</f>
        <v>2496</v>
      </c>
      <c r="BO27" s="1"/>
      <c r="BP27" s="1"/>
      <c r="BQ27" s="2">
        <f>BO27*BP27</f>
        <v>0</v>
      </c>
      <c r="BR27" s="2">
        <f>BM27+BP27</f>
        <v>16</v>
      </c>
      <c r="BS27" s="27">
        <f>BN27+BQ27</f>
        <v>2496</v>
      </c>
      <c r="BT27" s="1"/>
      <c r="BU27" s="1"/>
      <c r="BV27" s="2">
        <f>BT27*BU27</f>
        <v>0</v>
      </c>
      <c r="BW27" s="2">
        <f>BR27+BU27</f>
        <v>16</v>
      </c>
      <c r="BX27" s="27">
        <f>BS27+BV27</f>
        <v>2496</v>
      </c>
      <c r="BY27" s="1"/>
      <c r="BZ27" s="1"/>
      <c r="CA27" s="2">
        <f>BY27*BZ27</f>
        <v>0</v>
      </c>
      <c r="CB27" s="2">
        <f>BW27+BZ27</f>
        <v>16</v>
      </c>
      <c r="CC27" s="27">
        <f>BX27+CA27</f>
        <v>2496</v>
      </c>
      <c r="CD27" s="59">
        <f t="shared" si="70"/>
        <v>156</v>
      </c>
      <c r="CE27" s="59">
        <f t="shared" si="43"/>
        <v>156</v>
      </c>
      <c r="CF27" s="59">
        <f t="shared" si="44"/>
        <v>156</v>
      </c>
      <c r="CG27" s="11">
        <f t="shared" si="35"/>
        <v>17</v>
      </c>
    </row>
    <row r="28" spans="1:85" x14ac:dyDescent="0.2">
      <c r="A28" s="62">
        <v>18</v>
      </c>
      <c r="B28" s="1">
        <v>50</v>
      </c>
      <c r="C28" s="1">
        <v>25</v>
      </c>
      <c r="D28" s="2">
        <f t="shared" si="45"/>
        <v>1250</v>
      </c>
      <c r="E28" s="2">
        <f t="shared" si="46"/>
        <v>25</v>
      </c>
      <c r="F28" s="27">
        <f t="shared" si="46"/>
        <v>1250</v>
      </c>
      <c r="G28" s="1"/>
      <c r="H28" s="1"/>
      <c r="I28" s="2">
        <f t="shared" si="47"/>
        <v>0</v>
      </c>
      <c r="J28" s="2">
        <f t="shared" si="71"/>
        <v>25</v>
      </c>
      <c r="K28" s="27">
        <f t="shared" si="71"/>
        <v>1250</v>
      </c>
      <c r="L28" s="1"/>
      <c r="M28" s="1"/>
      <c r="N28" s="2">
        <f t="shared" si="48"/>
        <v>0</v>
      </c>
      <c r="O28" s="2">
        <f t="shared" si="72"/>
        <v>25</v>
      </c>
      <c r="P28" s="27">
        <f t="shared" si="72"/>
        <v>1250</v>
      </c>
      <c r="Q28" s="1"/>
      <c r="R28" s="1"/>
      <c r="S28" s="2">
        <f t="shared" si="49"/>
        <v>0</v>
      </c>
      <c r="T28" s="2">
        <f t="shared" si="73"/>
        <v>25</v>
      </c>
      <c r="U28" s="27">
        <f t="shared" si="73"/>
        <v>1250</v>
      </c>
      <c r="V28" s="1"/>
      <c r="W28" s="1"/>
      <c r="X28" s="2">
        <f t="shared" si="50"/>
        <v>0</v>
      </c>
      <c r="Y28" s="2">
        <f t="shared" si="74"/>
        <v>25</v>
      </c>
      <c r="Z28" s="27">
        <f t="shared" si="74"/>
        <v>1250</v>
      </c>
      <c r="AA28" s="1"/>
      <c r="AB28" s="1"/>
      <c r="AC28" s="2">
        <f t="shared" si="51"/>
        <v>0</v>
      </c>
      <c r="AD28" s="2">
        <f t="shared" si="75"/>
        <v>25</v>
      </c>
      <c r="AE28" s="27">
        <f t="shared" si="75"/>
        <v>1250</v>
      </c>
      <c r="AF28" s="1"/>
      <c r="AG28" s="1"/>
      <c r="AH28" s="2">
        <f t="shared" si="52"/>
        <v>0</v>
      </c>
      <c r="AI28" s="2">
        <f t="shared" si="76"/>
        <v>25</v>
      </c>
      <c r="AJ28" s="27">
        <f t="shared" si="76"/>
        <v>1250</v>
      </c>
      <c r="AK28" s="1"/>
      <c r="AL28" s="1"/>
      <c r="AM28" s="2">
        <f t="shared" si="53"/>
        <v>0</v>
      </c>
      <c r="AN28" s="2">
        <f t="shared" si="77"/>
        <v>25</v>
      </c>
      <c r="AO28" s="27">
        <f t="shared" si="77"/>
        <v>1250</v>
      </c>
      <c r="AP28" s="1"/>
      <c r="AQ28" s="1"/>
      <c r="AR28" s="2">
        <f t="shared" si="54"/>
        <v>0</v>
      </c>
      <c r="AS28" s="2">
        <f t="shared" si="55"/>
        <v>25</v>
      </c>
      <c r="AT28" s="27">
        <f t="shared" si="55"/>
        <v>1250</v>
      </c>
      <c r="AU28" s="1"/>
      <c r="AV28" s="1"/>
      <c r="AW28" s="2">
        <f t="shared" si="56"/>
        <v>0</v>
      </c>
      <c r="AX28" s="2">
        <f t="shared" si="57"/>
        <v>25</v>
      </c>
      <c r="AY28" s="27">
        <f t="shared" si="57"/>
        <v>1250</v>
      </c>
      <c r="AZ28" s="1"/>
      <c r="BA28" s="1"/>
      <c r="BB28" s="2">
        <f t="shared" si="58"/>
        <v>0</v>
      </c>
      <c r="BC28" s="2">
        <f t="shared" si="59"/>
        <v>25</v>
      </c>
      <c r="BD28" s="27">
        <f t="shared" si="59"/>
        <v>1250</v>
      </c>
      <c r="BE28" s="1"/>
      <c r="BF28" s="1"/>
      <c r="BG28" s="2">
        <f t="shared" si="60"/>
        <v>0</v>
      </c>
      <c r="BH28" s="2">
        <f t="shared" si="61"/>
        <v>25</v>
      </c>
      <c r="BI28" s="27">
        <f t="shared" si="61"/>
        <v>1250</v>
      </c>
      <c r="BJ28" s="1"/>
      <c r="BK28" s="1"/>
      <c r="BL28" s="2">
        <f t="shared" si="62"/>
        <v>0</v>
      </c>
      <c r="BM28" s="2">
        <f t="shared" si="63"/>
        <v>25</v>
      </c>
      <c r="BN28" s="27">
        <f t="shared" si="63"/>
        <v>1250</v>
      </c>
      <c r="BO28" s="1"/>
      <c r="BP28" s="1"/>
      <c r="BQ28" s="2">
        <f t="shared" si="64"/>
        <v>0</v>
      </c>
      <c r="BR28" s="2">
        <f t="shared" si="65"/>
        <v>25</v>
      </c>
      <c r="BS28" s="27">
        <f t="shared" si="65"/>
        <v>1250</v>
      </c>
      <c r="BT28" s="1"/>
      <c r="BU28" s="1"/>
      <c r="BV28" s="2">
        <f t="shared" si="66"/>
        <v>0</v>
      </c>
      <c r="BW28" s="2">
        <f t="shared" si="67"/>
        <v>25</v>
      </c>
      <c r="BX28" s="27">
        <f t="shared" si="67"/>
        <v>1250</v>
      </c>
      <c r="BY28" s="1"/>
      <c r="BZ28" s="1"/>
      <c r="CA28" s="2">
        <f t="shared" si="68"/>
        <v>0</v>
      </c>
      <c r="CB28" s="2">
        <f t="shared" si="69"/>
        <v>25</v>
      </c>
      <c r="CC28" s="27">
        <f t="shared" si="69"/>
        <v>1250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">
      <c r="A29" s="62">
        <v>19</v>
      </c>
      <c r="B29" s="1" t="s">
        <v>42</v>
      </c>
      <c r="C29" s="1" t="s">
        <v>34</v>
      </c>
      <c r="D29" s="2" t="e">
        <f t="shared" si="45"/>
        <v>#VALUE!</v>
      </c>
      <c r="E29" s="2" t="str">
        <f t="shared" si="46"/>
        <v>28*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 t="s">
        <v>32</v>
      </c>
      <c r="C30" s="1" t="s">
        <v>40</v>
      </c>
      <c r="D30" s="2" t="e">
        <f t="shared" si="45"/>
        <v>#VALUE!</v>
      </c>
      <c r="E30" s="2" t="str">
        <f t="shared" si="46"/>
        <v>38*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 t="s">
        <v>46</v>
      </c>
      <c r="C31" s="1" t="s">
        <v>33</v>
      </c>
      <c r="D31" s="2" t="e">
        <f>B31*C31</f>
        <v>#VALUE!</v>
      </c>
      <c r="E31" s="2" t="str">
        <f t="shared" si="46"/>
        <v>24*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 t="s">
        <v>46</v>
      </c>
      <c r="C32" s="1" t="s">
        <v>33</v>
      </c>
      <c r="D32" s="2" t="e">
        <f>B32*C32</f>
        <v>#VALUE!</v>
      </c>
      <c r="E32" s="2" t="str">
        <f t="shared" si="46"/>
        <v>24*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 t="s">
        <v>41</v>
      </c>
      <c r="C77" s="1" t="s">
        <v>44</v>
      </c>
      <c r="D77" s="2" t="e">
        <f t="shared" ref="D77:D92" si="230">B77*C77</f>
        <v>#VALUE!</v>
      </c>
      <c r="E77" s="2" t="str">
        <f t="shared" ref="E77:E92" si="231">C77</f>
        <v>27*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 t="s">
        <v>41</v>
      </c>
      <c r="C78" s="1" t="s">
        <v>44</v>
      </c>
      <c r="D78" s="2" t="e">
        <f t="shared" si="230"/>
        <v>#VALUE!</v>
      </c>
      <c r="E78" s="2" t="str">
        <f t="shared" si="231"/>
        <v>27*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 t="s">
        <v>41</v>
      </c>
      <c r="C79" s="1" t="s">
        <v>33</v>
      </c>
      <c r="D79" s="2" t="e">
        <f t="shared" si="230"/>
        <v>#VALUE!</v>
      </c>
      <c r="E79" s="2" t="str">
        <f t="shared" si="231"/>
        <v>24*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 t="s">
        <v>41</v>
      </c>
      <c r="C80" s="1" t="s">
        <v>33</v>
      </c>
      <c r="D80" s="2" t="e">
        <f t="shared" si="230"/>
        <v>#VALUE!</v>
      </c>
      <c r="E80" s="2" t="str">
        <f t="shared" si="231"/>
        <v>24*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 t="s">
        <v>41</v>
      </c>
      <c r="C81" s="1" t="s">
        <v>33</v>
      </c>
      <c r="D81" s="2" t="e">
        <f t="shared" si="230"/>
        <v>#VALUE!</v>
      </c>
      <c r="E81" s="2" t="str">
        <f t="shared" si="231"/>
        <v>24*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 t="s">
        <v>45</v>
      </c>
      <c r="C82" s="1" t="s">
        <v>43</v>
      </c>
      <c r="D82" s="2" t="e">
        <f t="shared" si="230"/>
        <v>#VALUE!</v>
      </c>
      <c r="E82" s="2" t="str">
        <f t="shared" si="231"/>
        <v>20*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 t="s">
        <v>45</v>
      </c>
      <c r="C83" s="1" t="s">
        <v>42</v>
      </c>
      <c r="D83" s="2" t="e">
        <f t="shared" si="230"/>
        <v>#VALUE!</v>
      </c>
      <c r="E83" s="2" t="str">
        <f t="shared" si="231"/>
        <v>18*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 t="s">
        <v>45</v>
      </c>
      <c r="C84" s="1" t="s">
        <v>42</v>
      </c>
      <c r="D84" s="2" t="e">
        <f t="shared" si="230"/>
        <v>#VALUE!</v>
      </c>
      <c r="E84" s="2" t="str">
        <f t="shared" si="231"/>
        <v>18*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 t="s">
        <v>45</v>
      </c>
      <c r="C85" s="1" t="s">
        <v>42</v>
      </c>
      <c r="D85" s="2" t="e">
        <f t="shared" si="230"/>
        <v>#VALUE!</v>
      </c>
      <c r="E85" s="2" t="str">
        <f t="shared" si="231"/>
        <v>18*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 t="s">
        <v>45</v>
      </c>
      <c r="C86" s="1" t="s">
        <v>42</v>
      </c>
      <c r="D86" s="2" t="e">
        <f t="shared" si="230"/>
        <v>#VALUE!</v>
      </c>
      <c r="E86" s="2" t="str">
        <f t="shared" si="231"/>
        <v>18*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 t="s">
        <v>45</v>
      </c>
      <c r="C87" s="1" t="s">
        <v>42</v>
      </c>
      <c r="D87" s="2" t="e">
        <f t="shared" si="230"/>
        <v>#VALUE!</v>
      </c>
      <c r="E87" s="2" t="str">
        <f t="shared" si="231"/>
        <v>18*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 t="s">
        <v>45</v>
      </c>
      <c r="C88" s="1" t="s">
        <v>42</v>
      </c>
      <c r="D88" s="2" t="e">
        <f t="shared" si="230"/>
        <v>#VALUE!</v>
      </c>
      <c r="E88" s="2" t="str">
        <f t="shared" si="231"/>
        <v>18*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 t="s">
        <v>42</v>
      </c>
      <c r="C89" s="1" t="s">
        <v>34</v>
      </c>
      <c r="D89" s="2" t="e">
        <f t="shared" si="230"/>
        <v>#VALUE!</v>
      </c>
      <c r="E89" s="2" t="str">
        <f t="shared" si="231"/>
        <v>28*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 t="s">
        <v>32</v>
      </c>
      <c r="C90" s="1" t="s">
        <v>40</v>
      </c>
      <c r="D90" s="2" t="e">
        <f t="shared" si="230"/>
        <v>#VALUE!</v>
      </c>
      <c r="E90" s="2" t="str">
        <f t="shared" si="231"/>
        <v>38*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 t="s">
        <v>46</v>
      </c>
      <c r="C91" s="1" t="s">
        <v>33</v>
      </c>
      <c r="D91" s="2" t="e">
        <f t="shared" si="230"/>
        <v>#VALUE!</v>
      </c>
      <c r="E91" s="2" t="str">
        <f t="shared" si="231"/>
        <v>24*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 t="s">
        <v>46</v>
      </c>
      <c r="C92" s="1" t="s">
        <v>33</v>
      </c>
      <c r="D92" s="2" t="e">
        <f t="shared" si="230"/>
        <v>#VALUE!</v>
      </c>
      <c r="E92" s="2" t="str">
        <f t="shared" si="231"/>
        <v>24*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 t="s">
        <v>34</v>
      </c>
      <c r="C117" s="1" t="s">
        <v>32</v>
      </c>
      <c r="D117" s="2" t="e">
        <f t="shared" ref="D117:D132" si="336">B117*C117</f>
        <v>#VALUE!</v>
      </c>
      <c r="E117" s="2" t="str">
        <f t="shared" ref="E117:E132" si="337">C117</f>
        <v>32*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 t="s">
        <v>34</v>
      </c>
      <c r="C118" s="1" t="s">
        <v>32</v>
      </c>
      <c r="D118" s="2" t="e">
        <f t="shared" si="336"/>
        <v>#VALUE!</v>
      </c>
      <c r="E118" s="2" t="str">
        <f t="shared" si="337"/>
        <v>32*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 t="s">
        <v>34</v>
      </c>
      <c r="C119" s="1" t="s">
        <v>32</v>
      </c>
      <c r="D119" s="2" t="e">
        <f t="shared" si="336"/>
        <v>#VALUE!</v>
      </c>
      <c r="E119" s="2" t="str">
        <f t="shared" si="337"/>
        <v>32*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>
        <v>38</v>
      </c>
      <c r="C120" s="1">
        <v>50</v>
      </c>
      <c r="D120" s="2">
        <f t="shared" si="336"/>
        <v>1900</v>
      </c>
      <c r="E120" s="2">
        <f t="shared" si="337"/>
        <v>50</v>
      </c>
      <c r="F120" s="27">
        <f t="shared" si="338"/>
        <v>1900</v>
      </c>
      <c r="G120" s="1"/>
      <c r="H120" s="1"/>
      <c r="I120" s="2">
        <f t="shared" si="339"/>
        <v>0</v>
      </c>
      <c r="J120" s="2">
        <f t="shared" si="340"/>
        <v>50</v>
      </c>
      <c r="K120" s="27">
        <f t="shared" si="341"/>
        <v>1900</v>
      </c>
      <c r="L120" s="1"/>
      <c r="M120" s="1"/>
      <c r="N120" s="2">
        <f t="shared" si="342"/>
        <v>0</v>
      </c>
      <c r="O120" s="2">
        <f t="shared" si="343"/>
        <v>50</v>
      </c>
      <c r="P120" s="27">
        <f t="shared" si="344"/>
        <v>1900</v>
      </c>
      <c r="Q120" s="1"/>
      <c r="R120" s="1"/>
      <c r="S120" s="2">
        <f t="shared" si="345"/>
        <v>0</v>
      </c>
      <c r="T120" s="2">
        <f t="shared" si="346"/>
        <v>50</v>
      </c>
      <c r="U120" s="27">
        <f t="shared" si="347"/>
        <v>1900</v>
      </c>
      <c r="V120" s="1"/>
      <c r="W120" s="1"/>
      <c r="X120" s="2">
        <f t="shared" si="348"/>
        <v>0</v>
      </c>
      <c r="Y120" s="2">
        <f t="shared" si="349"/>
        <v>50</v>
      </c>
      <c r="Z120" s="27">
        <f t="shared" si="350"/>
        <v>1900</v>
      </c>
      <c r="AA120" s="1"/>
      <c r="AB120" s="1"/>
      <c r="AC120" s="2">
        <f t="shared" si="351"/>
        <v>0</v>
      </c>
      <c r="AD120" s="2">
        <f t="shared" si="352"/>
        <v>50</v>
      </c>
      <c r="AE120" s="27">
        <f t="shared" si="353"/>
        <v>1900</v>
      </c>
      <c r="AF120" s="1"/>
      <c r="AG120" s="1"/>
      <c r="AH120" s="2">
        <f t="shared" si="354"/>
        <v>0</v>
      </c>
      <c r="AI120" s="2">
        <f t="shared" si="355"/>
        <v>50</v>
      </c>
      <c r="AJ120" s="27">
        <f t="shared" si="356"/>
        <v>1900</v>
      </c>
      <c r="AK120" s="1"/>
      <c r="AL120" s="1"/>
      <c r="AM120" s="2">
        <f t="shared" si="357"/>
        <v>0</v>
      </c>
      <c r="AN120" s="2">
        <f t="shared" si="358"/>
        <v>50</v>
      </c>
      <c r="AO120" s="27">
        <f t="shared" si="359"/>
        <v>1900</v>
      </c>
      <c r="AP120" s="1"/>
      <c r="AQ120" s="1"/>
      <c r="AR120" s="2">
        <f t="shared" si="360"/>
        <v>0</v>
      </c>
      <c r="AS120" s="2">
        <f t="shared" si="361"/>
        <v>50</v>
      </c>
      <c r="AT120" s="27">
        <f t="shared" si="362"/>
        <v>1900</v>
      </c>
      <c r="AU120" s="1"/>
      <c r="AV120" s="1"/>
      <c r="AW120" s="2">
        <f t="shared" si="363"/>
        <v>0</v>
      </c>
      <c r="AX120" s="2">
        <f t="shared" si="364"/>
        <v>50</v>
      </c>
      <c r="AY120" s="27">
        <f t="shared" si="365"/>
        <v>1900</v>
      </c>
      <c r="AZ120" s="1"/>
      <c r="BA120" s="1"/>
      <c r="BB120" s="2">
        <f t="shared" si="366"/>
        <v>0</v>
      </c>
      <c r="BC120" s="2">
        <f t="shared" si="367"/>
        <v>50</v>
      </c>
      <c r="BD120" s="27">
        <f t="shared" si="368"/>
        <v>1900</v>
      </c>
      <c r="BE120" s="1"/>
      <c r="BF120" s="1"/>
      <c r="BG120" s="2">
        <f t="shared" si="369"/>
        <v>0</v>
      </c>
      <c r="BH120" s="2">
        <f t="shared" si="370"/>
        <v>50</v>
      </c>
      <c r="BI120" s="27">
        <f t="shared" si="371"/>
        <v>1900</v>
      </c>
      <c r="BJ120" s="1"/>
      <c r="BK120" s="1"/>
      <c r="BL120" s="2">
        <f t="shared" si="372"/>
        <v>0</v>
      </c>
      <c r="BM120" s="2">
        <f t="shared" si="373"/>
        <v>50</v>
      </c>
      <c r="BN120" s="27">
        <f t="shared" si="374"/>
        <v>1900</v>
      </c>
      <c r="BO120" s="1"/>
      <c r="BP120" s="1"/>
      <c r="BQ120" s="2">
        <f t="shared" si="375"/>
        <v>0</v>
      </c>
      <c r="BR120" s="2">
        <f t="shared" si="376"/>
        <v>50</v>
      </c>
      <c r="BS120" s="27">
        <f t="shared" si="377"/>
        <v>1900</v>
      </c>
      <c r="BT120" s="1"/>
      <c r="BU120" s="1"/>
      <c r="BV120" s="2">
        <f t="shared" si="378"/>
        <v>0</v>
      </c>
      <c r="BW120" s="2">
        <f t="shared" si="379"/>
        <v>50</v>
      </c>
      <c r="BX120" s="27">
        <f t="shared" si="380"/>
        <v>1900</v>
      </c>
      <c r="BY120" s="1"/>
      <c r="BZ120" s="1"/>
      <c r="CA120" s="2">
        <f t="shared" si="381"/>
        <v>0</v>
      </c>
      <c r="CB120" s="2">
        <f t="shared" si="382"/>
        <v>50</v>
      </c>
      <c r="CC120" s="27">
        <f t="shared" si="383"/>
        <v>1900</v>
      </c>
      <c r="CD120" s="59">
        <f t="shared" si="384"/>
        <v>38</v>
      </c>
      <c r="CE120" s="59">
        <f t="shared" si="385"/>
        <v>38</v>
      </c>
      <c r="CF120" s="59">
        <f t="shared" si="386"/>
        <v>38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38</v>
      </c>
      <c r="C121" s="1">
        <v>100</v>
      </c>
      <c r="D121" s="2">
        <f t="shared" si="336"/>
        <v>3800</v>
      </c>
      <c r="E121" s="2">
        <f t="shared" si="337"/>
        <v>100</v>
      </c>
      <c r="F121" s="27">
        <f t="shared" si="338"/>
        <v>3800</v>
      </c>
      <c r="G121" s="1"/>
      <c r="H121" s="1"/>
      <c r="I121" s="2">
        <f t="shared" si="339"/>
        <v>0</v>
      </c>
      <c r="J121" s="2">
        <f t="shared" si="340"/>
        <v>100</v>
      </c>
      <c r="K121" s="27">
        <f t="shared" si="341"/>
        <v>3800</v>
      </c>
      <c r="L121" s="1"/>
      <c r="M121" s="1"/>
      <c r="N121" s="2">
        <f t="shared" si="342"/>
        <v>0</v>
      </c>
      <c r="O121" s="2">
        <f t="shared" si="343"/>
        <v>100</v>
      </c>
      <c r="P121" s="27">
        <f t="shared" si="344"/>
        <v>3800</v>
      </c>
      <c r="Q121" s="1"/>
      <c r="R121" s="1"/>
      <c r="S121" s="2">
        <f t="shared" si="345"/>
        <v>0</v>
      </c>
      <c r="T121" s="2">
        <f t="shared" si="346"/>
        <v>100</v>
      </c>
      <c r="U121" s="27">
        <f t="shared" si="347"/>
        <v>3800</v>
      </c>
      <c r="V121" s="1"/>
      <c r="W121" s="1"/>
      <c r="X121" s="2">
        <f t="shared" si="348"/>
        <v>0</v>
      </c>
      <c r="Y121" s="2">
        <f t="shared" si="349"/>
        <v>100</v>
      </c>
      <c r="Z121" s="27">
        <f t="shared" si="350"/>
        <v>3800</v>
      </c>
      <c r="AA121" s="1"/>
      <c r="AB121" s="1"/>
      <c r="AC121" s="2">
        <f t="shared" si="351"/>
        <v>0</v>
      </c>
      <c r="AD121" s="2">
        <f t="shared" si="352"/>
        <v>100</v>
      </c>
      <c r="AE121" s="27">
        <f t="shared" si="353"/>
        <v>3800</v>
      </c>
      <c r="AF121" s="1"/>
      <c r="AG121" s="1"/>
      <c r="AH121" s="2">
        <f t="shared" si="354"/>
        <v>0</v>
      </c>
      <c r="AI121" s="2">
        <f t="shared" si="355"/>
        <v>100</v>
      </c>
      <c r="AJ121" s="27">
        <f t="shared" si="356"/>
        <v>3800</v>
      </c>
      <c r="AK121" s="1"/>
      <c r="AL121" s="1"/>
      <c r="AM121" s="2">
        <f t="shared" si="357"/>
        <v>0</v>
      </c>
      <c r="AN121" s="2">
        <f t="shared" si="358"/>
        <v>100</v>
      </c>
      <c r="AO121" s="27">
        <f t="shared" si="359"/>
        <v>3800</v>
      </c>
      <c r="AP121" s="1"/>
      <c r="AQ121" s="1"/>
      <c r="AR121" s="2">
        <f t="shared" si="360"/>
        <v>0</v>
      </c>
      <c r="AS121" s="2">
        <f t="shared" si="361"/>
        <v>100</v>
      </c>
      <c r="AT121" s="27">
        <f t="shared" si="362"/>
        <v>3800</v>
      </c>
      <c r="AU121" s="1"/>
      <c r="AV121" s="1"/>
      <c r="AW121" s="2">
        <f t="shared" si="363"/>
        <v>0</v>
      </c>
      <c r="AX121" s="2">
        <f t="shared" si="364"/>
        <v>100</v>
      </c>
      <c r="AY121" s="27">
        <f t="shared" si="365"/>
        <v>3800</v>
      </c>
      <c r="AZ121" s="1"/>
      <c r="BA121" s="1"/>
      <c r="BB121" s="2">
        <f t="shared" si="366"/>
        <v>0</v>
      </c>
      <c r="BC121" s="2">
        <f t="shared" si="367"/>
        <v>100</v>
      </c>
      <c r="BD121" s="27">
        <f t="shared" si="368"/>
        <v>3800</v>
      </c>
      <c r="BE121" s="1"/>
      <c r="BF121" s="1"/>
      <c r="BG121" s="2">
        <f t="shared" si="369"/>
        <v>0</v>
      </c>
      <c r="BH121" s="2">
        <f t="shared" si="370"/>
        <v>100</v>
      </c>
      <c r="BI121" s="27">
        <f t="shared" si="371"/>
        <v>3800</v>
      </c>
      <c r="BJ121" s="1"/>
      <c r="BK121" s="1"/>
      <c r="BL121" s="2">
        <f t="shared" si="372"/>
        <v>0</v>
      </c>
      <c r="BM121" s="2">
        <f t="shared" si="373"/>
        <v>100</v>
      </c>
      <c r="BN121" s="27">
        <f t="shared" si="374"/>
        <v>3800</v>
      </c>
      <c r="BO121" s="1"/>
      <c r="BP121" s="1"/>
      <c r="BQ121" s="2">
        <f t="shared" si="375"/>
        <v>0</v>
      </c>
      <c r="BR121" s="2">
        <f t="shared" si="376"/>
        <v>100</v>
      </c>
      <c r="BS121" s="27">
        <f t="shared" si="377"/>
        <v>3800</v>
      </c>
      <c r="BT121" s="1"/>
      <c r="BU121" s="1"/>
      <c r="BV121" s="2">
        <f t="shared" si="378"/>
        <v>0</v>
      </c>
      <c r="BW121" s="2">
        <f t="shared" si="379"/>
        <v>100</v>
      </c>
      <c r="BX121" s="27">
        <f t="shared" si="380"/>
        <v>3800</v>
      </c>
      <c r="BY121" s="1"/>
      <c r="BZ121" s="1"/>
      <c r="CA121" s="2">
        <f t="shared" si="381"/>
        <v>0</v>
      </c>
      <c r="CB121" s="2">
        <f t="shared" si="382"/>
        <v>100</v>
      </c>
      <c r="CC121" s="27">
        <f t="shared" si="383"/>
        <v>3800</v>
      </c>
      <c r="CD121" s="59">
        <f t="shared" si="384"/>
        <v>38</v>
      </c>
      <c r="CE121" s="59">
        <f t="shared" si="385"/>
        <v>38</v>
      </c>
      <c r="CF121" s="59">
        <f t="shared" si="386"/>
        <v>38</v>
      </c>
      <c r="CG121" s="11">
        <f t="shared" si="387"/>
        <v>11</v>
      </c>
    </row>
    <row r="122" spans="1:85" x14ac:dyDescent="0.2">
      <c r="A122" s="62">
        <v>12</v>
      </c>
      <c r="B122" s="1">
        <v>38</v>
      </c>
      <c r="C122" s="1">
        <v>100</v>
      </c>
      <c r="D122" s="2">
        <f t="shared" si="336"/>
        <v>3800</v>
      </c>
      <c r="E122" s="2">
        <f t="shared" si="337"/>
        <v>100</v>
      </c>
      <c r="F122" s="27">
        <f t="shared" si="338"/>
        <v>3800</v>
      </c>
      <c r="G122" s="1"/>
      <c r="H122" s="1"/>
      <c r="I122" s="2">
        <f t="shared" si="339"/>
        <v>0</v>
      </c>
      <c r="J122" s="2">
        <f t="shared" si="340"/>
        <v>100</v>
      </c>
      <c r="K122" s="27">
        <f t="shared" si="341"/>
        <v>3800</v>
      </c>
      <c r="L122" s="1"/>
      <c r="M122" s="1"/>
      <c r="N122" s="2">
        <f t="shared" si="342"/>
        <v>0</v>
      </c>
      <c r="O122" s="2">
        <f t="shared" si="343"/>
        <v>100</v>
      </c>
      <c r="P122" s="27">
        <f t="shared" si="344"/>
        <v>3800</v>
      </c>
      <c r="Q122" s="1"/>
      <c r="R122" s="1"/>
      <c r="S122" s="2">
        <f t="shared" si="345"/>
        <v>0</v>
      </c>
      <c r="T122" s="2">
        <f t="shared" si="346"/>
        <v>100</v>
      </c>
      <c r="U122" s="27">
        <f t="shared" si="347"/>
        <v>3800</v>
      </c>
      <c r="V122" s="1"/>
      <c r="W122" s="1"/>
      <c r="X122" s="2">
        <f t="shared" si="348"/>
        <v>0</v>
      </c>
      <c r="Y122" s="2">
        <f t="shared" si="349"/>
        <v>100</v>
      </c>
      <c r="Z122" s="27">
        <f t="shared" si="350"/>
        <v>3800</v>
      </c>
      <c r="AA122" s="1"/>
      <c r="AB122" s="1"/>
      <c r="AC122" s="2">
        <f t="shared" si="351"/>
        <v>0</v>
      </c>
      <c r="AD122" s="2">
        <f t="shared" si="352"/>
        <v>100</v>
      </c>
      <c r="AE122" s="27">
        <f t="shared" si="353"/>
        <v>3800</v>
      </c>
      <c r="AF122" s="1"/>
      <c r="AG122" s="1"/>
      <c r="AH122" s="2">
        <f t="shared" si="354"/>
        <v>0</v>
      </c>
      <c r="AI122" s="2">
        <f t="shared" si="355"/>
        <v>100</v>
      </c>
      <c r="AJ122" s="27">
        <f t="shared" si="356"/>
        <v>3800</v>
      </c>
      <c r="AK122" s="1"/>
      <c r="AL122" s="1"/>
      <c r="AM122" s="2">
        <f t="shared" si="357"/>
        <v>0</v>
      </c>
      <c r="AN122" s="2">
        <f t="shared" si="358"/>
        <v>100</v>
      </c>
      <c r="AO122" s="27">
        <f t="shared" si="359"/>
        <v>3800</v>
      </c>
      <c r="AP122" s="1"/>
      <c r="AQ122" s="1"/>
      <c r="AR122" s="2">
        <f t="shared" si="360"/>
        <v>0</v>
      </c>
      <c r="AS122" s="2">
        <f t="shared" si="361"/>
        <v>100</v>
      </c>
      <c r="AT122" s="27">
        <f t="shared" si="362"/>
        <v>3800</v>
      </c>
      <c r="AU122" s="1"/>
      <c r="AV122" s="1"/>
      <c r="AW122" s="2">
        <f t="shared" si="363"/>
        <v>0</v>
      </c>
      <c r="AX122" s="2">
        <f t="shared" si="364"/>
        <v>100</v>
      </c>
      <c r="AY122" s="27">
        <f t="shared" si="365"/>
        <v>3800</v>
      </c>
      <c r="AZ122" s="1"/>
      <c r="BA122" s="1"/>
      <c r="BB122" s="2">
        <f t="shared" si="366"/>
        <v>0</v>
      </c>
      <c r="BC122" s="2">
        <f t="shared" si="367"/>
        <v>100</v>
      </c>
      <c r="BD122" s="27">
        <f t="shared" si="368"/>
        <v>3800</v>
      </c>
      <c r="BE122" s="1"/>
      <c r="BF122" s="1"/>
      <c r="BG122" s="2">
        <f t="shared" si="369"/>
        <v>0</v>
      </c>
      <c r="BH122" s="2">
        <f t="shared" si="370"/>
        <v>100</v>
      </c>
      <c r="BI122" s="27">
        <f t="shared" si="371"/>
        <v>3800</v>
      </c>
      <c r="BJ122" s="1"/>
      <c r="BK122" s="1"/>
      <c r="BL122" s="2">
        <f t="shared" si="372"/>
        <v>0</v>
      </c>
      <c r="BM122" s="2">
        <f t="shared" si="373"/>
        <v>100</v>
      </c>
      <c r="BN122" s="27">
        <f t="shared" si="374"/>
        <v>3800</v>
      </c>
      <c r="BO122" s="1"/>
      <c r="BP122" s="1"/>
      <c r="BQ122" s="2">
        <f t="shared" si="375"/>
        <v>0</v>
      </c>
      <c r="BR122" s="2">
        <f t="shared" si="376"/>
        <v>100</v>
      </c>
      <c r="BS122" s="27">
        <f t="shared" si="377"/>
        <v>3800</v>
      </c>
      <c r="BT122" s="1"/>
      <c r="BU122" s="1"/>
      <c r="BV122" s="2">
        <f t="shared" si="378"/>
        <v>0</v>
      </c>
      <c r="BW122" s="2">
        <f t="shared" si="379"/>
        <v>100</v>
      </c>
      <c r="BX122" s="27">
        <f t="shared" si="380"/>
        <v>3800</v>
      </c>
      <c r="BY122" s="1"/>
      <c r="BZ122" s="1"/>
      <c r="CA122" s="2">
        <f t="shared" si="381"/>
        <v>0</v>
      </c>
      <c r="CB122" s="2">
        <f t="shared" si="382"/>
        <v>100</v>
      </c>
      <c r="CC122" s="27">
        <f t="shared" si="383"/>
        <v>3800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">
      <c r="A123" s="62">
        <v>13</v>
      </c>
      <c r="B123" s="1">
        <v>38</v>
      </c>
      <c r="C123" s="1">
        <v>65</v>
      </c>
      <c r="D123" s="2">
        <f t="shared" si="336"/>
        <v>2470</v>
      </c>
      <c r="E123" s="2">
        <f t="shared" si="337"/>
        <v>65</v>
      </c>
      <c r="F123" s="27">
        <f t="shared" si="338"/>
        <v>2470</v>
      </c>
      <c r="G123" s="1"/>
      <c r="H123" s="1"/>
      <c r="I123" s="2">
        <f t="shared" si="339"/>
        <v>0</v>
      </c>
      <c r="J123" s="2">
        <f t="shared" si="340"/>
        <v>65</v>
      </c>
      <c r="K123" s="27">
        <f t="shared" si="341"/>
        <v>2470</v>
      </c>
      <c r="L123" s="1"/>
      <c r="M123" s="1"/>
      <c r="N123" s="2">
        <f t="shared" si="342"/>
        <v>0</v>
      </c>
      <c r="O123" s="2">
        <f t="shared" si="343"/>
        <v>65</v>
      </c>
      <c r="P123" s="27">
        <f t="shared" si="344"/>
        <v>2470</v>
      </c>
      <c r="Q123" s="1"/>
      <c r="R123" s="1"/>
      <c r="S123" s="2">
        <f t="shared" si="345"/>
        <v>0</v>
      </c>
      <c r="T123" s="2">
        <f t="shared" si="346"/>
        <v>65</v>
      </c>
      <c r="U123" s="27">
        <f t="shared" si="347"/>
        <v>2470</v>
      </c>
      <c r="V123" s="1"/>
      <c r="W123" s="1"/>
      <c r="X123" s="2">
        <f t="shared" si="348"/>
        <v>0</v>
      </c>
      <c r="Y123" s="2">
        <f t="shared" si="349"/>
        <v>65</v>
      </c>
      <c r="Z123" s="27">
        <f t="shared" si="350"/>
        <v>2470</v>
      </c>
      <c r="AA123" s="1"/>
      <c r="AB123" s="1"/>
      <c r="AC123" s="2">
        <f t="shared" si="351"/>
        <v>0</v>
      </c>
      <c r="AD123" s="2">
        <f t="shared" si="352"/>
        <v>65</v>
      </c>
      <c r="AE123" s="27">
        <f t="shared" si="353"/>
        <v>2470</v>
      </c>
      <c r="AF123" s="1"/>
      <c r="AG123" s="1"/>
      <c r="AH123" s="2">
        <f t="shared" si="354"/>
        <v>0</v>
      </c>
      <c r="AI123" s="2">
        <f t="shared" si="355"/>
        <v>65</v>
      </c>
      <c r="AJ123" s="27">
        <f t="shared" si="356"/>
        <v>2470</v>
      </c>
      <c r="AK123" s="1"/>
      <c r="AL123" s="1"/>
      <c r="AM123" s="2">
        <f t="shared" si="357"/>
        <v>0</v>
      </c>
      <c r="AN123" s="2">
        <f t="shared" si="358"/>
        <v>65</v>
      </c>
      <c r="AO123" s="27">
        <f t="shared" si="359"/>
        <v>2470</v>
      </c>
      <c r="AP123" s="1"/>
      <c r="AQ123" s="1"/>
      <c r="AR123" s="2">
        <f t="shared" si="360"/>
        <v>0</v>
      </c>
      <c r="AS123" s="2">
        <f t="shared" si="361"/>
        <v>65</v>
      </c>
      <c r="AT123" s="27">
        <f t="shared" si="362"/>
        <v>2470</v>
      </c>
      <c r="AU123" s="1"/>
      <c r="AV123" s="1"/>
      <c r="AW123" s="2">
        <f t="shared" si="363"/>
        <v>0</v>
      </c>
      <c r="AX123" s="2">
        <f t="shared" si="364"/>
        <v>65</v>
      </c>
      <c r="AY123" s="27">
        <f t="shared" si="365"/>
        <v>2470</v>
      </c>
      <c r="AZ123" s="1"/>
      <c r="BA123" s="1"/>
      <c r="BB123" s="2">
        <f t="shared" si="366"/>
        <v>0</v>
      </c>
      <c r="BC123" s="2">
        <f t="shared" si="367"/>
        <v>65</v>
      </c>
      <c r="BD123" s="27">
        <f t="shared" si="368"/>
        <v>2470</v>
      </c>
      <c r="BE123" s="1"/>
      <c r="BF123" s="1"/>
      <c r="BG123" s="2">
        <f t="shared" si="369"/>
        <v>0</v>
      </c>
      <c r="BH123" s="2">
        <f t="shared" si="370"/>
        <v>65</v>
      </c>
      <c r="BI123" s="27">
        <f t="shared" si="371"/>
        <v>2470</v>
      </c>
      <c r="BJ123" s="1"/>
      <c r="BK123" s="1"/>
      <c r="BL123" s="2">
        <f t="shared" si="372"/>
        <v>0</v>
      </c>
      <c r="BM123" s="2">
        <f t="shared" si="373"/>
        <v>65</v>
      </c>
      <c r="BN123" s="27">
        <f t="shared" si="374"/>
        <v>2470</v>
      </c>
      <c r="BO123" s="1"/>
      <c r="BP123" s="1"/>
      <c r="BQ123" s="2">
        <f t="shared" si="375"/>
        <v>0</v>
      </c>
      <c r="BR123" s="2">
        <f t="shared" si="376"/>
        <v>65</v>
      </c>
      <c r="BS123" s="27">
        <f t="shared" si="377"/>
        <v>2470</v>
      </c>
      <c r="BT123" s="1"/>
      <c r="BU123" s="1"/>
      <c r="BV123" s="2">
        <f t="shared" si="378"/>
        <v>0</v>
      </c>
      <c r="BW123" s="2">
        <f t="shared" si="379"/>
        <v>65</v>
      </c>
      <c r="BX123" s="27">
        <f t="shared" si="380"/>
        <v>2470</v>
      </c>
      <c r="BY123" s="1"/>
      <c r="BZ123" s="1"/>
      <c r="CA123" s="2">
        <f t="shared" si="381"/>
        <v>0</v>
      </c>
      <c r="CB123" s="2">
        <f t="shared" si="382"/>
        <v>65</v>
      </c>
      <c r="CC123" s="27">
        <f t="shared" si="383"/>
        <v>2470</v>
      </c>
      <c r="CD123" s="59">
        <f t="shared" si="384"/>
        <v>38</v>
      </c>
      <c r="CE123" s="59">
        <f t="shared" si="385"/>
        <v>38</v>
      </c>
      <c r="CF123" s="59">
        <f t="shared" si="386"/>
        <v>38</v>
      </c>
      <c r="CG123" s="11">
        <f t="shared" si="387"/>
        <v>13</v>
      </c>
    </row>
    <row r="124" spans="1:85" x14ac:dyDescent="0.2">
      <c r="A124" s="63">
        <v>14</v>
      </c>
      <c r="B124" s="1">
        <v>38</v>
      </c>
      <c r="C124" s="1">
        <v>65</v>
      </c>
      <c r="D124" s="2">
        <f t="shared" si="336"/>
        <v>2470</v>
      </c>
      <c r="E124" s="2">
        <f t="shared" si="337"/>
        <v>65</v>
      </c>
      <c r="F124" s="27">
        <f t="shared" si="338"/>
        <v>2470</v>
      </c>
      <c r="G124" s="1"/>
      <c r="H124" s="1"/>
      <c r="I124" s="2">
        <f t="shared" si="339"/>
        <v>0</v>
      </c>
      <c r="J124" s="2">
        <f t="shared" si="340"/>
        <v>65</v>
      </c>
      <c r="K124" s="27">
        <f t="shared" si="341"/>
        <v>2470</v>
      </c>
      <c r="L124" s="1"/>
      <c r="M124" s="1"/>
      <c r="N124" s="2">
        <f t="shared" si="342"/>
        <v>0</v>
      </c>
      <c r="O124" s="2">
        <f t="shared" si="343"/>
        <v>65</v>
      </c>
      <c r="P124" s="27">
        <f t="shared" si="344"/>
        <v>2470</v>
      </c>
      <c r="Q124" s="1"/>
      <c r="R124" s="1"/>
      <c r="S124" s="2">
        <f t="shared" si="345"/>
        <v>0</v>
      </c>
      <c r="T124" s="2">
        <f t="shared" si="346"/>
        <v>65</v>
      </c>
      <c r="U124" s="27">
        <f t="shared" si="347"/>
        <v>2470</v>
      </c>
      <c r="V124" s="1"/>
      <c r="W124" s="1"/>
      <c r="X124" s="2">
        <f t="shared" si="348"/>
        <v>0</v>
      </c>
      <c r="Y124" s="2">
        <f t="shared" si="349"/>
        <v>65</v>
      </c>
      <c r="Z124" s="27">
        <f t="shared" si="350"/>
        <v>2470</v>
      </c>
      <c r="AA124" s="1"/>
      <c r="AB124" s="1"/>
      <c r="AC124" s="2">
        <f t="shared" si="351"/>
        <v>0</v>
      </c>
      <c r="AD124" s="2">
        <f t="shared" si="352"/>
        <v>65</v>
      </c>
      <c r="AE124" s="27">
        <f t="shared" si="353"/>
        <v>2470</v>
      </c>
      <c r="AF124" s="1"/>
      <c r="AG124" s="1"/>
      <c r="AH124" s="2">
        <f t="shared" si="354"/>
        <v>0</v>
      </c>
      <c r="AI124" s="2">
        <f t="shared" si="355"/>
        <v>65</v>
      </c>
      <c r="AJ124" s="27">
        <f t="shared" si="356"/>
        <v>2470</v>
      </c>
      <c r="AK124" s="1"/>
      <c r="AL124" s="1"/>
      <c r="AM124" s="2">
        <f t="shared" si="357"/>
        <v>0</v>
      </c>
      <c r="AN124" s="2">
        <f t="shared" si="358"/>
        <v>65</v>
      </c>
      <c r="AO124" s="27">
        <f t="shared" si="359"/>
        <v>2470</v>
      </c>
      <c r="AP124" s="1"/>
      <c r="AQ124" s="1"/>
      <c r="AR124" s="2">
        <f t="shared" si="360"/>
        <v>0</v>
      </c>
      <c r="AS124" s="2">
        <f t="shared" si="361"/>
        <v>65</v>
      </c>
      <c r="AT124" s="27">
        <f t="shared" si="362"/>
        <v>2470</v>
      </c>
      <c r="AU124" s="1"/>
      <c r="AV124" s="1"/>
      <c r="AW124" s="2">
        <f t="shared" si="363"/>
        <v>0</v>
      </c>
      <c r="AX124" s="2">
        <f t="shared" si="364"/>
        <v>65</v>
      </c>
      <c r="AY124" s="27">
        <f t="shared" si="365"/>
        <v>2470</v>
      </c>
      <c r="AZ124" s="1"/>
      <c r="BA124" s="1"/>
      <c r="BB124" s="2">
        <f t="shared" si="366"/>
        <v>0</v>
      </c>
      <c r="BC124" s="2">
        <f t="shared" si="367"/>
        <v>65</v>
      </c>
      <c r="BD124" s="27">
        <f t="shared" si="368"/>
        <v>2470</v>
      </c>
      <c r="BE124" s="1"/>
      <c r="BF124" s="1"/>
      <c r="BG124" s="2">
        <f t="shared" si="369"/>
        <v>0</v>
      </c>
      <c r="BH124" s="2">
        <f t="shared" si="370"/>
        <v>65</v>
      </c>
      <c r="BI124" s="27">
        <f t="shared" si="371"/>
        <v>2470</v>
      </c>
      <c r="BJ124" s="1"/>
      <c r="BK124" s="1"/>
      <c r="BL124" s="2">
        <f t="shared" si="372"/>
        <v>0</v>
      </c>
      <c r="BM124" s="2">
        <f t="shared" si="373"/>
        <v>65</v>
      </c>
      <c r="BN124" s="27">
        <f t="shared" si="374"/>
        <v>2470</v>
      </c>
      <c r="BO124" s="1"/>
      <c r="BP124" s="1"/>
      <c r="BQ124" s="2">
        <f t="shared" si="375"/>
        <v>0</v>
      </c>
      <c r="BR124" s="2">
        <f t="shared" si="376"/>
        <v>65</v>
      </c>
      <c r="BS124" s="27">
        <f t="shared" si="377"/>
        <v>2470</v>
      </c>
      <c r="BT124" s="1"/>
      <c r="BU124" s="1"/>
      <c r="BV124" s="2">
        <f t="shared" si="378"/>
        <v>0</v>
      </c>
      <c r="BW124" s="2">
        <f t="shared" si="379"/>
        <v>65</v>
      </c>
      <c r="BX124" s="27">
        <f t="shared" si="380"/>
        <v>2470</v>
      </c>
      <c r="BY124" s="1"/>
      <c r="BZ124" s="1"/>
      <c r="CA124" s="2">
        <f t="shared" si="381"/>
        <v>0</v>
      </c>
      <c r="CB124" s="2">
        <f t="shared" si="382"/>
        <v>65</v>
      </c>
      <c r="CC124" s="27">
        <f t="shared" si="383"/>
        <v>2470</v>
      </c>
      <c r="CD124" s="59">
        <f>IF(CA124+CB124=0,"NA",CC124/CB124)</f>
        <v>38</v>
      </c>
      <c r="CE124" s="59">
        <f t="shared" si="385"/>
        <v>38</v>
      </c>
      <c r="CF124" s="59">
        <f t="shared" si="386"/>
        <v>38</v>
      </c>
      <c r="CG124" s="11">
        <f t="shared" si="387"/>
        <v>14</v>
      </c>
    </row>
    <row r="125" spans="1:85" ht="12.75" customHeight="1" x14ac:dyDescent="0.2">
      <c r="A125" s="62">
        <v>15</v>
      </c>
      <c r="B125" s="1" t="s">
        <v>36</v>
      </c>
      <c r="C125" s="1" t="s">
        <v>35</v>
      </c>
      <c r="D125" s="2" t="e">
        <f t="shared" si="336"/>
        <v>#VALUE!</v>
      </c>
      <c r="E125" s="2" t="str">
        <f t="shared" si="337"/>
        <v>37*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 t="s">
        <v>40</v>
      </c>
      <c r="C126" s="1" t="s">
        <v>38</v>
      </c>
      <c r="D126" s="2" t="e">
        <f t="shared" si="336"/>
        <v>#VALUE!</v>
      </c>
      <c r="E126" s="2" t="str">
        <f t="shared" si="337"/>
        <v>55*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 t="s">
        <v>40</v>
      </c>
      <c r="C127" s="1" t="s">
        <v>38</v>
      </c>
      <c r="D127" s="2" t="e">
        <f t="shared" si="336"/>
        <v>#VALUE!</v>
      </c>
      <c r="E127" s="2" t="str">
        <f t="shared" si="337"/>
        <v>55*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 t="s">
        <v>40</v>
      </c>
      <c r="C128" s="1" t="s">
        <v>38</v>
      </c>
      <c r="D128" s="2" t="e">
        <f t="shared" si="336"/>
        <v>#VALUE!</v>
      </c>
      <c r="E128" s="2" t="str">
        <f t="shared" si="337"/>
        <v>55*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 t="s">
        <v>37</v>
      </c>
      <c r="C129" s="1" t="s">
        <v>39</v>
      </c>
      <c r="D129" s="2" t="e">
        <f t="shared" si="336"/>
        <v>#VALUE!</v>
      </c>
      <c r="E129" s="2" t="str">
        <f t="shared" si="337"/>
        <v>54*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 t="s">
        <v>37</v>
      </c>
      <c r="C130" s="1" t="s">
        <v>47</v>
      </c>
      <c r="D130" s="2" t="e">
        <f t="shared" si="336"/>
        <v>#VALUE!</v>
      </c>
      <c r="E130" s="2" t="str">
        <f t="shared" si="337"/>
        <v>65*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 t="s">
        <v>37</v>
      </c>
      <c r="C131" s="1" t="s">
        <v>47</v>
      </c>
      <c r="D131" s="2" t="e">
        <f t="shared" si="336"/>
        <v>#VALUE!</v>
      </c>
      <c r="E131" s="2" t="str">
        <f t="shared" si="337"/>
        <v>65*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 t="s">
        <v>37</v>
      </c>
      <c r="C132" s="1" t="s">
        <v>39</v>
      </c>
      <c r="D132" s="2" t="e">
        <f t="shared" si="336"/>
        <v>#VALUE!</v>
      </c>
      <c r="E132" s="2" t="str">
        <f t="shared" si="337"/>
        <v>54*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2023-09-15T17:12:18Z</dcterms:modified>
</cp:coreProperties>
</file>