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2AF970-5BF2-44AD-87CC-027E0C9627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<sst xmlns="http://schemas.openxmlformats.org/spreadsheetml/2006/main" count="131" uniqueCount="32">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</sst>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37" sqref="B137:C15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37033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17</v>
      </c>
      <c r="C17" s="1">
        <v>22</v>
      </c>
      <c r="D17" s="2">
        <f t="shared" ref="D17:D23" si="0">B17*C17</f>
        <v>374</v>
      </c>
      <c r="E17" s="2">
        <f t="shared" ref="E17:F23" si="1">C17</f>
        <v>22</v>
      </c>
      <c r="F17" s="27">
        <f t="shared" si="1"/>
        <v>374</v>
      </c>
      <c r="G17" s="1"/>
      <c r="H17" s="1"/>
      <c r="I17" s="2">
        <f t="shared" ref="I17:I23" si="2">G17*H17</f>
        <v>0</v>
      </c>
      <c r="J17" s="2">
        <f>E17+H17</f>
        <v>22</v>
      </c>
      <c r="K17" s="27">
        <f>F17+I17</f>
        <v>374</v>
      </c>
      <c r="L17" s="1"/>
      <c r="M17" s="1"/>
      <c r="N17" s="2">
        <f t="shared" ref="N17:N23" si="3">L17*M17</f>
        <v>0</v>
      </c>
      <c r="O17" s="2">
        <f>J17+M17</f>
        <v>22</v>
      </c>
      <c r="P17" s="27">
        <f>K17+N17</f>
        <v>374</v>
      </c>
      <c r="Q17" s="1"/>
      <c r="R17" s="1"/>
      <c r="S17" s="2">
        <f t="shared" ref="S17:S23" si="4">Q17*R17</f>
        <v>0</v>
      </c>
      <c r="T17" s="2">
        <f>O17+R17</f>
        <v>22</v>
      </c>
      <c r="U17" s="27">
        <f>P17+S17</f>
        <v>374</v>
      </c>
      <c r="V17" s="1"/>
      <c r="W17" s="1"/>
      <c r="X17" s="2">
        <f t="shared" ref="X17:X23" si="5">V17*W17</f>
        <v>0</v>
      </c>
      <c r="Y17" s="2">
        <f>T17+W17</f>
        <v>22</v>
      </c>
      <c r="Z17" s="27">
        <f>U17+X17</f>
        <v>374</v>
      </c>
      <c r="AA17" s="1"/>
      <c r="AB17" s="1"/>
      <c r="AC17" s="2">
        <f t="shared" ref="AC17:AC23" si="6">AA17*AB17</f>
        <v>0</v>
      </c>
      <c r="AD17" s="2">
        <f>Y17+AB17</f>
        <v>22</v>
      </c>
      <c r="AE17" s="27">
        <f>Z17+AC17</f>
        <v>374</v>
      </c>
      <c r="AF17" s="1"/>
      <c r="AG17" s="1"/>
      <c r="AH17" s="2">
        <f t="shared" ref="AH17:AH23" si="7">AF17*AG17</f>
        <v>0</v>
      </c>
      <c r="AI17" s="2">
        <f>AD17+AG17</f>
        <v>22</v>
      </c>
      <c r="AJ17" s="27">
        <f>AE17+AH17</f>
        <v>374</v>
      </c>
      <c r="AK17" s="1"/>
      <c r="AL17" s="1"/>
      <c r="AM17" s="2">
        <f t="shared" ref="AM17:AM23" si="8">AK17*AL17</f>
        <v>0</v>
      </c>
      <c r="AN17" s="2">
        <f>AI17+AL17</f>
        <v>22</v>
      </c>
      <c r="AO17" s="27">
        <f>AJ17+AM17</f>
        <v>374</v>
      </c>
      <c r="AP17" s="1"/>
      <c r="AQ17" s="1"/>
      <c r="AR17" s="2">
        <f t="shared" ref="AR17:AR23" si="9">AP17*AQ17</f>
        <v>0</v>
      </c>
      <c r="AS17" s="2">
        <f t="shared" ref="AS17:AT23" si="10">AN17+AQ17</f>
        <v>22</v>
      </c>
      <c r="AT17" s="27">
        <f t="shared" si="10"/>
        <v>374</v>
      </c>
      <c r="AU17" s="1"/>
      <c r="AV17" s="1"/>
      <c r="AW17" s="2">
        <f t="shared" ref="AW17:AW23" si="11">AU17*AV17</f>
        <v>0</v>
      </c>
      <c r="AX17" s="2">
        <f t="shared" ref="AX17:AY23" si="12">AS17+AV17</f>
        <v>22</v>
      </c>
      <c r="AY17" s="27">
        <f t="shared" si="12"/>
        <v>374</v>
      </c>
      <c r="AZ17" s="1"/>
      <c r="BA17" s="1"/>
      <c r="BB17" s="2">
        <f t="shared" ref="BB17:BB23" si="13">AZ17*BA17</f>
        <v>0</v>
      </c>
      <c r="BC17" s="2">
        <f t="shared" ref="BC17:BD23" si="14">AX17+BA17</f>
        <v>22</v>
      </c>
      <c r="BD17" s="27">
        <f t="shared" si="14"/>
        <v>374</v>
      </c>
      <c r="BE17" s="1"/>
      <c r="BF17" s="1"/>
      <c r="BG17" s="2">
        <f t="shared" ref="BG17:BG23" si="15">BE17*BF17</f>
        <v>0</v>
      </c>
      <c r="BH17" s="2">
        <f t="shared" ref="BH17:BI23" si="16">BC17+BF17</f>
        <v>22</v>
      </c>
      <c r="BI17" s="27">
        <f t="shared" si="16"/>
        <v>374</v>
      </c>
      <c r="BJ17" s="1"/>
      <c r="BK17" s="1"/>
      <c r="BL17" s="2">
        <f t="shared" ref="BL17:BL23" si="17">BJ17*BK17</f>
        <v>0</v>
      </c>
      <c r="BM17" s="2">
        <f t="shared" ref="BM17:BN23" si="18">BH17+BK17</f>
        <v>22</v>
      </c>
      <c r="BN17" s="27">
        <f t="shared" si="18"/>
        <v>374</v>
      </c>
      <c r="BO17" s="1"/>
      <c r="BP17" s="1"/>
      <c r="BQ17" s="2">
        <f t="shared" ref="BQ17:BQ23" si="19">BO17*BP17</f>
        <v>0</v>
      </c>
      <c r="BR17" s="2">
        <f t="shared" ref="BR17:BS23" si="20">BM17+BP17</f>
        <v>22</v>
      </c>
      <c r="BS17" s="27">
        <f t="shared" si="20"/>
        <v>374</v>
      </c>
      <c r="BT17" s="1"/>
      <c r="BU17" s="1"/>
      <c r="BV17" s="2">
        <f t="shared" ref="BV17:BV23" si="21">BT17*BU17</f>
        <v>0</v>
      </c>
      <c r="BW17" s="2">
        <f t="shared" ref="BW17:BX23" si="22">BR17+BU17</f>
        <v>22</v>
      </c>
      <c r="BX17" s="27">
        <f t="shared" si="22"/>
        <v>374</v>
      </c>
      <c r="BY17" s="1"/>
      <c r="BZ17" s="1"/>
      <c r="CA17" s="2">
        <f t="shared" ref="CA17:CA23" si="23">BY17*BZ17</f>
        <v>0</v>
      </c>
      <c r="CB17" s="2">
        <f t="shared" ref="CB17:CC23" si="24">BW17+BZ17</f>
        <v>22</v>
      </c>
      <c r="CC17" s="27">
        <f t="shared" si="24"/>
        <v>374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">
      <c r="A18" s="11">
        <v>8</v>
      </c>
      <c r="B18" s="1">
        <v>18</v>
      </c>
      <c r="C18" s="1">
        <v>22</v>
      </c>
      <c r="D18" s="2">
        <f t="shared" si="0"/>
        <v>396</v>
      </c>
      <c r="E18" s="2">
        <f t="shared" si="1"/>
        <v>22</v>
      </c>
      <c r="F18" s="27">
        <f t="shared" si="1"/>
        <v>396</v>
      </c>
      <c r="G18" s="1"/>
      <c r="H18" s="1"/>
      <c r="I18" s="2">
        <f t="shared" si="2"/>
        <v>0</v>
      </c>
      <c r="J18" s="2">
        <f>E18+H18</f>
        <v>22</v>
      </c>
      <c r="K18" s="27">
        <f>F18+I18</f>
        <v>396</v>
      </c>
      <c r="L18" s="1"/>
      <c r="M18" s="1"/>
      <c r="N18" s="2">
        <f t="shared" si="3"/>
        <v>0</v>
      </c>
      <c r="O18" s="2">
        <f>J18+M18</f>
        <v>22</v>
      </c>
      <c r="P18" s="27">
        <f>K18+N18</f>
        <v>396</v>
      </c>
      <c r="Q18" s="1"/>
      <c r="R18" s="1"/>
      <c r="S18" s="2">
        <f t="shared" si="4"/>
        <v>0</v>
      </c>
      <c r="T18" s="2">
        <f>O18+R18</f>
        <v>22</v>
      </c>
      <c r="U18" s="27">
        <f>P18+S18</f>
        <v>396</v>
      </c>
      <c r="V18" s="1"/>
      <c r="W18" s="1"/>
      <c r="X18" s="2">
        <f t="shared" si="5"/>
        <v>0</v>
      </c>
      <c r="Y18" s="2">
        <f>T18+W18</f>
        <v>22</v>
      </c>
      <c r="Z18" s="27">
        <f>U18+X18</f>
        <v>396</v>
      </c>
      <c r="AA18" s="1"/>
      <c r="AB18" s="1"/>
      <c r="AC18" s="2">
        <f t="shared" si="6"/>
        <v>0</v>
      </c>
      <c r="AD18" s="2">
        <f>Y18+AB18</f>
        <v>22</v>
      </c>
      <c r="AE18" s="27">
        <f>Z18+AC18</f>
        <v>396</v>
      </c>
      <c r="AF18" s="1"/>
      <c r="AG18" s="1"/>
      <c r="AH18" s="2">
        <f t="shared" si="7"/>
        <v>0</v>
      </c>
      <c r="AI18" s="2">
        <f>AD18+AG18</f>
        <v>22</v>
      </c>
      <c r="AJ18" s="27">
        <f>AE18+AH18</f>
        <v>396</v>
      </c>
      <c r="AK18" s="1"/>
      <c r="AL18" s="1"/>
      <c r="AM18" s="2">
        <f t="shared" si="8"/>
        <v>0</v>
      </c>
      <c r="AN18" s="2">
        <f>AI18+AL18</f>
        <v>22</v>
      </c>
      <c r="AO18" s="27">
        <f>AJ18+AM18</f>
        <v>396</v>
      </c>
      <c r="AP18" s="1"/>
      <c r="AQ18" s="1"/>
      <c r="AR18" s="2">
        <f t="shared" si="9"/>
        <v>0</v>
      </c>
      <c r="AS18" s="2">
        <f t="shared" si="10"/>
        <v>22</v>
      </c>
      <c r="AT18" s="27">
        <f t="shared" si="10"/>
        <v>396</v>
      </c>
      <c r="AU18" s="1"/>
      <c r="AV18" s="1"/>
      <c r="AW18" s="2">
        <f t="shared" si="11"/>
        <v>0</v>
      </c>
      <c r="AX18" s="2">
        <f t="shared" si="12"/>
        <v>22</v>
      </c>
      <c r="AY18" s="27">
        <f t="shared" si="12"/>
        <v>396</v>
      </c>
      <c r="AZ18" s="1"/>
      <c r="BA18" s="1"/>
      <c r="BB18" s="2">
        <f t="shared" si="13"/>
        <v>0</v>
      </c>
      <c r="BC18" s="2">
        <f t="shared" si="14"/>
        <v>22</v>
      </c>
      <c r="BD18" s="27">
        <f t="shared" si="14"/>
        <v>396</v>
      </c>
      <c r="BE18" s="1"/>
      <c r="BF18" s="1"/>
      <c r="BG18" s="2">
        <f t="shared" si="15"/>
        <v>0</v>
      </c>
      <c r="BH18" s="2">
        <f t="shared" si="16"/>
        <v>22</v>
      </c>
      <c r="BI18" s="27">
        <f t="shared" si="16"/>
        <v>396</v>
      </c>
      <c r="BJ18" s="1"/>
      <c r="BK18" s="1"/>
      <c r="BL18" s="2">
        <f t="shared" si="17"/>
        <v>0</v>
      </c>
      <c r="BM18" s="2">
        <f t="shared" si="18"/>
        <v>22</v>
      </c>
      <c r="BN18" s="27">
        <f t="shared" si="18"/>
        <v>396</v>
      </c>
      <c r="BO18" s="1"/>
      <c r="BP18" s="1"/>
      <c r="BQ18" s="2">
        <f t="shared" si="19"/>
        <v>0</v>
      </c>
      <c r="BR18" s="2">
        <f t="shared" si="20"/>
        <v>22</v>
      </c>
      <c r="BS18" s="27">
        <f t="shared" si="20"/>
        <v>396</v>
      </c>
      <c r="BT18" s="1"/>
      <c r="BU18" s="1"/>
      <c r="BV18" s="2">
        <f t="shared" si="21"/>
        <v>0</v>
      </c>
      <c r="BW18" s="2">
        <f t="shared" si="22"/>
        <v>22</v>
      </c>
      <c r="BX18" s="27">
        <f t="shared" si="22"/>
        <v>396</v>
      </c>
      <c r="BY18" s="1"/>
      <c r="BZ18" s="1"/>
      <c r="CA18" s="2">
        <f t="shared" si="23"/>
        <v>0</v>
      </c>
      <c r="CB18" s="2">
        <f t="shared" si="24"/>
        <v>22</v>
      </c>
      <c r="CC18" s="27">
        <f t="shared" si="24"/>
        <v>396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21</v>
      </c>
      <c r="C20" s="1">
        <v>26</v>
      </c>
      <c r="D20" s="2">
        <f>B20*C20</f>
        <v>546</v>
      </c>
      <c r="E20" s="2">
        <f>C20</f>
        <v>26</v>
      </c>
      <c r="F20" s="27">
        <f>D20</f>
        <v>546</v>
      </c>
      <c r="G20" s="1"/>
      <c r="H20" s="1"/>
      <c r="I20" s="2">
        <f>G20*H20</f>
        <v>0</v>
      </c>
      <c r="J20" s="2">
        <f>E20+H20</f>
        <v>26</v>
      </c>
      <c r="K20" s="27">
        <f>F20+I20</f>
        <v>546</v>
      </c>
      <c r="L20" s="1"/>
      <c r="M20" s="1"/>
      <c r="N20" s="2">
        <f>L20*M20</f>
        <v>0</v>
      </c>
      <c r="O20" s="2">
        <f>J20+M20</f>
        <v>26</v>
      </c>
      <c r="P20" s="27">
        <f>K20+N20</f>
        <v>546</v>
      </c>
      <c r="Q20" s="1"/>
      <c r="R20" s="1"/>
      <c r="S20" s="2">
        <f>Q20*R20</f>
        <v>0</v>
      </c>
      <c r="T20" s="2">
        <f>O20+R20</f>
        <v>26</v>
      </c>
      <c r="U20" s="27">
        <f>P20+S20</f>
        <v>546</v>
      </c>
      <c r="V20" s="1"/>
      <c r="W20" s="1"/>
      <c r="X20" s="2">
        <f>V20*W20</f>
        <v>0</v>
      </c>
      <c r="Y20" s="2">
        <f>T20+W20</f>
        <v>26</v>
      </c>
      <c r="Z20" s="27">
        <f>U20+X20</f>
        <v>546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546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546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546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546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546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546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546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546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546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546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546</v>
      </c>
      <c r="CD20" s="59">
        <f t="shared" si="25"/>
        <v>21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">
      <c r="A21" s="63">
        <v>11</v>
      </c>
      <c r="B21" s="1">
        <v>22</v>
      </c>
      <c r="C21" s="1">
        <v>27</v>
      </c>
      <c r="D21" s="2">
        <f t="shared" si="0"/>
        <v>594</v>
      </c>
      <c r="E21" s="2">
        <f t="shared" si="1"/>
        <v>27</v>
      </c>
      <c r="F21" s="27">
        <f t="shared" si="1"/>
        <v>594</v>
      </c>
      <c r="G21" s="1"/>
      <c r="H21" s="1"/>
      <c r="I21" s="2">
        <f t="shared" si="2"/>
        <v>0</v>
      </c>
      <c r="J21" s="2">
        <f t="shared" si="28"/>
        <v>27</v>
      </c>
      <c r="K21" s="27">
        <f t="shared" si="28"/>
        <v>594</v>
      </c>
      <c r="L21" s="1"/>
      <c r="M21" s="1"/>
      <c r="N21" s="2">
        <f t="shared" si="3"/>
        <v>0</v>
      </c>
      <c r="O21" s="2">
        <f t="shared" si="29"/>
        <v>27</v>
      </c>
      <c r="P21" s="27">
        <f t="shared" si="29"/>
        <v>594</v>
      </c>
      <c r="Q21" s="1"/>
      <c r="R21" s="1"/>
      <c r="S21" s="2">
        <f t="shared" si="4"/>
        <v>0</v>
      </c>
      <c r="T21" s="2">
        <f t="shared" si="30"/>
        <v>27</v>
      </c>
      <c r="U21" s="27">
        <f t="shared" si="30"/>
        <v>594</v>
      </c>
      <c r="V21" s="1"/>
      <c r="W21" s="1"/>
      <c r="X21" s="2">
        <f t="shared" si="5"/>
        <v>0</v>
      </c>
      <c r="Y21" s="2">
        <f t="shared" si="31"/>
        <v>27</v>
      </c>
      <c r="Z21" s="27">
        <f t="shared" si="31"/>
        <v>594</v>
      </c>
      <c r="AA21" s="1"/>
      <c r="AB21" s="1"/>
      <c r="AC21" s="2">
        <f t="shared" si="6"/>
        <v>0</v>
      </c>
      <c r="AD21" s="2">
        <f t="shared" si="32"/>
        <v>27</v>
      </c>
      <c r="AE21" s="27">
        <f t="shared" si="32"/>
        <v>594</v>
      </c>
      <c r="AF21" s="1"/>
      <c r="AG21" s="1"/>
      <c r="AH21" s="2">
        <f t="shared" si="7"/>
        <v>0</v>
      </c>
      <c r="AI21" s="2">
        <f t="shared" si="33"/>
        <v>27</v>
      </c>
      <c r="AJ21" s="27">
        <f t="shared" si="33"/>
        <v>594</v>
      </c>
      <c r="AK21" s="1"/>
      <c r="AL21" s="1"/>
      <c r="AM21" s="2">
        <f t="shared" si="8"/>
        <v>0</v>
      </c>
      <c r="AN21" s="2">
        <f t="shared" si="34"/>
        <v>27</v>
      </c>
      <c r="AO21" s="27">
        <f t="shared" si="34"/>
        <v>594</v>
      </c>
      <c r="AP21" s="1"/>
      <c r="AQ21" s="1"/>
      <c r="AR21" s="2">
        <f t="shared" si="9"/>
        <v>0</v>
      </c>
      <c r="AS21" s="2">
        <f t="shared" si="10"/>
        <v>27</v>
      </c>
      <c r="AT21" s="27">
        <f t="shared" si="10"/>
        <v>594</v>
      </c>
      <c r="AU21" s="1"/>
      <c r="AV21" s="1"/>
      <c r="AW21" s="2">
        <f t="shared" si="11"/>
        <v>0</v>
      </c>
      <c r="AX21" s="2">
        <f t="shared" si="12"/>
        <v>27</v>
      </c>
      <c r="AY21" s="27">
        <f t="shared" si="12"/>
        <v>594</v>
      </c>
      <c r="AZ21" s="1"/>
      <c r="BA21" s="1"/>
      <c r="BB21" s="2">
        <f t="shared" si="13"/>
        <v>0</v>
      </c>
      <c r="BC21" s="2">
        <f t="shared" si="14"/>
        <v>27</v>
      </c>
      <c r="BD21" s="27">
        <f t="shared" si="14"/>
        <v>594</v>
      </c>
      <c r="BE21" s="1"/>
      <c r="BF21" s="1"/>
      <c r="BG21" s="2">
        <f t="shared" si="15"/>
        <v>0</v>
      </c>
      <c r="BH21" s="2">
        <f t="shared" si="16"/>
        <v>27</v>
      </c>
      <c r="BI21" s="27">
        <f t="shared" si="16"/>
        <v>594</v>
      </c>
      <c r="BJ21" s="1"/>
      <c r="BK21" s="1"/>
      <c r="BL21" s="2">
        <f t="shared" si="17"/>
        <v>0</v>
      </c>
      <c r="BM21" s="2">
        <f t="shared" si="18"/>
        <v>27</v>
      </c>
      <c r="BN21" s="27">
        <f t="shared" si="18"/>
        <v>594</v>
      </c>
      <c r="BO21" s="1"/>
      <c r="BP21" s="1"/>
      <c r="BQ21" s="2">
        <f t="shared" si="19"/>
        <v>0</v>
      </c>
      <c r="BR21" s="2">
        <f t="shared" si="20"/>
        <v>27</v>
      </c>
      <c r="BS21" s="27">
        <f t="shared" si="20"/>
        <v>594</v>
      </c>
      <c r="BT21" s="1"/>
      <c r="BU21" s="1"/>
      <c r="BV21" s="2">
        <f t="shared" si="21"/>
        <v>0</v>
      </c>
      <c r="BW21" s="2">
        <f t="shared" si="22"/>
        <v>27</v>
      </c>
      <c r="BX21" s="27">
        <f t="shared" si="22"/>
        <v>594</v>
      </c>
      <c r="BY21" s="1"/>
      <c r="BZ21" s="1"/>
      <c r="CA21" s="2">
        <f t="shared" si="23"/>
        <v>0</v>
      </c>
      <c r="CB21" s="2">
        <f t="shared" si="24"/>
        <v>27</v>
      </c>
      <c r="CC21" s="27">
        <f t="shared" si="24"/>
        <v>594</v>
      </c>
      <c r="CD21" s="59">
        <f t="shared" si="25"/>
        <v>22</v>
      </c>
      <c r="CE21" s="59">
        <f t="shared" si="26"/>
        <v>22</v>
      </c>
      <c r="CF21" s="59">
        <f t="shared" si="27"/>
        <v>22</v>
      </c>
      <c r="CG21" s="11">
        <f t="shared" si="35"/>
        <v>11</v>
      </c>
    </row>
    <row r="22" spans="1:85" x14ac:dyDescent="0.2">
      <c r="A22" s="62">
        <v>12</v>
      </c>
      <c r="B22" s="1">
        <v>24</v>
      </c>
      <c r="C22" s="1">
        <v>29</v>
      </c>
      <c r="D22" s="2">
        <f t="shared" si="0"/>
        <v>696</v>
      </c>
      <c r="E22" s="2">
        <f t="shared" si="1"/>
        <v>29</v>
      </c>
      <c r="F22" s="27">
        <f t="shared" si="1"/>
        <v>696</v>
      </c>
      <c r="G22" s="1"/>
      <c r="H22" s="1"/>
      <c r="I22" s="2">
        <f t="shared" si="2"/>
        <v>0</v>
      </c>
      <c r="J22" s="2">
        <f t="shared" si="28"/>
        <v>29</v>
      </c>
      <c r="K22" s="27">
        <f t="shared" si="28"/>
        <v>696</v>
      </c>
      <c r="L22" s="1"/>
      <c r="M22" s="1"/>
      <c r="N22" s="2">
        <f t="shared" si="3"/>
        <v>0</v>
      </c>
      <c r="O22" s="2">
        <f t="shared" si="29"/>
        <v>29</v>
      </c>
      <c r="P22" s="27">
        <f t="shared" si="29"/>
        <v>696</v>
      </c>
      <c r="Q22" s="1"/>
      <c r="R22" s="1"/>
      <c r="S22" s="2">
        <f t="shared" si="4"/>
        <v>0</v>
      </c>
      <c r="T22" s="2">
        <f t="shared" si="30"/>
        <v>29</v>
      </c>
      <c r="U22" s="27">
        <f t="shared" si="30"/>
        <v>696</v>
      </c>
      <c r="V22" s="1"/>
      <c r="W22" s="1"/>
      <c r="X22" s="2">
        <f t="shared" si="5"/>
        <v>0</v>
      </c>
      <c r="Y22" s="2">
        <f t="shared" si="31"/>
        <v>29</v>
      </c>
      <c r="Z22" s="27">
        <f t="shared" si="31"/>
        <v>696</v>
      </c>
      <c r="AA22" s="1"/>
      <c r="AB22" s="1"/>
      <c r="AC22" s="2">
        <f t="shared" si="6"/>
        <v>0</v>
      </c>
      <c r="AD22" s="2">
        <f t="shared" si="32"/>
        <v>29</v>
      </c>
      <c r="AE22" s="27">
        <f t="shared" si="32"/>
        <v>696</v>
      </c>
      <c r="AF22" s="1"/>
      <c r="AG22" s="1"/>
      <c r="AH22" s="2">
        <f t="shared" si="7"/>
        <v>0</v>
      </c>
      <c r="AI22" s="2">
        <f t="shared" si="33"/>
        <v>29</v>
      </c>
      <c r="AJ22" s="27">
        <f t="shared" si="33"/>
        <v>696</v>
      </c>
      <c r="AK22" s="1"/>
      <c r="AL22" s="1"/>
      <c r="AM22" s="2">
        <f t="shared" si="8"/>
        <v>0</v>
      </c>
      <c r="AN22" s="2">
        <f t="shared" si="34"/>
        <v>29</v>
      </c>
      <c r="AO22" s="27">
        <f t="shared" si="34"/>
        <v>696</v>
      </c>
      <c r="AP22" s="1"/>
      <c r="AQ22" s="1"/>
      <c r="AR22" s="2">
        <f t="shared" si="9"/>
        <v>0</v>
      </c>
      <c r="AS22" s="2">
        <f t="shared" si="10"/>
        <v>29</v>
      </c>
      <c r="AT22" s="27">
        <f t="shared" si="10"/>
        <v>696</v>
      </c>
      <c r="AU22" s="1"/>
      <c r="AV22" s="1"/>
      <c r="AW22" s="2">
        <f t="shared" si="11"/>
        <v>0</v>
      </c>
      <c r="AX22" s="2">
        <f t="shared" si="12"/>
        <v>29</v>
      </c>
      <c r="AY22" s="27">
        <f t="shared" si="12"/>
        <v>696</v>
      </c>
      <c r="AZ22" s="1"/>
      <c r="BA22" s="1"/>
      <c r="BB22" s="2">
        <f t="shared" si="13"/>
        <v>0</v>
      </c>
      <c r="BC22" s="2">
        <f t="shared" si="14"/>
        <v>29</v>
      </c>
      <c r="BD22" s="27">
        <f t="shared" si="14"/>
        <v>696</v>
      </c>
      <c r="BE22" s="1"/>
      <c r="BF22" s="1"/>
      <c r="BG22" s="2">
        <f t="shared" si="15"/>
        <v>0</v>
      </c>
      <c r="BH22" s="2">
        <f t="shared" si="16"/>
        <v>29</v>
      </c>
      <c r="BI22" s="27">
        <f t="shared" si="16"/>
        <v>696</v>
      </c>
      <c r="BJ22" s="1"/>
      <c r="BK22" s="1"/>
      <c r="BL22" s="2">
        <f t="shared" si="17"/>
        <v>0</v>
      </c>
      <c r="BM22" s="2">
        <f t="shared" si="18"/>
        <v>29</v>
      </c>
      <c r="BN22" s="27">
        <f t="shared" si="18"/>
        <v>696</v>
      </c>
      <c r="BO22" s="1"/>
      <c r="BP22" s="1"/>
      <c r="BQ22" s="2">
        <f t="shared" si="19"/>
        <v>0</v>
      </c>
      <c r="BR22" s="2">
        <f t="shared" si="20"/>
        <v>29</v>
      </c>
      <c r="BS22" s="27">
        <f t="shared" si="20"/>
        <v>696</v>
      </c>
      <c r="BT22" s="1"/>
      <c r="BU22" s="1"/>
      <c r="BV22" s="2">
        <f t="shared" si="21"/>
        <v>0</v>
      </c>
      <c r="BW22" s="2">
        <f t="shared" si="22"/>
        <v>29</v>
      </c>
      <c r="BX22" s="27">
        <f t="shared" si="22"/>
        <v>696</v>
      </c>
      <c r="BY22" s="1"/>
      <c r="BZ22" s="1"/>
      <c r="CA22" s="2">
        <f t="shared" si="23"/>
        <v>0</v>
      </c>
      <c r="CB22" s="2">
        <f t="shared" si="24"/>
        <v>29</v>
      </c>
      <c r="CC22" s="27">
        <f t="shared" si="24"/>
        <v>696</v>
      </c>
      <c r="CD22" s="59">
        <f t="shared" si="25"/>
        <v>24</v>
      </c>
      <c r="CE22" s="59">
        <f t="shared" si="26"/>
        <v>24</v>
      </c>
      <c r="CF22" s="59">
        <f t="shared" si="27"/>
        <v>24</v>
      </c>
      <c r="CG22" s="11">
        <f t="shared" si="35"/>
        <v>12</v>
      </c>
    </row>
    <row r="23" spans="1:85" x14ac:dyDescent="0.2">
      <c r="A23" s="62">
        <v>13</v>
      </c>
      <c r="B23" s="1">
        <v>24</v>
      </c>
      <c r="C23" s="1">
        <v>29</v>
      </c>
      <c r="D23" s="2">
        <f t="shared" si="0"/>
        <v>696</v>
      </c>
      <c r="E23" s="2">
        <f t="shared" si="1"/>
        <v>29</v>
      </c>
      <c r="F23" s="27">
        <f t="shared" si="1"/>
        <v>696</v>
      </c>
      <c r="G23" s="1"/>
      <c r="H23" s="1"/>
      <c r="I23" s="2">
        <f t="shared" si="2"/>
        <v>0</v>
      </c>
      <c r="J23" s="2">
        <f t="shared" ref="J23:K25" si="36">E23+H23</f>
        <v>29</v>
      </c>
      <c r="K23" s="27">
        <f t="shared" si="36"/>
        <v>696</v>
      </c>
      <c r="L23" s="1"/>
      <c r="M23" s="1"/>
      <c r="N23" s="2">
        <f t="shared" si="3"/>
        <v>0</v>
      </c>
      <c r="O23" s="2">
        <f t="shared" ref="O23:P25" si="37">J23+M23</f>
        <v>29</v>
      </c>
      <c r="P23" s="27">
        <f t="shared" si="37"/>
        <v>696</v>
      </c>
      <c r="Q23" s="1"/>
      <c r="R23" s="1"/>
      <c r="S23" s="2">
        <f t="shared" si="4"/>
        <v>0</v>
      </c>
      <c r="T23" s="2">
        <f t="shared" ref="T23:U25" si="38">O23+R23</f>
        <v>29</v>
      </c>
      <c r="U23" s="27">
        <f t="shared" si="38"/>
        <v>696</v>
      </c>
      <c r="V23" s="1"/>
      <c r="W23" s="1"/>
      <c r="X23" s="2">
        <f t="shared" si="5"/>
        <v>0</v>
      </c>
      <c r="Y23" s="2">
        <f t="shared" ref="Y23:Z25" si="39">T23+W23</f>
        <v>29</v>
      </c>
      <c r="Z23" s="27">
        <f t="shared" si="39"/>
        <v>696</v>
      </c>
      <c r="AA23" s="1"/>
      <c r="AB23" s="1"/>
      <c r="AC23" s="2">
        <f t="shared" si="6"/>
        <v>0</v>
      </c>
      <c r="AD23" s="2">
        <f t="shared" ref="AD23:AE25" si="40">Y23+AB23</f>
        <v>29</v>
      </c>
      <c r="AE23" s="27">
        <f t="shared" si="40"/>
        <v>696</v>
      </c>
      <c r="AF23" s="1"/>
      <c r="AG23" s="1"/>
      <c r="AH23" s="2">
        <f t="shared" si="7"/>
        <v>0</v>
      </c>
      <c r="AI23" s="2">
        <f t="shared" ref="AI23:AJ25" si="41">AD23+AG23</f>
        <v>29</v>
      </c>
      <c r="AJ23" s="27">
        <f t="shared" si="41"/>
        <v>696</v>
      </c>
      <c r="AK23" s="1"/>
      <c r="AL23" s="1"/>
      <c r="AM23" s="2">
        <f t="shared" si="8"/>
        <v>0</v>
      </c>
      <c r="AN23" s="2">
        <f t="shared" ref="AN23:AO25" si="42">AI23+AL23</f>
        <v>29</v>
      </c>
      <c r="AO23" s="27">
        <f t="shared" si="42"/>
        <v>696</v>
      </c>
      <c r="AP23" s="1"/>
      <c r="AQ23" s="1"/>
      <c r="AR23" s="2">
        <f t="shared" si="9"/>
        <v>0</v>
      </c>
      <c r="AS23" s="2">
        <f t="shared" si="10"/>
        <v>29</v>
      </c>
      <c r="AT23" s="27">
        <f t="shared" si="10"/>
        <v>696</v>
      </c>
      <c r="AU23" s="1"/>
      <c r="AV23" s="1"/>
      <c r="AW23" s="2">
        <f t="shared" si="11"/>
        <v>0</v>
      </c>
      <c r="AX23" s="2">
        <f t="shared" si="12"/>
        <v>29</v>
      </c>
      <c r="AY23" s="27">
        <f t="shared" si="12"/>
        <v>696</v>
      </c>
      <c r="AZ23" s="1"/>
      <c r="BA23" s="1"/>
      <c r="BB23" s="2">
        <f t="shared" si="13"/>
        <v>0</v>
      </c>
      <c r="BC23" s="2">
        <f t="shared" si="14"/>
        <v>29</v>
      </c>
      <c r="BD23" s="27">
        <f t="shared" si="14"/>
        <v>696</v>
      </c>
      <c r="BE23" s="1"/>
      <c r="BF23" s="1"/>
      <c r="BG23" s="2">
        <f t="shared" si="15"/>
        <v>0</v>
      </c>
      <c r="BH23" s="2">
        <f t="shared" si="16"/>
        <v>29</v>
      </c>
      <c r="BI23" s="27">
        <f t="shared" si="16"/>
        <v>696</v>
      </c>
      <c r="BJ23" s="1"/>
      <c r="BK23" s="1"/>
      <c r="BL23" s="2">
        <f t="shared" si="17"/>
        <v>0</v>
      </c>
      <c r="BM23" s="2">
        <f t="shared" si="18"/>
        <v>29</v>
      </c>
      <c r="BN23" s="27">
        <f t="shared" si="18"/>
        <v>696</v>
      </c>
      <c r="BO23" s="1"/>
      <c r="BP23" s="1"/>
      <c r="BQ23" s="2">
        <f t="shared" si="19"/>
        <v>0</v>
      </c>
      <c r="BR23" s="2">
        <f t="shared" si="20"/>
        <v>29</v>
      </c>
      <c r="BS23" s="27">
        <f t="shared" si="20"/>
        <v>696</v>
      </c>
      <c r="BT23" s="1"/>
      <c r="BU23" s="1"/>
      <c r="BV23" s="2">
        <f t="shared" si="21"/>
        <v>0</v>
      </c>
      <c r="BW23" s="2">
        <f t="shared" si="22"/>
        <v>29</v>
      </c>
      <c r="BX23" s="27">
        <f t="shared" si="22"/>
        <v>696</v>
      </c>
      <c r="BY23" s="1"/>
      <c r="BZ23" s="1"/>
      <c r="CA23" s="2">
        <f t="shared" si="23"/>
        <v>0</v>
      </c>
      <c r="CB23" s="2">
        <f t="shared" si="24"/>
        <v>29</v>
      </c>
      <c r="CC23" s="27">
        <f t="shared" si="24"/>
        <v>696</v>
      </c>
      <c r="CD23" s="59">
        <f t="shared" si="25"/>
        <v>24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24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24</v>
      </c>
      <c r="CG23" s="11">
        <f t="shared" si="35"/>
        <v>13</v>
      </c>
    </row>
    <row r="24" spans="1:85" x14ac:dyDescent="0.2">
      <c r="A24" s="63">
        <v>14</v>
      </c>
      <c r="B24" s="1">
        <v>26</v>
      </c>
      <c r="C24" s="1">
        <v>28</v>
      </c>
      <c r="D24" s="2">
        <f>B24*C24</f>
        <v>728</v>
      </c>
      <c r="E24" s="2">
        <f>C24</f>
        <v>28</v>
      </c>
      <c r="F24" s="27">
        <f>D24</f>
        <v>728</v>
      </c>
      <c r="G24" s="1"/>
      <c r="H24" s="1"/>
      <c r="I24" s="2">
        <f>G24*H24</f>
        <v>0</v>
      </c>
      <c r="J24" s="2">
        <f t="shared" si="36"/>
        <v>28</v>
      </c>
      <c r="K24" s="27">
        <f t="shared" si="36"/>
        <v>728</v>
      </c>
      <c r="L24" s="1"/>
      <c r="M24" s="1"/>
      <c r="N24" s="2">
        <f>L24*M24</f>
        <v>0</v>
      </c>
      <c r="O24" s="2">
        <f t="shared" si="37"/>
        <v>28</v>
      </c>
      <c r="P24" s="27">
        <f t="shared" si="37"/>
        <v>728</v>
      </c>
      <c r="Q24" s="1"/>
      <c r="R24" s="1"/>
      <c r="S24" s="2">
        <f>Q24*R24</f>
        <v>0</v>
      </c>
      <c r="T24" s="2">
        <f t="shared" si="38"/>
        <v>28</v>
      </c>
      <c r="U24" s="27">
        <f t="shared" si="38"/>
        <v>728</v>
      </c>
      <c r="V24" s="1"/>
      <c r="W24" s="1"/>
      <c r="X24" s="2">
        <f>V24*W24</f>
        <v>0</v>
      </c>
      <c r="Y24" s="2">
        <f t="shared" si="39"/>
        <v>28</v>
      </c>
      <c r="Z24" s="27">
        <f t="shared" si="39"/>
        <v>728</v>
      </c>
      <c r="AA24" s="1"/>
      <c r="AB24" s="1"/>
      <c r="AC24" s="2">
        <f>AA24*AB24</f>
        <v>0</v>
      </c>
      <c r="AD24" s="2">
        <f t="shared" si="40"/>
        <v>28</v>
      </c>
      <c r="AE24" s="27">
        <f t="shared" si="40"/>
        <v>728</v>
      </c>
      <c r="AF24" s="1"/>
      <c r="AG24" s="1"/>
      <c r="AH24" s="2">
        <f>AF24*AG24</f>
        <v>0</v>
      </c>
      <c r="AI24" s="2">
        <f t="shared" si="41"/>
        <v>28</v>
      </c>
      <c r="AJ24" s="27">
        <f t="shared" si="41"/>
        <v>728</v>
      </c>
      <c r="AK24" s="1"/>
      <c r="AL24" s="1"/>
      <c r="AM24" s="2">
        <f>AK24*AL24</f>
        <v>0</v>
      </c>
      <c r="AN24" s="2">
        <f t="shared" si="42"/>
        <v>28</v>
      </c>
      <c r="AO24" s="27">
        <f t="shared" si="42"/>
        <v>728</v>
      </c>
      <c r="AP24" s="1"/>
      <c r="AQ24" s="1"/>
      <c r="AR24" s="2">
        <f>AP24*AQ24</f>
        <v>0</v>
      </c>
      <c r="AS24" s="2">
        <f>AN24+AQ24</f>
        <v>28</v>
      </c>
      <c r="AT24" s="27">
        <f>AO24+AR24</f>
        <v>728</v>
      </c>
      <c r="AU24" s="1"/>
      <c r="AV24" s="1"/>
      <c r="AW24" s="2">
        <f>AU24*AV24</f>
        <v>0</v>
      </c>
      <c r="AX24" s="2">
        <f>AS24+AV24</f>
        <v>28</v>
      </c>
      <c r="AY24" s="27">
        <f>AT24+AW24</f>
        <v>728</v>
      </c>
      <c r="AZ24" s="1"/>
      <c r="BA24" s="1"/>
      <c r="BB24" s="2">
        <f>AZ24*BA24</f>
        <v>0</v>
      </c>
      <c r="BC24" s="2">
        <f>AX24+BA24</f>
        <v>28</v>
      </c>
      <c r="BD24" s="27">
        <f>AY24+BB24</f>
        <v>728</v>
      </c>
      <c r="BE24" s="1"/>
      <c r="BF24" s="1"/>
      <c r="BG24" s="2">
        <f>BE24*BF24</f>
        <v>0</v>
      </c>
      <c r="BH24" s="2">
        <f>BC24+BF24</f>
        <v>28</v>
      </c>
      <c r="BI24" s="27">
        <f>BD24+BG24</f>
        <v>728</v>
      </c>
      <c r="BJ24" s="1"/>
      <c r="BK24" s="1"/>
      <c r="BL24" s="2">
        <f>BJ24*BK24</f>
        <v>0</v>
      </c>
      <c r="BM24" s="2">
        <f>BH24+BK24</f>
        <v>28</v>
      </c>
      <c r="BN24" s="27">
        <f>BI24+BL24</f>
        <v>728</v>
      </c>
      <c r="BO24" s="1"/>
      <c r="BP24" s="1"/>
      <c r="BQ24" s="2">
        <f>BO24*BP24</f>
        <v>0</v>
      </c>
      <c r="BR24" s="2">
        <f>BM24+BP24</f>
        <v>28</v>
      </c>
      <c r="BS24" s="27">
        <f>BN24+BQ24</f>
        <v>728</v>
      </c>
      <c r="BT24" s="1"/>
      <c r="BU24" s="1"/>
      <c r="BV24" s="2">
        <f>BT24*BU24</f>
        <v>0</v>
      </c>
      <c r="BW24" s="2">
        <f>BR24+BU24</f>
        <v>28</v>
      </c>
      <c r="BX24" s="27">
        <f>BS24+BV24</f>
        <v>728</v>
      </c>
      <c r="BY24" s="1"/>
      <c r="BZ24" s="1"/>
      <c r="CA24" s="2">
        <f>BY24*BZ24</f>
        <v>0</v>
      </c>
      <c r="CB24" s="2">
        <f>BW24+BZ24</f>
        <v>28</v>
      </c>
      <c r="CC24" s="27">
        <f>BX24+CA24</f>
        <v>728</v>
      </c>
      <c r="CD24" s="59">
        <f>IF(CA24+CB24=0,"NA",CC24/CB24)</f>
        <v>26</v>
      </c>
      <c r="CE24" s="59">
        <f t="shared" si="43"/>
        <v>26</v>
      </c>
      <c r="CF24" s="59">
        <f t="shared" si="44"/>
        <v>26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18</v>
      </c>
      <c r="C25" s="1">
        <v>22</v>
      </c>
      <c r="D25" s="2">
        <f t="shared" ref="D25:D30" si="45">B25*C25</f>
        <v>396</v>
      </c>
      <c r="E25" s="2">
        <f t="shared" ref="E25:F32" si="46">C25</f>
        <v>22</v>
      </c>
      <c r="F25" s="27">
        <f t="shared" si="46"/>
        <v>396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396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396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396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396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396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396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396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396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396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396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396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396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396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396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396</v>
      </c>
      <c r="CD25" s="59">
        <f t="shared" ref="CD25:CD33" si="70">IF(CA25+CB25=0,"NA",CC25/CB25)</f>
        <v>18</v>
      </c>
      <c r="CE25" s="59">
        <f t="shared" si="43"/>
        <v>18</v>
      </c>
      <c r="CF25" s="59">
        <f t="shared" si="44"/>
        <v>18</v>
      </c>
      <c r="CG25" s="11">
        <f t="shared" si="35"/>
        <v>15</v>
      </c>
    </row>
    <row r="26" spans="1:85" x14ac:dyDescent="0.2">
      <c r="A26" s="62">
        <v>16</v>
      </c>
      <c r="B26" s="1">
        <v>18</v>
      </c>
      <c r="C26" s="1">
        <v>22</v>
      </c>
      <c r="D26" s="2">
        <f t="shared" si="45"/>
        <v>396</v>
      </c>
      <c r="E26" s="2">
        <f t="shared" si="46"/>
        <v>22</v>
      </c>
      <c r="F26" s="27">
        <f t="shared" si="46"/>
        <v>396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396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396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396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396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396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396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396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396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396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396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396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396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396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396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396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">
      <c r="A27" s="62">
        <v>17</v>
      </c>
      <c r="B27" s="1">
        <v>17</v>
      </c>
      <c r="C27" s="1">
        <v>21</v>
      </c>
      <c r="D27" s="2">
        <f>B27*C27</f>
        <v>357</v>
      </c>
      <c r="E27" s="2">
        <f>C27</f>
        <v>21</v>
      </c>
      <c r="F27" s="27">
        <f>D27</f>
        <v>357</v>
      </c>
      <c r="G27" s="1"/>
      <c r="H27" s="1"/>
      <c r="I27" s="2">
        <f>G27*H27</f>
        <v>0</v>
      </c>
      <c r="J27" s="2">
        <f>E27+H27</f>
        <v>21</v>
      </c>
      <c r="K27" s="27">
        <f>F27+I27</f>
        <v>357</v>
      </c>
      <c r="L27" s="1"/>
      <c r="M27" s="1"/>
      <c r="N27" s="2">
        <f>L27*M27</f>
        <v>0</v>
      </c>
      <c r="O27" s="2">
        <f>J27+M27</f>
        <v>21</v>
      </c>
      <c r="P27" s="27">
        <f>K27+N27</f>
        <v>357</v>
      </c>
      <c r="Q27" s="1"/>
      <c r="R27" s="1"/>
      <c r="S27" s="2">
        <f>Q27*R27</f>
        <v>0</v>
      </c>
      <c r="T27" s="2">
        <f>O27+R27</f>
        <v>21</v>
      </c>
      <c r="U27" s="27">
        <f>P27+S27</f>
        <v>357</v>
      </c>
      <c r="V27" s="1"/>
      <c r="W27" s="1"/>
      <c r="X27" s="2">
        <f>V27*W27</f>
        <v>0</v>
      </c>
      <c r="Y27" s="2">
        <f>T27+W27</f>
        <v>21</v>
      </c>
      <c r="Z27" s="27">
        <f>U27+X27</f>
        <v>357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357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357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357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357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357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357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357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357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357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357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357</v>
      </c>
      <c r="CD27" s="59">
        <f t="shared" si="70"/>
        <v>17</v>
      </c>
      <c r="CE27" s="59">
        <f t="shared" si="43"/>
        <v>17</v>
      </c>
      <c r="CF27" s="59">
        <f t="shared" si="44"/>
        <v>17</v>
      </c>
      <c r="CG27" s="11">
        <f t="shared" si="35"/>
        <v>17</v>
      </c>
    </row>
    <row r="28" spans="1:85" x14ac:dyDescent="0.2">
      <c r="A28" s="62">
        <v>18</v>
      </c>
      <c r="B28" s="1">
        <v>17</v>
      </c>
      <c r="C28" s="1">
        <v>21</v>
      </c>
      <c r="D28" s="2">
        <f t="shared" si="45"/>
        <v>357</v>
      </c>
      <c r="E28" s="2">
        <f t="shared" si="46"/>
        <v>21</v>
      </c>
      <c r="F28" s="27">
        <f t="shared" si="46"/>
        <v>357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357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357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357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357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357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357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357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357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357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357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357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357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357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357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357</v>
      </c>
      <c r="CD28" s="59">
        <f t="shared" si="70"/>
        <v>17</v>
      </c>
      <c r="CE28" s="59">
        <f t="shared" si="43"/>
        <v>17</v>
      </c>
      <c r="CF28" s="59">
        <f t="shared" si="44"/>
        <v>17</v>
      </c>
      <c r="CG28" s="11">
        <f t="shared" si="35"/>
        <v>18</v>
      </c>
    </row>
    <row r="29" spans="1:85" x14ac:dyDescent="0.2">
      <c r="A29" s="62">
        <v>19</v>
      </c>
      <c r="B29" s="1">
        <v>0</v>
      </c>
      <c r="C29" s="1">
        <v>26</v>
      </c>
      <c r="D29" s="2">
        <f t="shared" si="45"/>
        <v>0</v>
      </c>
      <c r="E29" s="2">
        <f t="shared" si="46"/>
        <v>26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26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26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26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26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26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26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26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26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26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26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26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26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26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26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26</v>
      </c>
      <c r="CC29" s="27">
        <f t="shared" si="69"/>
        <v>0</v>
      </c>
      <c r="CD29" s="59">
        <f t="shared" si="70"/>
        <v>0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>
        <v>0</v>
      </c>
      <c r="C30" s="1">
        <v>21</v>
      </c>
      <c r="D30" s="2">
        <f t="shared" si="45"/>
        <v>0</v>
      </c>
      <c r="E30" s="2">
        <f t="shared" si="46"/>
        <v>21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21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21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21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21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21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21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21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21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21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21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21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21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21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21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21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>
        <v>0</v>
      </c>
      <c r="C31" s="1">
        <v>23</v>
      </c>
      <c r="D31" s="2">
        <f>B31*C31</f>
        <v>0</v>
      </c>
      <c r="E31" s="2">
        <f t="shared" si="46"/>
        <v>23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23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23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23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23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23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23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23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23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23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23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23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23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23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23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23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>
        <v>0</v>
      </c>
      <c r="C32" s="1">
        <v>20</v>
      </c>
      <c r="D32" s="2">
        <f>B32*C32</f>
        <v>0</v>
      </c>
      <c r="E32" s="2">
        <f t="shared" si="46"/>
        <v>20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383</v>
      </c>
      <c r="CC33" s="27">
        <f>SUM(CC17:CC32)</f>
        <v>5968</v>
      </c>
      <c r="CD33" s="59">
        <f t="shared" si="70"/>
        <v>15.582245430809399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25</v>
      </c>
      <c r="D37" s="2">
        <f t="shared" ref="D37:D52" si="78">B37*C37</f>
        <v>425</v>
      </c>
      <c r="E37" s="2">
        <f t="shared" ref="E37:F43" si="79">C37</f>
        <v>25</v>
      </c>
      <c r="F37" s="27">
        <f t="shared" si="79"/>
        <v>425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425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425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425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425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425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425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425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425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425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425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425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425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425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425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425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25</v>
      </c>
      <c r="D38" s="2">
        <f t="shared" si="78"/>
        <v>450</v>
      </c>
      <c r="E38" s="2">
        <f t="shared" si="79"/>
        <v>25</v>
      </c>
      <c r="F38" s="27">
        <f t="shared" si="79"/>
        <v>450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450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450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450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450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450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450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450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450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450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450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450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450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450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450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450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28</v>
      </c>
      <c r="D39" s="2">
        <f t="shared" si="78"/>
        <v>504</v>
      </c>
      <c r="E39" s="2">
        <f t="shared" si="79"/>
        <v>28</v>
      </c>
      <c r="F39" s="27">
        <f t="shared" si="79"/>
        <v>504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504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504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504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504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504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504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504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504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504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504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504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504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504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504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504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21</v>
      </c>
      <c r="C40" s="1">
        <v>28</v>
      </c>
      <c r="D40" s="2">
        <f t="shared" si="78"/>
        <v>588</v>
      </c>
      <c r="E40" s="2">
        <f t="shared" si="79"/>
        <v>28</v>
      </c>
      <c r="F40" s="27">
        <f t="shared" si="79"/>
        <v>588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588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588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588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588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588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588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588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588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588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588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588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588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588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588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588</v>
      </c>
      <c r="CD40" s="59">
        <f t="shared" si="110"/>
        <v>21</v>
      </c>
      <c r="CE40" s="59">
        <f t="shared" si="111"/>
        <v>21</v>
      </c>
      <c r="CF40" s="59">
        <f t="shared" si="112"/>
        <v>21</v>
      </c>
      <c r="CG40" s="11">
        <f t="shared" ref="CG40:CG52" si="113">A40</f>
        <v>10</v>
      </c>
    </row>
    <row r="41" spans="1:85" x14ac:dyDescent="0.2">
      <c r="A41" s="63">
        <v>11</v>
      </c>
      <c r="B41" s="1">
        <v>22</v>
      </c>
      <c r="C41" s="1">
        <v>30</v>
      </c>
      <c r="D41" s="2">
        <f t="shared" si="78"/>
        <v>660</v>
      </c>
      <c r="E41" s="2">
        <f t="shared" si="79"/>
        <v>30</v>
      </c>
      <c r="F41" s="27">
        <f t="shared" si="79"/>
        <v>660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660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660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660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660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660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660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660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660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660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660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660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660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660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660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660</v>
      </c>
      <c r="CD41" s="59">
        <f t="shared" si="110"/>
        <v>22</v>
      </c>
      <c r="CE41" s="59">
        <f t="shared" si="111"/>
        <v>22</v>
      </c>
      <c r="CF41" s="59">
        <f t="shared" si="112"/>
        <v>22</v>
      </c>
      <c r="CG41" s="11">
        <f t="shared" si="113"/>
        <v>11</v>
      </c>
    </row>
    <row r="42" spans="1:85" x14ac:dyDescent="0.2">
      <c r="A42" s="62">
        <v>12</v>
      </c>
      <c r="B42" s="1">
        <v>22</v>
      </c>
      <c r="C42" s="1">
        <v>30</v>
      </c>
      <c r="D42" s="2">
        <f t="shared" si="78"/>
        <v>660</v>
      </c>
      <c r="E42" s="2">
        <f t="shared" si="79"/>
        <v>30</v>
      </c>
      <c r="F42" s="27">
        <f t="shared" si="79"/>
        <v>660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660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660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660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660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660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660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660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660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660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660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660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660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660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660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660</v>
      </c>
      <c r="CD42" s="59">
        <f t="shared" si="110"/>
        <v>22</v>
      </c>
      <c r="CE42" s="59">
        <f t="shared" si="111"/>
        <v>22</v>
      </c>
      <c r="CF42" s="59">
        <f t="shared" si="112"/>
        <v>22</v>
      </c>
      <c r="CG42" s="11">
        <f t="shared" si="113"/>
        <v>12</v>
      </c>
    </row>
    <row r="43" spans="1:85" x14ac:dyDescent="0.2">
      <c r="A43" s="62">
        <v>13</v>
      </c>
      <c r="B43" s="1">
        <v>26</v>
      </c>
      <c r="C43" s="1">
        <v>31</v>
      </c>
      <c r="D43" s="2">
        <f t="shared" si="78"/>
        <v>806</v>
      </c>
      <c r="E43" s="2">
        <f t="shared" si="79"/>
        <v>31</v>
      </c>
      <c r="F43" s="27">
        <f t="shared" si="79"/>
        <v>806</v>
      </c>
      <c r="G43" s="1"/>
      <c r="H43" s="1"/>
      <c r="I43" s="2">
        <f t="shared" si="80"/>
        <v>0</v>
      </c>
      <c r="J43" s="2">
        <f t="shared" si="114"/>
        <v>31</v>
      </c>
      <c r="K43" s="27">
        <f t="shared" si="115"/>
        <v>806</v>
      </c>
      <c r="L43" s="1"/>
      <c r="M43" s="1"/>
      <c r="N43" s="2">
        <f t="shared" si="82"/>
        <v>0</v>
      </c>
      <c r="O43" s="2">
        <f t="shared" si="116"/>
        <v>31</v>
      </c>
      <c r="P43" s="27">
        <f t="shared" si="117"/>
        <v>806</v>
      </c>
      <c r="Q43" s="1"/>
      <c r="R43" s="1"/>
      <c r="S43" s="2">
        <f t="shared" si="84"/>
        <v>0</v>
      </c>
      <c r="T43" s="2">
        <f t="shared" si="118"/>
        <v>31</v>
      </c>
      <c r="U43" s="27">
        <f t="shared" si="119"/>
        <v>806</v>
      </c>
      <c r="V43" s="1"/>
      <c r="W43" s="1"/>
      <c r="X43" s="2">
        <f t="shared" si="86"/>
        <v>0</v>
      </c>
      <c r="Y43" s="2">
        <f t="shared" si="120"/>
        <v>31</v>
      </c>
      <c r="Z43" s="27">
        <f t="shared" si="121"/>
        <v>806</v>
      </c>
      <c r="AA43" s="1"/>
      <c r="AB43" s="1"/>
      <c r="AC43" s="2">
        <f t="shared" si="88"/>
        <v>0</v>
      </c>
      <c r="AD43" s="2">
        <f t="shared" si="122"/>
        <v>31</v>
      </c>
      <c r="AE43" s="27">
        <f t="shared" si="123"/>
        <v>806</v>
      </c>
      <c r="AF43" s="1"/>
      <c r="AG43" s="1"/>
      <c r="AH43" s="2">
        <f t="shared" si="90"/>
        <v>0</v>
      </c>
      <c r="AI43" s="2">
        <f t="shared" si="124"/>
        <v>31</v>
      </c>
      <c r="AJ43" s="27">
        <f t="shared" si="125"/>
        <v>806</v>
      </c>
      <c r="AK43" s="1"/>
      <c r="AL43" s="1"/>
      <c r="AM43" s="2">
        <f t="shared" si="92"/>
        <v>0</v>
      </c>
      <c r="AN43" s="2">
        <f t="shared" si="126"/>
        <v>31</v>
      </c>
      <c r="AO43" s="27">
        <f t="shared" si="127"/>
        <v>806</v>
      </c>
      <c r="AP43" s="1"/>
      <c r="AQ43" s="1"/>
      <c r="AR43" s="2">
        <f t="shared" si="94"/>
        <v>0</v>
      </c>
      <c r="AS43" s="2">
        <f t="shared" si="95"/>
        <v>31</v>
      </c>
      <c r="AT43" s="27">
        <f t="shared" si="95"/>
        <v>806</v>
      </c>
      <c r="AU43" s="1"/>
      <c r="AV43" s="1"/>
      <c r="AW43" s="2">
        <f t="shared" si="96"/>
        <v>0</v>
      </c>
      <c r="AX43" s="2">
        <f t="shared" si="97"/>
        <v>31</v>
      </c>
      <c r="AY43" s="27">
        <f t="shared" si="97"/>
        <v>806</v>
      </c>
      <c r="AZ43" s="1"/>
      <c r="BA43" s="1"/>
      <c r="BB43" s="2">
        <f t="shared" si="98"/>
        <v>0</v>
      </c>
      <c r="BC43" s="2">
        <f t="shared" si="99"/>
        <v>31</v>
      </c>
      <c r="BD43" s="27">
        <f t="shared" si="99"/>
        <v>806</v>
      </c>
      <c r="BE43" s="1"/>
      <c r="BF43" s="1"/>
      <c r="BG43" s="2">
        <f t="shared" si="100"/>
        <v>0</v>
      </c>
      <c r="BH43" s="2">
        <f t="shared" si="101"/>
        <v>31</v>
      </c>
      <c r="BI43" s="27">
        <f t="shared" si="101"/>
        <v>806</v>
      </c>
      <c r="BJ43" s="1"/>
      <c r="BK43" s="1"/>
      <c r="BL43" s="2">
        <f t="shared" si="102"/>
        <v>0</v>
      </c>
      <c r="BM43" s="2">
        <f t="shared" si="103"/>
        <v>31</v>
      </c>
      <c r="BN43" s="27">
        <f t="shared" si="103"/>
        <v>806</v>
      </c>
      <c r="BO43" s="1"/>
      <c r="BP43" s="1"/>
      <c r="BQ43" s="2">
        <f t="shared" si="104"/>
        <v>0</v>
      </c>
      <c r="BR43" s="2">
        <f t="shared" si="105"/>
        <v>31</v>
      </c>
      <c r="BS43" s="27">
        <f t="shared" si="105"/>
        <v>806</v>
      </c>
      <c r="BT43" s="1"/>
      <c r="BU43" s="1"/>
      <c r="BV43" s="2">
        <f t="shared" si="106"/>
        <v>0</v>
      </c>
      <c r="BW43" s="2">
        <f t="shared" si="107"/>
        <v>31</v>
      </c>
      <c r="BX43" s="27">
        <f t="shared" si="107"/>
        <v>806</v>
      </c>
      <c r="BY43" s="1"/>
      <c r="BZ43" s="1"/>
      <c r="CA43" s="2">
        <f t="shared" si="108"/>
        <v>0</v>
      </c>
      <c r="CB43" s="2">
        <f t="shared" si="109"/>
        <v>31</v>
      </c>
      <c r="CC43" s="27">
        <f t="shared" si="109"/>
        <v>806</v>
      </c>
      <c r="CD43" s="59">
        <f t="shared" si="110"/>
        <v>26</v>
      </c>
      <c r="CE43" s="59">
        <f t="shared" si="111"/>
        <v>26</v>
      </c>
      <c r="CF43" s="59">
        <f t="shared" si="112"/>
        <v>26</v>
      </c>
      <c r="CG43" s="11">
        <f t="shared" si="113"/>
        <v>13</v>
      </c>
    </row>
    <row r="44" spans="1:85" x14ac:dyDescent="0.2">
      <c r="A44" s="63">
        <v>14</v>
      </c>
      <c r="B44" s="1">
        <v>26</v>
      </c>
      <c r="C44" s="1">
        <v>31</v>
      </c>
      <c r="D44" s="2">
        <f t="shared" si="78"/>
        <v>806</v>
      </c>
      <c r="E44" s="2">
        <f t="shared" ref="E44:F47" si="128">C44</f>
        <v>31</v>
      </c>
      <c r="F44" s="27">
        <f t="shared" si="128"/>
        <v>806</v>
      </c>
      <c r="G44" s="1"/>
      <c r="H44" s="1"/>
      <c r="I44" s="2">
        <f t="shared" si="80"/>
        <v>0</v>
      </c>
      <c r="J44" s="2">
        <f t="shared" si="114"/>
        <v>31</v>
      </c>
      <c r="K44" s="27">
        <f t="shared" si="115"/>
        <v>806</v>
      </c>
      <c r="L44" s="1"/>
      <c r="M44" s="1"/>
      <c r="N44" s="2">
        <f t="shared" si="82"/>
        <v>0</v>
      </c>
      <c r="O44" s="2">
        <f t="shared" si="116"/>
        <v>31</v>
      </c>
      <c r="P44" s="27">
        <f t="shared" si="117"/>
        <v>806</v>
      </c>
      <c r="Q44" s="1"/>
      <c r="R44" s="1"/>
      <c r="S44" s="2">
        <f t="shared" si="84"/>
        <v>0</v>
      </c>
      <c r="T44" s="2">
        <f t="shared" si="118"/>
        <v>31</v>
      </c>
      <c r="U44" s="27">
        <f t="shared" si="119"/>
        <v>806</v>
      </c>
      <c r="V44" s="1"/>
      <c r="W44" s="1"/>
      <c r="X44" s="2">
        <f t="shared" si="86"/>
        <v>0</v>
      </c>
      <c r="Y44" s="2">
        <f t="shared" si="120"/>
        <v>31</v>
      </c>
      <c r="Z44" s="27">
        <f t="shared" si="121"/>
        <v>806</v>
      </c>
      <c r="AA44" s="1"/>
      <c r="AB44" s="1"/>
      <c r="AC44" s="2">
        <f t="shared" si="88"/>
        <v>0</v>
      </c>
      <c r="AD44" s="2">
        <f t="shared" si="122"/>
        <v>31</v>
      </c>
      <c r="AE44" s="27">
        <f t="shared" si="123"/>
        <v>806</v>
      </c>
      <c r="AF44" s="1"/>
      <c r="AG44" s="1"/>
      <c r="AH44" s="2">
        <f t="shared" si="90"/>
        <v>0</v>
      </c>
      <c r="AI44" s="2">
        <f t="shared" si="124"/>
        <v>31</v>
      </c>
      <c r="AJ44" s="27">
        <f t="shared" si="125"/>
        <v>806</v>
      </c>
      <c r="AK44" s="1"/>
      <c r="AL44" s="1"/>
      <c r="AM44" s="2">
        <f t="shared" si="92"/>
        <v>0</v>
      </c>
      <c r="AN44" s="2">
        <f t="shared" si="126"/>
        <v>31</v>
      </c>
      <c r="AO44" s="27">
        <f t="shared" si="127"/>
        <v>806</v>
      </c>
      <c r="AP44" s="1"/>
      <c r="AQ44" s="1"/>
      <c r="AR44" s="2">
        <f t="shared" si="94"/>
        <v>0</v>
      </c>
      <c r="AS44" s="2">
        <f t="shared" ref="AS44:AT47" si="129">AN44+AQ44</f>
        <v>31</v>
      </c>
      <c r="AT44" s="27">
        <f t="shared" si="129"/>
        <v>806</v>
      </c>
      <c r="AU44" s="1"/>
      <c r="AV44" s="1"/>
      <c r="AW44" s="2">
        <f t="shared" si="96"/>
        <v>0</v>
      </c>
      <c r="AX44" s="2">
        <f t="shared" ref="AX44:AY47" si="130">AS44+AV44</f>
        <v>31</v>
      </c>
      <c r="AY44" s="27">
        <f t="shared" si="130"/>
        <v>806</v>
      </c>
      <c r="AZ44" s="1"/>
      <c r="BA44" s="1"/>
      <c r="BB44" s="2">
        <f t="shared" si="98"/>
        <v>0</v>
      </c>
      <c r="BC44" s="2">
        <f t="shared" ref="BC44:BD47" si="131">AX44+BA44</f>
        <v>31</v>
      </c>
      <c r="BD44" s="27">
        <f t="shared" si="131"/>
        <v>806</v>
      </c>
      <c r="BE44" s="1"/>
      <c r="BF44" s="1"/>
      <c r="BG44" s="2">
        <f t="shared" si="100"/>
        <v>0</v>
      </c>
      <c r="BH44" s="2">
        <f t="shared" ref="BH44:BI47" si="132">BC44+BF44</f>
        <v>31</v>
      </c>
      <c r="BI44" s="27">
        <f t="shared" si="132"/>
        <v>806</v>
      </c>
      <c r="BJ44" s="1"/>
      <c r="BK44" s="1"/>
      <c r="BL44" s="2">
        <f t="shared" si="102"/>
        <v>0</v>
      </c>
      <c r="BM44" s="2">
        <f t="shared" ref="BM44:BN47" si="133">BH44+BK44</f>
        <v>31</v>
      </c>
      <c r="BN44" s="27">
        <f t="shared" si="133"/>
        <v>806</v>
      </c>
      <c r="BO44" s="1"/>
      <c r="BP44" s="1"/>
      <c r="BQ44" s="2">
        <f t="shared" si="104"/>
        <v>0</v>
      </c>
      <c r="BR44" s="2">
        <f t="shared" ref="BR44:BS47" si="134">BM44+BP44</f>
        <v>31</v>
      </c>
      <c r="BS44" s="27">
        <f t="shared" si="134"/>
        <v>806</v>
      </c>
      <c r="BT44" s="1"/>
      <c r="BU44" s="1"/>
      <c r="BV44" s="2">
        <f t="shared" si="106"/>
        <v>0</v>
      </c>
      <c r="BW44" s="2">
        <f t="shared" ref="BW44:BX47" si="135">BR44+BU44</f>
        <v>31</v>
      </c>
      <c r="BX44" s="27">
        <f t="shared" si="135"/>
        <v>806</v>
      </c>
      <c r="BY44" s="1"/>
      <c r="BZ44" s="1"/>
      <c r="CA44" s="2">
        <f t="shared" si="108"/>
        <v>0</v>
      </c>
      <c r="CB44" s="2">
        <f t="shared" ref="CB44:CC47" si="136">BW44+BZ44</f>
        <v>31</v>
      </c>
      <c r="CC44" s="27">
        <f t="shared" si="136"/>
        <v>806</v>
      </c>
      <c r="CD44" s="59">
        <f>IF(CA44+CB44=0,"NA",CC44/CB44)</f>
        <v>26</v>
      </c>
      <c r="CE44" s="59">
        <f t="shared" si="111"/>
        <v>26</v>
      </c>
      <c r="CF44" s="59">
        <f t="shared" si="112"/>
        <v>26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18</v>
      </c>
      <c r="C45" s="1">
        <v>26</v>
      </c>
      <c r="D45" s="2">
        <f t="shared" si="78"/>
        <v>468</v>
      </c>
      <c r="E45" s="2">
        <f t="shared" si="128"/>
        <v>26</v>
      </c>
      <c r="F45" s="27">
        <f t="shared" si="128"/>
        <v>468</v>
      </c>
      <c r="G45" s="1"/>
      <c r="H45" s="1"/>
      <c r="I45" s="2">
        <f t="shared" si="80"/>
        <v>0</v>
      </c>
      <c r="J45" s="2">
        <f t="shared" si="114"/>
        <v>26</v>
      </c>
      <c r="K45" s="27">
        <f t="shared" si="115"/>
        <v>468</v>
      </c>
      <c r="L45" s="1"/>
      <c r="M45" s="1"/>
      <c r="N45" s="2">
        <f t="shared" si="82"/>
        <v>0</v>
      </c>
      <c r="O45" s="2">
        <f t="shared" si="116"/>
        <v>26</v>
      </c>
      <c r="P45" s="27">
        <f t="shared" si="117"/>
        <v>468</v>
      </c>
      <c r="Q45" s="1"/>
      <c r="R45" s="1"/>
      <c r="S45" s="2">
        <f t="shared" si="84"/>
        <v>0</v>
      </c>
      <c r="T45" s="2">
        <f t="shared" si="118"/>
        <v>26</v>
      </c>
      <c r="U45" s="27">
        <f t="shared" si="119"/>
        <v>468</v>
      </c>
      <c r="V45" s="1"/>
      <c r="W45" s="1"/>
      <c r="X45" s="2">
        <f t="shared" si="86"/>
        <v>0</v>
      </c>
      <c r="Y45" s="2">
        <f t="shared" si="120"/>
        <v>26</v>
      </c>
      <c r="Z45" s="27">
        <f t="shared" si="121"/>
        <v>468</v>
      </c>
      <c r="AA45" s="1"/>
      <c r="AB45" s="1"/>
      <c r="AC45" s="2">
        <f t="shared" si="88"/>
        <v>0</v>
      </c>
      <c r="AD45" s="2">
        <f t="shared" si="122"/>
        <v>26</v>
      </c>
      <c r="AE45" s="27">
        <f t="shared" si="123"/>
        <v>468</v>
      </c>
      <c r="AF45" s="1"/>
      <c r="AG45" s="1"/>
      <c r="AH45" s="2">
        <f t="shared" si="90"/>
        <v>0</v>
      </c>
      <c r="AI45" s="2">
        <f t="shared" si="124"/>
        <v>26</v>
      </c>
      <c r="AJ45" s="27">
        <f t="shared" si="125"/>
        <v>468</v>
      </c>
      <c r="AK45" s="1"/>
      <c r="AL45" s="1"/>
      <c r="AM45" s="2">
        <f t="shared" si="92"/>
        <v>0</v>
      </c>
      <c r="AN45" s="2">
        <f t="shared" si="126"/>
        <v>26</v>
      </c>
      <c r="AO45" s="27">
        <f t="shared" si="127"/>
        <v>468</v>
      </c>
      <c r="AP45" s="1"/>
      <c r="AQ45" s="1"/>
      <c r="AR45" s="2">
        <f t="shared" si="94"/>
        <v>0</v>
      </c>
      <c r="AS45" s="2">
        <f t="shared" si="129"/>
        <v>26</v>
      </c>
      <c r="AT45" s="27">
        <f t="shared" si="129"/>
        <v>468</v>
      </c>
      <c r="AU45" s="1"/>
      <c r="AV45" s="1"/>
      <c r="AW45" s="2">
        <f t="shared" si="96"/>
        <v>0</v>
      </c>
      <c r="AX45" s="2">
        <f t="shared" si="130"/>
        <v>26</v>
      </c>
      <c r="AY45" s="27">
        <f t="shared" si="130"/>
        <v>468</v>
      </c>
      <c r="AZ45" s="1"/>
      <c r="BA45" s="1"/>
      <c r="BB45" s="2">
        <f t="shared" si="98"/>
        <v>0</v>
      </c>
      <c r="BC45" s="2">
        <f t="shared" si="131"/>
        <v>26</v>
      </c>
      <c r="BD45" s="27">
        <f t="shared" si="131"/>
        <v>468</v>
      </c>
      <c r="BE45" s="1"/>
      <c r="BF45" s="1"/>
      <c r="BG45" s="2">
        <f t="shared" si="100"/>
        <v>0</v>
      </c>
      <c r="BH45" s="2">
        <f t="shared" si="132"/>
        <v>26</v>
      </c>
      <c r="BI45" s="27">
        <f t="shared" si="132"/>
        <v>468</v>
      </c>
      <c r="BJ45" s="1"/>
      <c r="BK45" s="1"/>
      <c r="BL45" s="2">
        <f t="shared" si="102"/>
        <v>0</v>
      </c>
      <c r="BM45" s="2">
        <f t="shared" si="133"/>
        <v>26</v>
      </c>
      <c r="BN45" s="27">
        <f t="shared" si="133"/>
        <v>468</v>
      </c>
      <c r="BO45" s="1"/>
      <c r="BP45" s="1"/>
      <c r="BQ45" s="2">
        <f t="shared" si="104"/>
        <v>0</v>
      </c>
      <c r="BR45" s="2">
        <f t="shared" si="134"/>
        <v>26</v>
      </c>
      <c r="BS45" s="27">
        <f t="shared" si="134"/>
        <v>468</v>
      </c>
      <c r="BT45" s="1"/>
      <c r="BU45" s="1"/>
      <c r="BV45" s="2">
        <f t="shared" si="106"/>
        <v>0</v>
      </c>
      <c r="BW45" s="2">
        <f t="shared" si="135"/>
        <v>26</v>
      </c>
      <c r="BX45" s="27">
        <f t="shared" si="135"/>
        <v>468</v>
      </c>
      <c r="BY45" s="1"/>
      <c r="BZ45" s="1"/>
      <c r="CA45" s="2">
        <f t="shared" si="108"/>
        <v>0</v>
      </c>
      <c r="CB45" s="2">
        <f t="shared" si="136"/>
        <v>26</v>
      </c>
      <c r="CC45" s="27">
        <f t="shared" si="136"/>
        <v>468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">
      <c r="A46" s="62">
        <v>16</v>
      </c>
      <c r="B46" s="1">
        <v>18</v>
      </c>
      <c r="C46" s="1">
        <v>26</v>
      </c>
      <c r="D46" s="2">
        <f t="shared" si="78"/>
        <v>468</v>
      </c>
      <c r="E46" s="2">
        <f t="shared" si="128"/>
        <v>26</v>
      </c>
      <c r="F46" s="27">
        <f t="shared" si="128"/>
        <v>468</v>
      </c>
      <c r="G46" s="1"/>
      <c r="H46" s="1"/>
      <c r="I46" s="2">
        <f t="shared" si="80"/>
        <v>0</v>
      </c>
      <c r="J46" s="2">
        <f t="shared" si="114"/>
        <v>26</v>
      </c>
      <c r="K46" s="27">
        <f t="shared" si="115"/>
        <v>468</v>
      </c>
      <c r="L46" s="1"/>
      <c r="M46" s="1"/>
      <c r="N46" s="2">
        <f t="shared" si="82"/>
        <v>0</v>
      </c>
      <c r="O46" s="2">
        <f t="shared" si="116"/>
        <v>26</v>
      </c>
      <c r="P46" s="27">
        <f t="shared" si="117"/>
        <v>468</v>
      </c>
      <c r="Q46" s="1"/>
      <c r="R46" s="1"/>
      <c r="S46" s="2">
        <f t="shared" si="84"/>
        <v>0</v>
      </c>
      <c r="T46" s="2">
        <f t="shared" si="118"/>
        <v>26</v>
      </c>
      <c r="U46" s="27">
        <f t="shared" si="119"/>
        <v>468</v>
      </c>
      <c r="V46" s="1"/>
      <c r="W46" s="1"/>
      <c r="X46" s="2">
        <f t="shared" si="86"/>
        <v>0</v>
      </c>
      <c r="Y46" s="2">
        <f t="shared" si="120"/>
        <v>26</v>
      </c>
      <c r="Z46" s="27">
        <f t="shared" si="121"/>
        <v>468</v>
      </c>
      <c r="AA46" s="1"/>
      <c r="AB46" s="1"/>
      <c r="AC46" s="2">
        <f t="shared" si="88"/>
        <v>0</v>
      </c>
      <c r="AD46" s="2">
        <f t="shared" si="122"/>
        <v>26</v>
      </c>
      <c r="AE46" s="27">
        <f t="shared" si="123"/>
        <v>468</v>
      </c>
      <c r="AF46" s="1"/>
      <c r="AG46" s="1"/>
      <c r="AH46" s="2">
        <f t="shared" si="90"/>
        <v>0</v>
      </c>
      <c r="AI46" s="2">
        <f t="shared" si="124"/>
        <v>26</v>
      </c>
      <c r="AJ46" s="27">
        <f t="shared" si="125"/>
        <v>468</v>
      </c>
      <c r="AK46" s="1"/>
      <c r="AL46" s="1"/>
      <c r="AM46" s="2">
        <f t="shared" si="92"/>
        <v>0</v>
      </c>
      <c r="AN46" s="2">
        <f t="shared" si="126"/>
        <v>26</v>
      </c>
      <c r="AO46" s="27">
        <f t="shared" si="127"/>
        <v>468</v>
      </c>
      <c r="AP46" s="1"/>
      <c r="AQ46" s="1"/>
      <c r="AR46" s="2">
        <f t="shared" si="94"/>
        <v>0</v>
      </c>
      <c r="AS46" s="2">
        <f t="shared" si="129"/>
        <v>26</v>
      </c>
      <c r="AT46" s="27">
        <f t="shared" si="129"/>
        <v>468</v>
      </c>
      <c r="AU46" s="1"/>
      <c r="AV46" s="1"/>
      <c r="AW46" s="2">
        <f t="shared" si="96"/>
        <v>0</v>
      </c>
      <c r="AX46" s="2">
        <f t="shared" si="130"/>
        <v>26</v>
      </c>
      <c r="AY46" s="27">
        <f t="shared" si="130"/>
        <v>468</v>
      </c>
      <c r="AZ46" s="1"/>
      <c r="BA46" s="1"/>
      <c r="BB46" s="2">
        <f t="shared" si="98"/>
        <v>0</v>
      </c>
      <c r="BC46" s="2">
        <f t="shared" si="131"/>
        <v>26</v>
      </c>
      <c r="BD46" s="27">
        <f t="shared" si="131"/>
        <v>468</v>
      </c>
      <c r="BE46" s="1"/>
      <c r="BF46" s="1"/>
      <c r="BG46" s="2">
        <f t="shared" si="100"/>
        <v>0</v>
      </c>
      <c r="BH46" s="2">
        <f t="shared" si="132"/>
        <v>26</v>
      </c>
      <c r="BI46" s="27">
        <f t="shared" si="132"/>
        <v>468</v>
      </c>
      <c r="BJ46" s="1"/>
      <c r="BK46" s="1"/>
      <c r="BL46" s="2">
        <f t="shared" si="102"/>
        <v>0</v>
      </c>
      <c r="BM46" s="2">
        <f t="shared" si="133"/>
        <v>26</v>
      </c>
      <c r="BN46" s="27">
        <f t="shared" si="133"/>
        <v>468</v>
      </c>
      <c r="BO46" s="1"/>
      <c r="BP46" s="1"/>
      <c r="BQ46" s="2">
        <f t="shared" si="104"/>
        <v>0</v>
      </c>
      <c r="BR46" s="2">
        <f t="shared" si="134"/>
        <v>26</v>
      </c>
      <c r="BS46" s="27">
        <f t="shared" si="134"/>
        <v>468</v>
      </c>
      <c r="BT46" s="1"/>
      <c r="BU46" s="1"/>
      <c r="BV46" s="2">
        <f t="shared" si="106"/>
        <v>0</v>
      </c>
      <c r="BW46" s="2">
        <f t="shared" si="135"/>
        <v>26</v>
      </c>
      <c r="BX46" s="27">
        <f t="shared" si="135"/>
        <v>468</v>
      </c>
      <c r="BY46" s="1"/>
      <c r="BZ46" s="1"/>
      <c r="CA46" s="2">
        <f t="shared" si="108"/>
        <v>0</v>
      </c>
      <c r="CB46" s="2">
        <f t="shared" si="136"/>
        <v>26</v>
      </c>
      <c r="CC46" s="27">
        <f t="shared" si="136"/>
        <v>468</v>
      </c>
      <c r="CD46" s="59">
        <f t="shared" si="137"/>
        <v>18</v>
      </c>
      <c r="CE46" s="59">
        <f t="shared" si="111"/>
        <v>18</v>
      </c>
      <c r="CF46" s="59">
        <f t="shared" si="112"/>
        <v>18</v>
      </c>
      <c r="CG46" s="11">
        <f t="shared" si="113"/>
        <v>16</v>
      </c>
    </row>
    <row r="47" spans="1:85" x14ac:dyDescent="0.2">
      <c r="A47" s="62">
        <v>17</v>
      </c>
      <c r="B47" s="1">
        <v>17</v>
      </c>
      <c r="C47" s="1">
        <v>25</v>
      </c>
      <c r="D47" s="2">
        <f t="shared" si="78"/>
        <v>425</v>
      </c>
      <c r="E47" s="2">
        <f t="shared" si="128"/>
        <v>25</v>
      </c>
      <c r="F47" s="27">
        <f t="shared" si="128"/>
        <v>425</v>
      </c>
      <c r="G47" s="1"/>
      <c r="H47" s="1"/>
      <c r="I47" s="2">
        <f t="shared" si="80"/>
        <v>0</v>
      </c>
      <c r="J47" s="2">
        <f t="shared" ref="J47:K52" si="138">E47+H47</f>
        <v>25</v>
      </c>
      <c r="K47" s="27">
        <f t="shared" si="138"/>
        <v>425</v>
      </c>
      <c r="L47" s="1"/>
      <c r="M47" s="1"/>
      <c r="N47" s="2">
        <f t="shared" si="82"/>
        <v>0</v>
      </c>
      <c r="O47" s="2">
        <f t="shared" ref="O47:P52" si="139">J47+M47</f>
        <v>25</v>
      </c>
      <c r="P47" s="27">
        <f t="shared" si="139"/>
        <v>425</v>
      </c>
      <c r="Q47" s="1"/>
      <c r="R47" s="1"/>
      <c r="S47" s="2">
        <f t="shared" si="84"/>
        <v>0</v>
      </c>
      <c r="T47" s="2">
        <f t="shared" ref="T47:U52" si="140">O47+R47</f>
        <v>25</v>
      </c>
      <c r="U47" s="27">
        <f t="shared" si="140"/>
        <v>425</v>
      </c>
      <c r="V47" s="1"/>
      <c r="W47" s="1"/>
      <c r="X47" s="2">
        <f t="shared" si="86"/>
        <v>0</v>
      </c>
      <c r="Y47" s="2">
        <f t="shared" ref="Y47:Z52" si="141">T47+W47</f>
        <v>25</v>
      </c>
      <c r="Z47" s="27">
        <f t="shared" si="141"/>
        <v>425</v>
      </c>
      <c r="AA47" s="1"/>
      <c r="AB47" s="1"/>
      <c r="AC47" s="2">
        <f t="shared" si="88"/>
        <v>0</v>
      </c>
      <c r="AD47" s="2">
        <f t="shared" ref="AD47:AE52" si="142">Y47+AB47</f>
        <v>25</v>
      </c>
      <c r="AE47" s="27">
        <f t="shared" si="142"/>
        <v>425</v>
      </c>
      <c r="AF47" s="1"/>
      <c r="AG47" s="1"/>
      <c r="AH47" s="2">
        <f t="shared" si="90"/>
        <v>0</v>
      </c>
      <c r="AI47" s="2">
        <f t="shared" ref="AI47:AJ52" si="143">AD47+AG47</f>
        <v>25</v>
      </c>
      <c r="AJ47" s="27">
        <f t="shared" si="143"/>
        <v>425</v>
      </c>
      <c r="AK47" s="1"/>
      <c r="AL47" s="1"/>
      <c r="AM47" s="2">
        <f t="shared" si="92"/>
        <v>0</v>
      </c>
      <c r="AN47" s="2">
        <f t="shared" ref="AN47:AO52" si="144">AI47+AL47</f>
        <v>25</v>
      </c>
      <c r="AO47" s="27">
        <f t="shared" si="144"/>
        <v>425</v>
      </c>
      <c r="AP47" s="1"/>
      <c r="AQ47" s="1"/>
      <c r="AR47" s="2">
        <f t="shared" si="94"/>
        <v>0</v>
      </c>
      <c r="AS47" s="2">
        <f t="shared" si="129"/>
        <v>25</v>
      </c>
      <c r="AT47" s="27">
        <f t="shared" si="129"/>
        <v>425</v>
      </c>
      <c r="AU47" s="1"/>
      <c r="AV47" s="1"/>
      <c r="AW47" s="2">
        <f t="shared" si="96"/>
        <v>0</v>
      </c>
      <c r="AX47" s="2">
        <f t="shared" si="130"/>
        <v>25</v>
      </c>
      <c r="AY47" s="27">
        <f t="shared" si="130"/>
        <v>425</v>
      </c>
      <c r="AZ47" s="1"/>
      <c r="BA47" s="1"/>
      <c r="BB47" s="2">
        <f t="shared" si="98"/>
        <v>0</v>
      </c>
      <c r="BC47" s="2">
        <f t="shared" si="131"/>
        <v>25</v>
      </c>
      <c r="BD47" s="27">
        <f t="shared" si="131"/>
        <v>425</v>
      </c>
      <c r="BE47" s="1"/>
      <c r="BF47" s="1"/>
      <c r="BG47" s="2">
        <f t="shared" si="100"/>
        <v>0</v>
      </c>
      <c r="BH47" s="2">
        <f t="shared" si="132"/>
        <v>25</v>
      </c>
      <c r="BI47" s="27">
        <f t="shared" si="132"/>
        <v>425</v>
      </c>
      <c r="BJ47" s="1"/>
      <c r="BK47" s="1"/>
      <c r="BL47" s="2">
        <f t="shared" si="102"/>
        <v>0</v>
      </c>
      <c r="BM47" s="2">
        <f t="shared" si="133"/>
        <v>25</v>
      </c>
      <c r="BN47" s="27">
        <f t="shared" si="133"/>
        <v>425</v>
      </c>
      <c r="BO47" s="1"/>
      <c r="BP47" s="1"/>
      <c r="BQ47" s="2">
        <f t="shared" si="104"/>
        <v>0</v>
      </c>
      <c r="BR47" s="2">
        <f t="shared" si="134"/>
        <v>25</v>
      </c>
      <c r="BS47" s="27">
        <f t="shared" si="134"/>
        <v>425</v>
      </c>
      <c r="BT47" s="1"/>
      <c r="BU47" s="1"/>
      <c r="BV47" s="2">
        <f t="shared" si="106"/>
        <v>0</v>
      </c>
      <c r="BW47" s="2">
        <f t="shared" si="135"/>
        <v>25</v>
      </c>
      <c r="BX47" s="27">
        <f t="shared" si="135"/>
        <v>425</v>
      </c>
      <c r="BY47" s="1"/>
      <c r="BZ47" s="1"/>
      <c r="CA47" s="2">
        <f t="shared" si="108"/>
        <v>0</v>
      </c>
      <c r="CB47" s="2">
        <f t="shared" si="136"/>
        <v>25</v>
      </c>
      <c r="CC47" s="27">
        <f t="shared" si="136"/>
        <v>425</v>
      </c>
      <c r="CD47" s="59">
        <f t="shared" si="137"/>
        <v>17</v>
      </c>
      <c r="CE47" s="59">
        <f t="shared" si="111"/>
        <v>17</v>
      </c>
      <c r="CF47" s="59">
        <f t="shared" si="112"/>
        <v>17</v>
      </c>
      <c r="CG47" s="11">
        <f t="shared" si="113"/>
        <v>17</v>
      </c>
    </row>
    <row r="48" spans="1:85" x14ac:dyDescent="0.2">
      <c r="A48" s="62">
        <v>18</v>
      </c>
      <c r="B48" s="1">
        <v>17</v>
      </c>
      <c r="C48" s="1">
        <v>25</v>
      </c>
      <c r="D48" s="2">
        <f t="shared" si="78"/>
        <v>425</v>
      </c>
      <c r="E48" s="2">
        <f t="shared" ref="E48:F52" si="145">C48</f>
        <v>25</v>
      </c>
      <c r="F48" s="27">
        <f t="shared" si="145"/>
        <v>425</v>
      </c>
      <c r="G48" s="1"/>
      <c r="H48" s="1"/>
      <c r="I48" s="2">
        <f t="shared" si="80"/>
        <v>0</v>
      </c>
      <c r="J48" s="2">
        <f t="shared" si="138"/>
        <v>25</v>
      </c>
      <c r="K48" s="27">
        <f t="shared" si="138"/>
        <v>425</v>
      </c>
      <c r="L48" s="1"/>
      <c r="M48" s="1"/>
      <c r="N48" s="2">
        <f t="shared" si="82"/>
        <v>0</v>
      </c>
      <c r="O48" s="2">
        <f t="shared" si="139"/>
        <v>25</v>
      </c>
      <c r="P48" s="27">
        <f t="shared" si="139"/>
        <v>425</v>
      </c>
      <c r="Q48" s="1"/>
      <c r="R48" s="1"/>
      <c r="S48" s="2">
        <f t="shared" si="84"/>
        <v>0</v>
      </c>
      <c r="T48" s="2">
        <f t="shared" si="140"/>
        <v>25</v>
      </c>
      <c r="U48" s="27">
        <f t="shared" si="140"/>
        <v>425</v>
      </c>
      <c r="V48" s="1"/>
      <c r="W48" s="1"/>
      <c r="X48" s="2">
        <f t="shared" si="86"/>
        <v>0</v>
      </c>
      <c r="Y48" s="2">
        <f t="shared" si="141"/>
        <v>25</v>
      </c>
      <c r="Z48" s="27">
        <f t="shared" si="141"/>
        <v>425</v>
      </c>
      <c r="AA48" s="1"/>
      <c r="AB48" s="1"/>
      <c r="AC48" s="2">
        <f t="shared" si="88"/>
        <v>0</v>
      </c>
      <c r="AD48" s="2">
        <f t="shared" si="142"/>
        <v>25</v>
      </c>
      <c r="AE48" s="27">
        <f t="shared" si="142"/>
        <v>425</v>
      </c>
      <c r="AF48" s="1"/>
      <c r="AG48" s="1"/>
      <c r="AH48" s="2">
        <f t="shared" si="90"/>
        <v>0</v>
      </c>
      <c r="AI48" s="2">
        <f t="shared" si="143"/>
        <v>25</v>
      </c>
      <c r="AJ48" s="27">
        <f t="shared" si="143"/>
        <v>425</v>
      </c>
      <c r="AK48" s="1"/>
      <c r="AL48" s="1"/>
      <c r="AM48" s="2">
        <f t="shared" si="92"/>
        <v>0</v>
      </c>
      <c r="AN48" s="2">
        <f t="shared" si="144"/>
        <v>25</v>
      </c>
      <c r="AO48" s="27">
        <f t="shared" si="144"/>
        <v>425</v>
      </c>
      <c r="AP48" s="1"/>
      <c r="AQ48" s="1"/>
      <c r="AR48" s="2">
        <f t="shared" si="94"/>
        <v>0</v>
      </c>
      <c r="AS48" s="2">
        <f t="shared" ref="AS48:AT52" si="146">AN48+AQ48</f>
        <v>25</v>
      </c>
      <c r="AT48" s="27">
        <f t="shared" si="146"/>
        <v>425</v>
      </c>
      <c r="AU48" s="1"/>
      <c r="AV48" s="1"/>
      <c r="AW48" s="2">
        <f t="shared" si="96"/>
        <v>0</v>
      </c>
      <c r="AX48" s="2">
        <f t="shared" ref="AX48:AY52" si="147">AS48+AV48</f>
        <v>25</v>
      </c>
      <c r="AY48" s="27">
        <f t="shared" si="147"/>
        <v>425</v>
      </c>
      <c r="AZ48" s="1"/>
      <c r="BA48" s="1"/>
      <c r="BB48" s="2">
        <f t="shared" si="98"/>
        <v>0</v>
      </c>
      <c r="BC48" s="2">
        <f t="shared" ref="BC48:BD52" si="148">AX48+BA48</f>
        <v>25</v>
      </c>
      <c r="BD48" s="27">
        <f t="shared" si="148"/>
        <v>425</v>
      </c>
      <c r="BE48" s="1"/>
      <c r="BF48" s="1"/>
      <c r="BG48" s="2">
        <f t="shared" si="100"/>
        <v>0</v>
      </c>
      <c r="BH48" s="2">
        <f t="shared" ref="BH48:BI52" si="149">BC48+BF48</f>
        <v>25</v>
      </c>
      <c r="BI48" s="27">
        <f t="shared" si="149"/>
        <v>425</v>
      </c>
      <c r="BJ48" s="1"/>
      <c r="BK48" s="1"/>
      <c r="BL48" s="2">
        <f t="shared" si="102"/>
        <v>0</v>
      </c>
      <c r="BM48" s="2">
        <f t="shared" ref="BM48:BN52" si="150">BH48+BK48</f>
        <v>25</v>
      </c>
      <c r="BN48" s="27">
        <f t="shared" si="150"/>
        <v>425</v>
      </c>
      <c r="BO48" s="1"/>
      <c r="BP48" s="1"/>
      <c r="BQ48" s="2">
        <f t="shared" si="104"/>
        <v>0</v>
      </c>
      <c r="BR48" s="2">
        <f t="shared" ref="BR48:BS52" si="151">BM48+BP48</f>
        <v>25</v>
      </c>
      <c r="BS48" s="27">
        <f t="shared" si="151"/>
        <v>425</v>
      </c>
      <c r="BT48" s="1"/>
      <c r="BU48" s="1"/>
      <c r="BV48" s="2">
        <f t="shared" si="106"/>
        <v>0</v>
      </c>
      <c r="BW48" s="2">
        <f t="shared" ref="BW48:BX52" si="152">BR48+BU48</f>
        <v>25</v>
      </c>
      <c r="BX48" s="27">
        <f t="shared" si="152"/>
        <v>425</v>
      </c>
      <c r="BY48" s="1"/>
      <c r="BZ48" s="1"/>
      <c r="CA48" s="2">
        <f t="shared" si="108"/>
        <v>0</v>
      </c>
      <c r="CB48" s="2">
        <f t="shared" ref="CB48:CC52" si="153">BW48+BZ48</f>
        <v>25</v>
      </c>
      <c r="CC48" s="27">
        <f t="shared" si="153"/>
        <v>425</v>
      </c>
      <c r="CD48" s="59">
        <f t="shared" si="137"/>
        <v>17</v>
      </c>
      <c r="CE48" s="59">
        <f t="shared" si="111"/>
        <v>17</v>
      </c>
      <c r="CF48" s="59">
        <f t="shared" si="112"/>
        <v>17</v>
      </c>
      <c r="CG48" s="11">
        <f t="shared" si="113"/>
        <v>18</v>
      </c>
    </row>
    <row r="49" spans="1:85" x14ac:dyDescent="0.2">
      <c r="A49" s="62">
        <v>19</v>
      </c>
      <c r="B49" s="1">
        <v>0</v>
      </c>
      <c r="C49" s="1">
        <v>24</v>
      </c>
      <c r="D49" s="2">
        <f t="shared" si="78"/>
        <v>0</v>
      </c>
      <c r="E49" s="2">
        <f t="shared" si="145"/>
        <v>24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24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24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24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24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24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24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24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24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24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24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24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24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24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24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24</v>
      </c>
      <c r="CC49" s="27">
        <f t="shared" si="153"/>
        <v>0</v>
      </c>
      <c r="CD49" s="59">
        <f t="shared" si="137"/>
        <v>0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>
        <v>0</v>
      </c>
      <c r="C50" s="1">
        <v>27</v>
      </c>
      <c r="D50" s="2">
        <f t="shared" si="78"/>
        <v>0</v>
      </c>
      <c r="E50" s="2">
        <f t="shared" si="145"/>
        <v>27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0</v>
      </c>
      <c r="CD50" s="59">
        <f t="shared" si="137"/>
        <v>0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>
        <v>0</v>
      </c>
      <c r="C51" s="1">
        <v>27</v>
      </c>
      <c r="D51" s="2">
        <f t="shared" si="78"/>
        <v>0</v>
      </c>
      <c r="E51" s="2">
        <f t="shared" si="145"/>
        <v>27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27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27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27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27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27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27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27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27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27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27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27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27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27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27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27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>
        <v>0</v>
      </c>
      <c r="C52" s="1">
        <v>25</v>
      </c>
      <c r="D52" s="2">
        <f t="shared" si="78"/>
        <v>0</v>
      </c>
      <c r="E52" s="2">
        <f t="shared" si="145"/>
        <v>25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433</v>
      </c>
      <c r="CC53" s="27">
        <f>SUM(CC37:CC52)</f>
        <v>6685</v>
      </c>
      <c r="CD53" s="59">
        <f t="shared" si="137"/>
        <v>15.43879907621247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0</v>
      </c>
      <c r="C57" s="1">
        <v>28</v>
      </c>
      <c r="D57" s="2">
        <f t="shared" ref="D57:D72" si="154">B57*C57</f>
        <v>0</v>
      </c>
      <c r="E57" s="2">
        <f t="shared" ref="E57:F63" si="155">C57</f>
        <v>28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28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28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28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28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28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28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28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28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28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28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28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28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28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28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28</v>
      </c>
      <c r="CC57" s="27">
        <f t="shared" si="185"/>
        <v>0</v>
      </c>
      <c r="CD57" s="59">
        <f t="shared" ref="CD57:CD63" si="186">IF(CA57+CB57=0,"NA",CC57/CB57)</f>
        <v>0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22</v>
      </c>
      <c r="D58" s="2">
        <f t="shared" si="154"/>
        <v>0</v>
      </c>
      <c r="E58" s="2">
        <f t="shared" si="155"/>
        <v>22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22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22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22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22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22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22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22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22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22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22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22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22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22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22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22</v>
      </c>
      <c r="CC58" s="27">
        <f t="shared" si="185"/>
        <v>0</v>
      </c>
      <c r="CD58" s="59">
        <f t="shared" si="186"/>
        <v>0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25</v>
      </c>
      <c r="C59" s="1">
        <v>35</v>
      </c>
      <c r="D59" s="2">
        <f t="shared" si="154"/>
        <v>875</v>
      </c>
      <c r="E59" s="2">
        <f t="shared" si="155"/>
        <v>35</v>
      </c>
      <c r="F59" s="27">
        <f t="shared" si="155"/>
        <v>875</v>
      </c>
      <c r="G59" s="1"/>
      <c r="H59" s="1"/>
      <c r="I59" s="2">
        <f t="shared" si="156"/>
        <v>0</v>
      </c>
      <c r="J59" s="2">
        <f t="shared" si="157"/>
        <v>35</v>
      </c>
      <c r="K59" s="27">
        <f t="shared" si="157"/>
        <v>875</v>
      </c>
      <c r="L59" s="1"/>
      <c r="M59" s="1"/>
      <c r="N59" s="2">
        <f t="shared" si="158"/>
        <v>0</v>
      </c>
      <c r="O59" s="2">
        <f t="shared" si="159"/>
        <v>35</v>
      </c>
      <c r="P59" s="27">
        <f t="shared" si="159"/>
        <v>875</v>
      </c>
      <c r="Q59" s="1"/>
      <c r="R59" s="1"/>
      <c r="S59" s="2">
        <f t="shared" si="160"/>
        <v>0</v>
      </c>
      <c r="T59" s="2">
        <f t="shared" si="161"/>
        <v>35</v>
      </c>
      <c r="U59" s="27">
        <f t="shared" si="161"/>
        <v>875</v>
      </c>
      <c r="V59" s="1"/>
      <c r="W59" s="1"/>
      <c r="X59" s="2">
        <f t="shared" si="162"/>
        <v>0</v>
      </c>
      <c r="Y59" s="2">
        <f t="shared" si="163"/>
        <v>35</v>
      </c>
      <c r="Z59" s="27">
        <f t="shared" si="163"/>
        <v>875</v>
      </c>
      <c r="AA59" s="1"/>
      <c r="AB59" s="1"/>
      <c r="AC59" s="2">
        <f t="shared" si="164"/>
        <v>0</v>
      </c>
      <c r="AD59" s="2">
        <f t="shared" si="165"/>
        <v>35</v>
      </c>
      <c r="AE59" s="27">
        <f t="shared" si="165"/>
        <v>875</v>
      </c>
      <c r="AF59" s="1"/>
      <c r="AG59" s="1"/>
      <c r="AH59" s="2">
        <f t="shared" si="166"/>
        <v>0</v>
      </c>
      <c r="AI59" s="2">
        <f t="shared" si="167"/>
        <v>35</v>
      </c>
      <c r="AJ59" s="27">
        <f t="shared" si="167"/>
        <v>875</v>
      </c>
      <c r="AK59" s="1"/>
      <c r="AL59" s="1"/>
      <c r="AM59" s="2">
        <f t="shared" si="168"/>
        <v>0</v>
      </c>
      <c r="AN59" s="2">
        <f t="shared" si="169"/>
        <v>35</v>
      </c>
      <c r="AO59" s="27">
        <f t="shared" si="169"/>
        <v>875</v>
      </c>
      <c r="AP59" s="1"/>
      <c r="AQ59" s="1"/>
      <c r="AR59" s="2">
        <f t="shared" si="170"/>
        <v>0</v>
      </c>
      <c r="AS59" s="2">
        <f t="shared" si="171"/>
        <v>35</v>
      </c>
      <c r="AT59" s="27">
        <f t="shared" si="171"/>
        <v>875</v>
      </c>
      <c r="AU59" s="1"/>
      <c r="AV59" s="1"/>
      <c r="AW59" s="2">
        <f t="shared" si="172"/>
        <v>0</v>
      </c>
      <c r="AX59" s="2">
        <f t="shared" si="173"/>
        <v>35</v>
      </c>
      <c r="AY59" s="27">
        <f t="shared" si="173"/>
        <v>875</v>
      </c>
      <c r="AZ59" s="1"/>
      <c r="BA59" s="1"/>
      <c r="BB59" s="2">
        <f t="shared" si="174"/>
        <v>0</v>
      </c>
      <c r="BC59" s="2">
        <f t="shared" si="175"/>
        <v>35</v>
      </c>
      <c r="BD59" s="27">
        <f t="shared" si="175"/>
        <v>875</v>
      </c>
      <c r="BE59" s="1"/>
      <c r="BF59" s="1"/>
      <c r="BG59" s="2">
        <f t="shared" si="176"/>
        <v>0</v>
      </c>
      <c r="BH59" s="2">
        <f t="shared" si="177"/>
        <v>35</v>
      </c>
      <c r="BI59" s="27">
        <f t="shared" si="177"/>
        <v>875</v>
      </c>
      <c r="BJ59" s="1"/>
      <c r="BK59" s="1"/>
      <c r="BL59" s="2">
        <f t="shared" si="178"/>
        <v>0</v>
      </c>
      <c r="BM59" s="2">
        <f t="shared" si="179"/>
        <v>35</v>
      </c>
      <c r="BN59" s="27">
        <f t="shared" si="179"/>
        <v>875</v>
      </c>
      <c r="BO59" s="1"/>
      <c r="BP59" s="1"/>
      <c r="BQ59" s="2">
        <f t="shared" si="180"/>
        <v>0</v>
      </c>
      <c r="BR59" s="2">
        <f t="shared" si="181"/>
        <v>35</v>
      </c>
      <c r="BS59" s="27">
        <f t="shared" si="181"/>
        <v>875</v>
      </c>
      <c r="BT59" s="1"/>
      <c r="BU59" s="1"/>
      <c r="BV59" s="2">
        <f t="shared" si="182"/>
        <v>0</v>
      </c>
      <c r="BW59" s="2">
        <f t="shared" si="183"/>
        <v>35</v>
      </c>
      <c r="BX59" s="27">
        <f t="shared" si="183"/>
        <v>875</v>
      </c>
      <c r="BY59" s="1"/>
      <c r="BZ59" s="1"/>
      <c r="CA59" s="2">
        <f t="shared" si="184"/>
        <v>0</v>
      </c>
      <c r="CB59" s="2">
        <f t="shared" si="185"/>
        <v>35</v>
      </c>
      <c r="CC59" s="27">
        <f t="shared" si="185"/>
        <v>875</v>
      </c>
      <c r="CD59" s="59">
        <f t="shared" si="186"/>
        <v>25</v>
      </c>
      <c r="CE59" s="59">
        <f t="shared" si="187"/>
        <v>25</v>
      </c>
      <c r="CF59" s="59">
        <f t="shared" si="188"/>
        <v>25</v>
      </c>
      <c r="CG59" s="11">
        <f>A59</f>
        <v>9</v>
      </c>
    </row>
    <row r="60" spans="1:85" x14ac:dyDescent="0.2">
      <c r="A60" s="62">
        <v>10</v>
      </c>
      <c r="B60" s="1">
        <v>20</v>
      </c>
      <c r="C60" s="1">
        <v>35</v>
      </c>
      <c r="D60" s="2">
        <f t="shared" si="154"/>
        <v>700</v>
      </c>
      <c r="E60" s="2">
        <f t="shared" si="155"/>
        <v>35</v>
      </c>
      <c r="F60" s="27">
        <f t="shared" si="155"/>
        <v>700</v>
      </c>
      <c r="G60" s="1"/>
      <c r="H60" s="1"/>
      <c r="I60" s="2">
        <f t="shared" si="156"/>
        <v>0</v>
      </c>
      <c r="J60" s="2">
        <f t="shared" si="157"/>
        <v>35</v>
      </c>
      <c r="K60" s="27">
        <f t="shared" si="157"/>
        <v>700</v>
      </c>
      <c r="L60" s="1"/>
      <c r="M60" s="1"/>
      <c r="N60" s="2">
        <f t="shared" si="158"/>
        <v>0</v>
      </c>
      <c r="O60" s="2">
        <f t="shared" si="159"/>
        <v>35</v>
      </c>
      <c r="P60" s="27">
        <f t="shared" si="159"/>
        <v>700</v>
      </c>
      <c r="Q60" s="1"/>
      <c r="R60" s="1"/>
      <c r="S60" s="2">
        <f t="shared" si="160"/>
        <v>0</v>
      </c>
      <c r="T60" s="2">
        <f t="shared" si="161"/>
        <v>35</v>
      </c>
      <c r="U60" s="27">
        <f t="shared" si="161"/>
        <v>700</v>
      </c>
      <c r="V60" s="1"/>
      <c r="W60" s="1"/>
      <c r="X60" s="2">
        <f t="shared" si="162"/>
        <v>0</v>
      </c>
      <c r="Y60" s="2">
        <f t="shared" si="163"/>
        <v>35</v>
      </c>
      <c r="Z60" s="27">
        <f t="shared" si="163"/>
        <v>700</v>
      </c>
      <c r="AA60" s="1"/>
      <c r="AB60" s="1"/>
      <c r="AC60" s="2">
        <f t="shared" si="164"/>
        <v>0</v>
      </c>
      <c r="AD60" s="2">
        <f t="shared" si="165"/>
        <v>35</v>
      </c>
      <c r="AE60" s="27">
        <f t="shared" si="165"/>
        <v>700</v>
      </c>
      <c r="AF60" s="1"/>
      <c r="AG60" s="1"/>
      <c r="AH60" s="2">
        <f t="shared" si="166"/>
        <v>0</v>
      </c>
      <c r="AI60" s="2">
        <f t="shared" si="167"/>
        <v>35</v>
      </c>
      <c r="AJ60" s="27">
        <f t="shared" si="167"/>
        <v>700</v>
      </c>
      <c r="AK60" s="1"/>
      <c r="AL60" s="1"/>
      <c r="AM60" s="2">
        <f t="shared" si="168"/>
        <v>0</v>
      </c>
      <c r="AN60" s="2">
        <f t="shared" si="169"/>
        <v>35</v>
      </c>
      <c r="AO60" s="27">
        <f t="shared" si="169"/>
        <v>700</v>
      </c>
      <c r="AP60" s="1"/>
      <c r="AQ60" s="1"/>
      <c r="AR60" s="2">
        <f t="shared" si="170"/>
        <v>0</v>
      </c>
      <c r="AS60" s="2">
        <f t="shared" si="171"/>
        <v>35</v>
      </c>
      <c r="AT60" s="27">
        <f t="shared" si="171"/>
        <v>700</v>
      </c>
      <c r="AU60" s="1"/>
      <c r="AV60" s="1"/>
      <c r="AW60" s="2">
        <f t="shared" si="172"/>
        <v>0</v>
      </c>
      <c r="AX60" s="2">
        <f t="shared" si="173"/>
        <v>35</v>
      </c>
      <c r="AY60" s="27">
        <f t="shared" si="173"/>
        <v>700</v>
      </c>
      <c r="AZ60" s="1"/>
      <c r="BA60" s="1"/>
      <c r="BB60" s="2">
        <f t="shared" si="174"/>
        <v>0</v>
      </c>
      <c r="BC60" s="2">
        <f t="shared" si="175"/>
        <v>35</v>
      </c>
      <c r="BD60" s="27">
        <f t="shared" si="175"/>
        <v>700</v>
      </c>
      <c r="BE60" s="1"/>
      <c r="BF60" s="1"/>
      <c r="BG60" s="2">
        <f t="shared" si="176"/>
        <v>0</v>
      </c>
      <c r="BH60" s="2">
        <f t="shared" si="177"/>
        <v>35</v>
      </c>
      <c r="BI60" s="27">
        <f t="shared" si="177"/>
        <v>700</v>
      </c>
      <c r="BJ60" s="1"/>
      <c r="BK60" s="1"/>
      <c r="BL60" s="2">
        <f t="shared" si="178"/>
        <v>0</v>
      </c>
      <c r="BM60" s="2">
        <f t="shared" si="179"/>
        <v>35</v>
      </c>
      <c r="BN60" s="27">
        <f t="shared" si="179"/>
        <v>700</v>
      </c>
      <c r="BO60" s="1"/>
      <c r="BP60" s="1"/>
      <c r="BQ60" s="2">
        <f t="shared" si="180"/>
        <v>0</v>
      </c>
      <c r="BR60" s="2">
        <f t="shared" si="181"/>
        <v>35</v>
      </c>
      <c r="BS60" s="27">
        <f t="shared" si="181"/>
        <v>700</v>
      </c>
      <c r="BT60" s="1"/>
      <c r="BU60" s="1"/>
      <c r="BV60" s="2">
        <f t="shared" si="182"/>
        <v>0</v>
      </c>
      <c r="BW60" s="2">
        <f t="shared" si="183"/>
        <v>35</v>
      </c>
      <c r="BX60" s="27">
        <f t="shared" si="183"/>
        <v>700</v>
      </c>
      <c r="BY60" s="1"/>
      <c r="BZ60" s="1"/>
      <c r="CA60" s="2">
        <f t="shared" si="184"/>
        <v>0</v>
      </c>
      <c r="CB60" s="2">
        <f t="shared" si="185"/>
        <v>35</v>
      </c>
      <c r="CC60" s="27">
        <f t="shared" si="185"/>
        <v>700</v>
      </c>
      <c r="CD60" s="59">
        <f t="shared" si="186"/>
        <v>20</v>
      </c>
      <c r="CE60" s="59">
        <f t="shared" si="187"/>
        <v>20</v>
      </c>
      <c r="CF60" s="59">
        <f t="shared" si="188"/>
        <v>20</v>
      </c>
      <c r="CG60" s="11">
        <f t="shared" ref="CG60:CG72" si="189">A60</f>
        <v>10</v>
      </c>
    </row>
    <row r="61" spans="1:85" x14ac:dyDescent="0.2">
      <c r="A61" s="63">
        <v>11</v>
      </c>
      <c r="B61" s="1">
        <v>25</v>
      </c>
      <c r="C61" s="1">
        <v>32</v>
      </c>
      <c r="D61" s="2">
        <f t="shared" si="154"/>
        <v>800</v>
      </c>
      <c r="E61" s="2">
        <f t="shared" si="155"/>
        <v>32</v>
      </c>
      <c r="F61" s="27">
        <f t="shared" si="155"/>
        <v>800</v>
      </c>
      <c r="G61" s="1"/>
      <c r="H61" s="1"/>
      <c r="I61" s="2">
        <f t="shared" si="156"/>
        <v>0</v>
      </c>
      <c r="J61" s="2">
        <f t="shared" ref="J61:J66" si="190">E61+H61</f>
        <v>32</v>
      </c>
      <c r="K61" s="27">
        <f t="shared" ref="K61:K66" si="191">F61+I61</f>
        <v>800</v>
      </c>
      <c r="L61" s="1"/>
      <c r="M61" s="1"/>
      <c r="N61" s="2">
        <f t="shared" si="158"/>
        <v>0</v>
      </c>
      <c r="O61" s="2">
        <f t="shared" ref="O61:O66" si="192">J61+M61</f>
        <v>32</v>
      </c>
      <c r="P61" s="27">
        <f t="shared" ref="P61:P66" si="193">K61+N61</f>
        <v>800</v>
      </c>
      <c r="Q61" s="1"/>
      <c r="R61" s="1"/>
      <c r="S61" s="2">
        <f t="shared" si="160"/>
        <v>0</v>
      </c>
      <c r="T61" s="2">
        <f t="shared" ref="T61:T66" si="194">O61+R61</f>
        <v>32</v>
      </c>
      <c r="U61" s="27">
        <f t="shared" ref="U61:U66" si="195">P61+S61</f>
        <v>800</v>
      </c>
      <c r="V61" s="1"/>
      <c r="W61" s="1"/>
      <c r="X61" s="2">
        <f t="shared" si="162"/>
        <v>0</v>
      </c>
      <c r="Y61" s="2">
        <f t="shared" ref="Y61:Y66" si="196">T61+W61</f>
        <v>32</v>
      </c>
      <c r="Z61" s="27">
        <f t="shared" ref="Z61:Z66" si="197">U61+X61</f>
        <v>800</v>
      </c>
      <c r="AA61" s="1"/>
      <c r="AB61" s="1"/>
      <c r="AC61" s="2">
        <f t="shared" si="164"/>
        <v>0</v>
      </c>
      <c r="AD61" s="2">
        <f t="shared" ref="AD61:AD66" si="198">Y61+AB61</f>
        <v>32</v>
      </c>
      <c r="AE61" s="27">
        <f t="shared" ref="AE61:AE66" si="199">Z61+AC61</f>
        <v>800</v>
      </c>
      <c r="AF61" s="1"/>
      <c r="AG61" s="1"/>
      <c r="AH61" s="2">
        <f t="shared" si="166"/>
        <v>0</v>
      </c>
      <c r="AI61" s="2">
        <f t="shared" ref="AI61:AI66" si="200">AD61+AG61</f>
        <v>32</v>
      </c>
      <c r="AJ61" s="27">
        <f t="shared" ref="AJ61:AJ66" si="201">AE61+AH61</f>
        <v>800</v>
      </c>
      <c r="AK61" s="1"/>
      <c r="AL61" s="1"/>
      <c r="AM61" s="2">
        <f t="shared" si="168"/>
        <v>0</v>
      </c>
      <c r="AN61" s="2">
        <f t="shared" ref="AN61:AN66" si="202">AI61+AL61</f>
        <v>32</v>
      </c>
      <c r="AO61" s="27">
        <f t="shared" ref="AO61:AO66" si="203">AJ61+AM61</f>
        <v>800</v>
      </c>
      <c r="AP61" s="1"/>
      <c r="AQ61" s="1"/>
      <c r="AR61" s="2">
        <f t="shared" si="170"/>
        <v>0</v>
      </c>
      <c r="AS61" s="2">
        <f t="shared" si="171"/>
        <v>32</v>
      </c>
      <c r="AT61" s="27">
        <f t="shared" si="171"/>
        <v>800</v>
      </c>
      <c r="AU61" s="1"/>
      <c r="AV61" s="1"/>
      <c r="AW61" s="2">
        <f t="shared" si="172"/>
        <v>0</v>
      </c>
      <c r="AX61" s="2">
        <f t="shared" si="173"/>
        <v>32</v>
      </c>
      <c r="AY61" s="27">
        <f t="shared" si="173"/>
        <v>800</v>
      </c>
      <c r="AZ61" s="1"/>
      <c r="BA61" s="1"/>
      <c r="BB61" s="2">
        <f t="shared" si="174"/>
        <v>0</v>
      </c>
      <c r="BC61" s="2">
        <f t="shared" si="175"/>
        <v>32</v>
      </c>
      <c r="BD61" s="27">
        <f t="shared" si="175"/>
        <v>800</v>
      </c>
      <c r="BE61" s="1"/>
      <c r="BF61" s="1"/>
      <c r="BG61" s="2">
        <f t="shared" si="176"/>
        <v>0</v>
      </c>
      <c r="BH61" s="2">
        <f t="shared" si="177"/>
        <v>32</v>
      </c>
      <c r="BI61" s="27">
        <f t="shared" si="177"/>
        <v>800</v>
      </c>
      <c r="BJ61" s="1"/>
      <c r="BK61" s="1"/>
      <c r="BL61" s="2">
        <f t="shared" si="178"/>
        <v>0</v>
      </c>
      <c r="BM61" s="2">
        <f t="shared" si="179"/>
        <v>32</v>
      </c>
      <c r="BN61" s="27">
        <f t="shared" si="179"/>
        <v>800</v>
      </c>
      <c r="BO61" s="1"/>
      <c r="BP61" s="1"/>
      <c r="BQ61" s="2">
        <f t="shared" si="180"/>
        <v>0</v>
      </c>
      <c r="BR61" s="2">
        <f t="shared" si="181"/>
        <v>32</v>
      </c>
      <c r="BS61" s="27">
        <f t="shared" si="181"/>
        <v>800</v>
      </c>
      <c r="BT61" s="1"/>
      <c r="BU61" s="1"/>
      <c r="BV61" s="2">
        <f t="shared" si="182"/>
        <v>0</v>
      </c>
      <c r="BW61" s="2">
        <f t="shared" si="183"/>
        <v>32</v>
      </c>
      <c r="BX61" s="27">
        <f t="shared" si="183"/>
        <v>800</v>
      </c>
      <c r="BY61" s="1"/>
      <c r="BZ61" s="1"/>
      <c r="CA61" s="2">
        <f t="shared" si="184"/>
        <v>0</v>
      </c>
      <c r="CB61" s="2">
        <f t="shared" si="185"/>
        <v>32</v>
      </c>
      <c r="CC61" s="27">
        <f t="shared" si="185"/>
        <v>800</v>
      </c>
      <c r="CD61" s="59">
        <f t="shared" si="186"/>
        <v>25</v>
      </c>
      <c r="CE61" s="59">
        <f t="shared" si="187"/>
        <v>25</v>
      </c>
      <c r="CF61" s="59">
        <f t="shared" si="188"/>
        <v>25</v>
      </c>
      <c r="CG61" s="11">
        <f t="shared" si="189"/>
        <v>11</v>
      </c>
    </row>
    <row r="62" spans="1:85" x14ac:dyDescent="0.2">
      <c r="A62" s="62">
        <v>12</v>
      </c>
      <c r="B62" s="1">
        <v>25</v>
      </c>
      <c r="C62" s="1">
        <v>35</v>
      </c>
      <c r="D62" s="2">
        <f t="shared" si="154"/>
        <v>875</v>
      </c>
      <c r="E62" s="2">
        <f t="shared" si="155"/>
        <v>35</v>
      </c>
      <c r="F62" s="27">
        <f t="shared" si="155"/>
        <v>875</v>
      </c>
      <c r="G62" s="1"/>
      <c r="H62" s="1"/>
      <c r="I62" s="2">
        <f t="shared" si="156"/>
        <v>0</v>
      </c>
      <c r="J62" s="2">
        <f t="shared" si="190"/>
        <v>35</v>
      </c>
      <c r="K62" s="27">
        <f t="shared" si="191"/>
        <v>875</v>
      </c>
      <c r="L62" s="1"/>
      <c r="M62" s="1"/>
      <c r="N62" s="2">
        <f t="shared" si="158"/>
        <v>0</v>
      </c>
      <c r="O62" s="2">
        <f t="shared" si="192"/>
        <v>35</v>
      </c>
      <c r="P62" s="27">
        <f t="shared" si="193"/>
        <v>875</v>
      </c>
      <c r="Q62" s="1"/>
      <c r="R62" s="1"/>
      <c r="S62" s="2">
        <f t="shared" si="160"/>
        <v>0</v>
      </c>
      <c r="T62" s="2">
        <f t="shared" si="194"/>
        <v>35</v>
      </c>
      <c r="U62" s="27">
        <f t="shared" si="195"/>
        <v>875</v>
      </c>
      <c r="V62" s="1"/>
      <c r="W62" s="1"/>
      <c r="X62" s="2">
        <f t="shared" si="162"/>
        <v>0</v>
      </c>
      <c r="Y62" s="2">
        <f t="shared" si="196"/>
        <v>35</v>
      </c>
      <c r="Z62" s="27">
        <f t="shared" si="197"/>
        <v>875</v>
      </c>
      <c r="AA62" s="1"/>
      <c r="AB62" s="1"/>
      <c r="AC62" s="2">
        <f t="shared" si="164"/>
        <v>0</v>
      </c>
      <c r="AD62" s="2">
        <f t="shared" si="198"/>
        <v>35</v>
      </c>
      <c r="AE62" s="27">
        <f t="shared" si="199"/>
        <v>875</v>
      </c>
      <c r="AF62" s="1"/>
      <c r="AG62" s="1"/>
      <c r="AH62" s="2">
        <f t="shared" si="166"/>
        <v>0</v>
      </c>
      <c r="AI62" s="2">
        <f t="shared" si="200"/>
        <v>35</v>
      </c>
      <c r="AJ62" s="27">
        <f t="shared" si="201"/>
        <v>875</v>
      </c>
      <c r="AK62" s="1"/>
      <c r="AL62" s="1"/>
      <c r="AM62" s="2">
        <f t="shared" si="168"/>
        <v>0</v>
      </c>
      <c r="AN62" s="2">
        <f t="shared" si="202"/>
        <v>35</v>
      </c>
      <c r="AO62" s="27">
        <f t="shared" si="203"/>
        <v>875</v>
      </c>
      <c r="AP62" s="1"/>
      <c r="AQ62" s="1"/>
      <c r="AR62" s="2">
        <f t="shared" si="170"/>
        <v>0</v>
      </c>
      <c r="AS62" s="2">
        <f t="shared" si="171"/>
        <v>35</v>
      </c>
      <c r="AT62" s="27">
        <f t="shared" si="171"/>
        <v>875</v>
      </c>
      <c r="AU62" s="1"/>
      <c r="AV62" s="1"/>
      <c r="AW62" s="2">
        <f t="shared" si="172"/>
        <v>0</v>
      </c>
      <c r="AX62" s="2">
        <f t="shared" si="173"/>
        <v>35</v>
      </c>
      <c r="AY62" s="27">
        <f t="shared" si="173"/>
        <v>875</v>
      </c>
      <c r="AZ62" s="1"/>
      <c r="BA62" s="1"/>
      <c r="BB62" s="2">
        <f t="shared" si="174"/>
        <v>0</v>
      </c>
      <c r="BC62" s="2">
        <f t="shared" si="175"/>
        <v>35</v>
      </c>
      <c r="BD62" s="27">
        <f t="shared" si="175"/>
        <v>875</v>
      </c>
      <c r="BE62" s="1"/>
      <c r="BF62" s="1"/>
      <c r="BG62" s="2">
        <f t="shared" si="176"/>
        <v>0</v>
      </c>
      <c r="BH62" s="2">
        <f t="shared" si="177"/>
        <v>35</v>
      </c>
      <c r="BI62" s="27">
        <f t="shared" si="177"/>
        <v>875</v>
      </c>
      <c r="BJ62" s="1"/>
      <c r="BK62" s="1"/>
      <c r="BL62" s="2">
        <f t="shared" si="178"/>
        <v>0</v>
      </c>
      <c r="BM62" s="2">
        <f t="shared" si="179"/>
        <v>35</v>
      </c>
      <c r="BN62" s="27">
        <f t="shared" si="179"/>
        <v>875</v>
      </c>
      <c r="BO62" s="1"/>
      <c r="BP62" s="1"/>
      <c r="BQ62" s="2">
        <f t="shared" si="180"/>
        <v>0</v>
      </c>
      <c r="BR62" s="2">
        <f t="shared" si="181"/>
        <v>35</v>
      </c>
      <c r="BS62" s="27">
        <f t="shared" si="181"/>
        <v>875</v>
      </c>
      <c r="BT62" s="1"/>
      <c r="BU62" s="1"/>
      <c r="BV62" s="2">
        <f t="shared" si="182"/>
        <v>0</v>
      </c>
      <c r="BW62" s="2">
        <f t="shared" si="183"/>
        <v>35</v>
      </c>
      <c r="BX62" s="27">
        <f t="shared" si="183"/>
        <v>875</v>
      </c>
      <c r="BY62" s="1"/>
      <c r="BZ62" s="1"/>
      <c r="CA62" s="2">
        <f t="shared" si="184"/>
        <v>0</v>
      </c>
      <c r="CB62" s="2">
        <f t="shared" si="185"/>
        <v>35</v>
      </c>
      <c r="CC62" s="27">
        <f t="shared" si="185"/>
        <v>875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">
      <c r="A63" s="62">
        <v>13</v>
      </c>
      <c r="B63" s="1">
        <v>0</v>
      </c>
      <c r="C63" s="1">
        <v>27</v>
      </c>
      <c r="D63" s="2">
        <f t="shared" si="154"/>
        <v>0</v>
      </c>
      <c r="E63" s="2">
        <f t="shared" si="155"/>
        <v>27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0</v>
      </c>
      <c r="CD63" s="59">
        <f t="shared" si="186"/>
        <v>0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>
        <v>20</v>
      </c>
      <c r="C64" s="1">
        <v>29</v>
      </c>
      <c r="D64" s="2">
        <f t="shared" si="154"/>
        <v>580</v>
      </c>
      <c r="E64" s="2">
        <f t="shared" ref="E64:E72" si="204">C64</f>
        <v>29</v>
      </c>
      <c r="F64" s="27">
        <f t="shared" ref="F64:F72" si="205">D64</f>
        <v>580</v>
      </c>
      <c r="G64" s="1"/>
      <c r="H64" s="1"/>
      <c r="I64" s="2">
        <f t="shared" si="156"/>
        <v>0</v>
      </c>
      <c r="J64" s="2">
        <f t="shared" si="190"/>
        <v>29</v>
      </c>
      <c r="K64" s="27">
        <f t="shared" si="191"/>
        <v>580</v>
      </c>
      <c r="L64" s="1"/>
      <c r="M64" s="1"/>
      <c r="N64" s="2">
        <f t="shared" si="158"/>
        <v>0</v>
      </c>
      <c r="O64" s="2">
        <f t="shared" si="192"/>
        <v>29</v>
      </c>
      <c r="P64" s="27">
        <f t="shared" si="193"/>
        <v>580</v>
      </c>
      <c r="Q64" s="1"/>
      <c r="R64" s="1"/>
      <c r="S64" s="2">
        <f t="shared" si="160"/>
        <v>0</v>
      </c>
      <c r="T64" s="2">
        <f t="shared" si="194"/>
        <v>29</v>
      </c>
      <c r="U64" s="27">
        <f t="shared" si="195"/>
        <v>580</v>
      </c>
      <c r="V64" s="1"/>
      <c r="W64" s="1"/>
      <c r="X64" s="2">
        <f t="shared" si="162"/>
        <v>0</v>
      </c>
      <c r="Y64" s="2">
        <f t="shared" si="196"/>
        <v>29</v>
      </c>
      <c r="Z64" s="27">
        <f t="shared" si="197"/>
        <v>580</v>
      </c>
      <c r="AA64" s="1"/>
      <c r="AB64" s="1"/>
      <c r="AC64" s="2">
        <f t="shared" si="164"/>
        <v>0</v>
      </c>
      <c r="AD64" s="2">
        <f t="shared" si="198"/>
        <v>29</v>
      </c>
      <c r="AE64" s="27">
        <f t="shared" si="199"/>
        <v>580</v>
      </c>
      <c r="AF64" s="1"/>
      <c r="AG64" s="1"/>
      <c r="AH64" s="2">
        <f t="shared" si="166"/>
        <v>0</v>
      </c>
      <c r="AI64" s="2">
        <f t="shared" si="200"/>
        <v>29</v>
      </c>
      <c r="AJ64" s="27">
        <f t="shared" si="201"/>
        <v>580</v>
      </c>
      <c r="AK64" s="1"/>
      <c r="AL64" s="1"/>
      <c r="AM64" s="2">
        <f t="shared" si="168"/>
        <v>0</v>
      </c>
      <c r="AN64" s="2">
        <f t="shared" si="202"/>
        <v>29</v>
      </c>
      <c r="AO64" s="27">
        <f t="shared" si="203"/>
        <v>580</v>
      </c>
      <c r="AP64" s="1"/>
      <c r="AQ64" s="1"/>
      <c r="AR64" s="2">
        <f t="shared" si="170"/>
        <v>0</v>
      </c>
      <c r="AS64" s="2">
        <f t="shared" ref="AS64:AS72" si="206">AN64+AQ64</f>
        <v>29</v>
      </c>
      <c r="AT64" s="27">
        <f t="shared" ref="AT64:AT72" si="207">AO64+AR64</f>
        <v>580</v>
      </c>
      <c r="AU64" s="1"/>
      <c r="AV64" s="1"/>
      <c r="AW64" s="2">
        <f t="shared" si="172"/>
        <v>0</v>
      </c>
      <c r="AX64" s="2">
        <f t="shared" ref="AX64:AX72" si="208">AS64+AV64</f>
        <v>29</v>
      </c>
      <c r="AY64" s="27">
        <f t="shared" ref="AY64:AY72" si="209">AT64+AW64</f>
        <v>580</v>
      </c>
      <c r="AZ64" s="1"/>
      <c r="BA64" s="1"/>
      <c r="BB64" s="2">
        <f t="shared" si="174"/>
        <v>0</v>
      </c>
      <c r="BC64" s="2">
        <f t="shared" ref="BC64:BC72" si="210">AX64+BA64</f>
        <v>29</v>
      </c>
      <c r="BD64" s="27">
        <f t="shared" ref="BD64:BD72" si="211">AY64+BB64</f>
        <v>580</v>
      </c>
      <c r="BE64" s="1"/>
      <c r="BF64" s="1"/>
      <c r="BG64" s="2">
        <f t="shared" si="176"/>
        <v>0</v>
      </c>
      <c r="BH64" s="2">
        <f t="shared" ref="BH64:BH72" si="212">BC64+BF64</f>
        <v>29</v>
      </c>
      <c r="BI64" s="27">
        <f t="shared" ref="BI64:BI72" si="213">BD64+BG64</f>
        <v>580</v>
      </c>
      <c r="BJ64" s="1"/>
      <c r="BK64" s="1"/>
      <c r="BL64" s="2">
        <f t="shared" si="178"/>
        <v>0</v>
      </c>
      <c r="BM64" s="2">
        <f t="shared" ref="BM64:BM72" si="214">BH64+BK64</f>
        <v>29</v>
      </c>
      <c r="BN64" s="27">
        <f t="shared" ref="BN64:BN72" si="215">BI64+BL64</f>
        <v>580</v>
      </c>
      <c r="BO64" s="1"/>
      <c r="BP64" s="1"/>
      <c r="BQ64" s="2">
        <f t="shared" si="180"/>
        <v>0</v>
      </c>
      <c r="BR64" s="2">
        <f t="shared" ref="BR64:BR72" si="216">BM64+BP64</f>
        <v>29</v>
      </c>
      <c r="BS64" s="27">
        <f t="shared" ref="BS64:BS72" si="217">BN64+BQ64</f>
        <v>580</v>
      </c>
      <c r="BT64" s="1"/>
      <c r="BU64" s="1"/>
      <c r="BV64" s="2">
        <f t="shared" si="182"/>
        <v>0</v>
      </c>
      <c r="BW64" s="2">
        <f t="shared" ref="BW64:BW72" si="218">BR64+BU64</f>
        <v>29</v>
      </c>
      <c r="BX64" s="27">
        <f t="shared" ref="BX64:BX72" si="219">BS64+BV64</f>
        <v>580</v>
      </c>
      <c r="BY64" s="1"/>
      <c r="BZ64" s="1"/>
      <c r="CA64" s="2">
        <f t="shared" si="184"/>
        <v>0</v>
      </c>
      <c r="CB64" s="2">
        <f t="shared" ref="CB64:CB72" si="220">BW64+BZ64</f>
        <v>29</v>
      </c>
      <c r="CC64" s="27">
        <f t="shared" ref="CC64:CC72" si="221">BX64+CA64</f>
        <v>580</v>
      </c>
      <c r="CD64" s="59">
        <f>IF(CA64+CB64=0,"NA",CC64/CB64)</f>
        <v>20</v>
      </c>
      <c r="CE64" s="59">
        <f t="shared" si="187"/>
        <v>20</v>
      </c>
      <c r="CF64" s="59">
        <f t="shared" si="188"/>
        <v>20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20</v>
      </c>
      <c r="C65" s="1">
        <v>30</v>
      </c>
      <c r="D65" s="2">
        <f t="shared" si="154"/>
        <v>600</v>
      </c>
      <c r="E65" s="2">
        <f t="shared" si="204"/>
        <v>30</v>
      </c>
      <c r="F65" s="27">
        <f t="shared" si="205"/>
        <v>600</v>
      </c>
      <c r="G65" s="1"/>
      <c r="H65" s="1"/>
      <c r="I65" s="2">
        <f t="shared" si="156"/>
        <v>0</v>
      </c>
      <c r="J65" s="2">
        <f t="shared" si="190"/>
        <v>30</v>
      </c>
      <c r="K65" s="27">
        <f t="shared" si="191"/>
        <v>600</v>
      </c>
      <c r="L65" s="1"/>
      <c r="M65" s="1"/>
      <c r="N65" s="2">
        <f t="shared" si="158"/>
        <v>0</v>
      </c>
      <c r="O65" s="2">
        <f t="shared" si="192"/>
        <v>30</v>
      </c>
      <c r="P65" s="27">
        <f t="shared" si="193"/>
        <v>600</v>
      </c>
      <c r="Q65" s="1"/>
      <c r="R65" s="1"/>
      <c r="S65" s="2">
        <f t="shared" si="160"/>
        <v>0</v>
      </c>
      <c r="T65" s="2">
        <f t="shared" si="194"/>
        <v>30</v>
      </c>
      <c r="U65" s="27">
        <f t="shared" si="195"/>
        <v>600</v>
      </c>
      <c r="V65" s="1"/>
      <c r="W65" s="1"/>
      <c r="X65" s="2">
        <f t="shared" si="162"/>
        <v>0</v>
      </c>
      <c r="Y65" s="2">
        <f t="shared" si="196"/>
        <v>30</v>
      </c>
      <c r="Z65" s="27">
        <f t="shared" si="197"/>
        <v>600</v>
      </c>
      <c r="AA65" s="1"/>
      <c r="AB65" s="1"/>
      <c r="AC65" s="2">
        <f t="shared" si="164"/>
        <v>0</v>
      </c>
      <c r="AD65" s="2">
        <f t="shared" si="198"/>
        <v>30</v>
      </c>
      <c r="AE65" s="27">
        <f t="shared" si="199"/>
        <v>600</v>
      </c>
      <c r="AF65" s="1"/>
      <c r="AG65" s="1"/>
      <c r="AH65" s="2">
        <f t="shared" si="166"/>
        <v>0</v>
      </c>
      <c r="AI65" s="2">
        <f t="shared" si="200"/>
        <v>30</v>
      </c>
      <c r="AJ65" s="27">
        <f t="shared" si="201"/>
        <v>600</v>
      </c>
      <c r="AK65" s="1"/>
      <c r="AL65" s="1"/>
      <c r="AM65" s="2">
        <f t="shared" si="168"/>
        <v>0</v>
      </c>
      <c r="AN65" s="2">
        <f t="shared" si="202"/>
        <v>30</v>
      </c>
      <c r="AO65" s="27">
        <f t="shared" si="203"/>
        <v>600</v>
      </c>
      <c r="AP65" s="1"/>
      <c r="AQ65" s="1"/>
      <c r="AR65" s="2">
        <f t="shared" si="170"/>
        <v>0</v>
      </c>
      <c r="AS65" s="2">
        <f t="shared" si="206"/>
        <v>30</v>
      </c>
      <c r="AT65" s="27">
        <f t="shared" si="207"/>
        <v>600</v>
      </c>
      <c r="AU65" s="1"/>
      <c r="AV65" s="1"/>
      <c r="AW65" s="2">
        <f t="shared" si="172"/>
        <v>0</v>
      </c>
      <c r="AX65" s="2">
        <f t="shared" si="208"/>
        <v>30</v>
      </c>
      <c r="AY65" s="27">
        <f t="shared" si="209"/>
        <v>600</v>
      </c>
      <c r="AZ65" s="1"/>
      <c r="BA65" s="1"/>
      <c r="BB65" s="2">
        <f t="shared" si="174"/>
        <v>0</v>
      </c>
      <c r="BC65" s="2">
        <f t="shared" si="210"/>
        <v>30</v>
      </c>
      <c r="BD65" s="27">
        <f t="shared" si="211"/>
        <v>600</v>
      </c>
      <c r="BE65" s="1"/>
      <c r="BF65" s="1"/>
      <c r="BG65" s="2">
        <f t="shared" si="176"/>
        <v>0</v>
      </c>
      <c r="BH65" s="2">
        <f t="shared" si="212"/>
        <v>30</v>
      </c>
      <c r="BI65" s="27">
        <f t="shared" si="213"/>
        <v>600</v>
      </c>
      <c r="BJ65" s="1"/>
      <c r="BK65" s="1"/>
      <c r="BL65" s="2">
        <f t="shared" si="178"/>
        <v>0</v>
      </c>
      <c r="BM65" s="2">
        <f t="shared" si="214"/>
        <v>30</v>
      </c>
      <c r="BN65" s="27">
        <f t="shared" si="215"/>
        <v>600</v>
      </c>
      <c r="BO65" s="1"/>
      <c r="BP65" s="1"/>
      <c r="BQ65" s="2">
        <f t="shared" si="180"/>
        <v>0</v>
      </c>
      <c r="BR65" s="2">
        <f t="shared" si="216"/>
        <v>30</v>
      </c>
      <c r="BS65" s="27">
        <f t="shared" si="217"/>
        <v>600</v>
      </c>
      <c r="BT65" s="1"/>
      <c r="BU65" s="1"/>
      <c r="BV65" s="2">
        <f t="shared" si="182"/>
        <v>0</v>
      </c>
      <c r="BW65" s="2">
        <f t="shared" si="218"/>
        <v>30</v>
      </c>
      <c r="BX65" s="27">
        <f t="shared" si="219"/>
        <v>600</v>
      </c>
      <c r="BY65" s="1"/>
      <c r="BZ65" s="1"/>
      <c r="CA65" s="2">
        <f t="shared" si="184"/>
        <v>0</v>
      </c>
      <c r="CB65" s="2">
        <f t="shared" si="220"/>
        <v>30</v>
      </c>
      <c r="CC65" s="27">
        <f t="shared" si="221"/>
        <v>600</v>
      </c>
      <c r="CD65" s="59">
        <f t="shared" ref="CD65:CD72" si="222">IF(CA65+CB65=0,"NA",CC65/CB65)</f>
        <v>20</v>
      </c>
      <c r="CE65" s="59">
        <f t="shared" si="187"/>
        <v>20</v>
      </c>
      <c r="CF65" s="59">
        <f t="shared" si="188"/>
        <v>20</v>
      </c>
      <c r="CG65" s="11">
        <f t="shared" si="189"/>
        <v>15</v>
      </c>
    </row>
    <row r="66" spans="1:85" x14ac:dyDescent="0.2">
      <c r="A66" s="62">
        <v>16</v>
      </c>
      <c r="B66" s="1">
        <v>20</v>
      </c>
      <c r="C66" s="1">
        <v>30</v>
      </c>
      <c r="D66" s="2">
        <f t="shared" si="154"/>
        <v>600</v>
      </c>
      <c r="E66" s="2">
        <f t="shared" si="204"/>
        <v>30</v>
      </c>
      <c r="F66" s="27">
        <f t="shared" si="205"/>
        <v>600</v>
      </c>
      <c r="G66" s="1"/>
      <c r="H66" s="1"/>
      <c r="I66" s="2">
        <f t="shared" si="156"/>
        <v>0</v>
      </c>
      <c r="J66" s="2">
        <f t="shared" si="190"/>
        <v>30</v>
      </c>
      <c r="K66" s="27">
        <f t="shared" si="191"/>
        <v>600</v>
      </c>
      <c r="L66" s="1"/>
      <c r="M66" s="1"/>
      <c r="N66" s="2">
        <f t="shared" si="158"/>
        <v>0</v>
      </c>
      <c r="O66" s="2">
        <f t="shared" si="192"/>
        <v>30</v>
      </c>
      <c r="P66" s="27">
        <f t="shared" si="193"/>
        <v>600</v>
      </c>
      <c r="Q66" s="1"/>
      <c r="R66" s="1"/>
      <c r="S66" s="2">
        <f t="shared" si="160"/>
        <v>0</v>
      </c>
      <c r="T66" s="2">
        <f t="shared" si="194"/>
        <v>30</v>
      </c>
      <c r="U66" s="27">
        <f t="shared" si="195"/>
        <v>600</v>
      </c>
      <c r="V66" s="1"/>
      <c r="W66" s="1"/>
      <c r="X66" s="2">
        <f t="shared" si="162"/>
        <v>0</v>
      </c>
      <c r="Y66" s="2">
        <f t="shared" si="196"/>
        <v>30</v>
      </c>
      <c r="Z66" s="27">
        <f t="shared" si="197"/>
        <v>600</v>
      </c>
      <c r="AA66" s="1"/>
      <c r="AB66" s="1"/>
      <c r="AC66" s="2">
        <f t="shared" si="164"/>
        <v>0</v>
      </c>
      <c r="AD66" s="2">
        <f t="shared" si="198"/>
        <v>30</v>
      </c>
      <c r="AE66" s="27">
        <f t="shared" si="199"/>
        <v>600</v>
      </c>
      <c r="AF66" s="1"/>
      <c r="AG66" s="1"/>
      <c r="AH66" s="2">
        <f t="shared" si="166"/>
        <v>0</v>
      </c>
      <c r="AI66" s="2">
        <f t="shared" si="200"/>
        <v>30</v>
      </c>
      <c r="AJ66" s="27">
        <f t="shared" si="201"/>
        <v>600</v>
      </c>
      <c r="AK66" s="1"/>
      <c r="AL66" s="1"/>
      <c r="AM66" s="2">
        <f t="shared" si="168"/>
        <v>0</v>
      </c>
      <c r="AN66" s="2">
        <f t="shared" si="202"/>
        <v>30</v>
      </c>
      <c r="AO66" s="27">
        <f t="shared" si="203"/>
        <v>600</v>
      </c>
      <c r="AP66" s="1"/>
      <c r="AQ66" s="1"/>
      <c r="AR66" s="2">
        <f t="shared" si="170"/>
        <v>0</v>
      </c>
      <c r="AS66" s="2">
        <f t="shared" si="206"/>
        <v>30</v>
      </c>
      <c r="AT66" s="27">
        <f t="shared" si="207"/>
        <v>600</v>
      </c>
      <c r="AU66" s="1"/>
      <c r="AV66" s="1"/>
      <c r="AW66" s="2">
        <f t="shared" si="172"/>
        <v>0</v>
      </c>
      <c r="AX66" s="2">
        <f t="shared" si="208"/>
        <v>30</v>
      </c>
      <c r="AY66" s="27">
        <f t="shared" si="209"/>
        <v>600</v>
      </c>
      <c r="AZ66" s="1"/>
      <c r="BA66" s="1"/>
      <c r="BB66" s="2">
        <f t="shared" si="174"/>
        <v>0</v>
      </c>
      <c r="BC66" s="2">
        <f t="shared" si="210"/>
        <v>30</v>
      </c>
      <c r="BD66" s="27">
        <f t="shared" si="211"/>
        <v>600</v>
      </c>
      <c r="BE66" s="1"/>
      <c r="BF66" s="1"/>
      <c r="BG66" s="2">
        <f t="shared" si="176"/>
        <v>0</v>
      </c>
      <c r="BH66" s="2">
        <f t="shared" si="212"/>
        <v>30</v>
      </c>
      <c r="BI66" s="27">
        <f t="shared" si="213"/>
        <v>600</v>
      </c>
      <c r="BJ66" s="1"/>
      <c r="BK66" s="1"/>
      <c r="BL66" s="2">
        <f t="shared" si="178"/>
        <v>0</v>
      </c>
      <c r="BM66" s="2">
        <f t="shared" si="214"/>
        <v>30</v>
      </c>
      <c r="BN66" s="27">
        <f t="shared" si="215"/>
        <v>600</v>
      </c>
      <c r="BO66" s="1"/>
      <c r="BP66" s="1"/>
      <c r="BQ66" s="2">
        <f t="shared" si="180"/>
        <v>0</v>
      </c>
      <c r="BR66" s="2">
        <f t="shared" si="216"/>
        <v>30</v>
      </c>
      <c r="BS66" s="27">
        <f t="shared" si="217"/>
        <v>600</v>
      </c>
      <c r="BT66" s="1"/>
      <c r="BU66" s="1"/>
      <c r="BV66" s="2">
        <f t="shared" si="182"/>
        <v>0</v>
      </c>
      <c r="BW66" s="2">
        <f t="shared" si="218"/>
        <v>30</v>
      </c>
      <c r="BX66" s="27">
        <f t="shared" si="219"/>
        <v>600</v>
      </c>
      <c r="BY66" s="1"/>
      <c r="BZ66" s="1"/>
      <c r="CA66" s="2">
        <f t="shared" si="184"/>
        <v>0</v>
      </c>
      <c r="CB66" s="2">
        <f t="shared" si="220"/>
        <v>30</v>
      </c>
      <c r="CC66" s="27">
        <f t="shared" si="221"/>
        <v>600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">
      <c r="A67" s="62">
        <v>17</v>
      </c>
      <c r="B67" s="1">
        <v>0</v>
      </c>
      <c r="C67" s="1">
        <v>29</v>
      </c>
      <c r="D67" s="2">
        <f t="shared" si="154"/>
        <v>0</v>
      </c>
      <c r="E67" s="2">
        <f t="shared" si="204"/>
        <v>29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29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29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29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29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29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29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29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29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29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29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29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29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29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29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29</v>
      </c>
      <c r="CC67" s="27">
        <f t="shared" si="221"/>
        <v>0</v>
      </c>
      <c r="CD67" s="59">
        <f t="shared" si="222"/>
        <v>0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>
        <v>0</v>
      </c>
      <c r="C68" s="1">
        <v>30</v>
      </c>
      <c r="D68" s="2">
        <f t="shared" si="154"/>
        <v>0</v>
      </c>
      <c r="E68" s="2">
        <f t="shared" si="204"/>
        <v>30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30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30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30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30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30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30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30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30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30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30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30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30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30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30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30</v>
      </c>
      <c r="CC68" s="27">
        <f t="shared" si="221"/>
        <v>0</v>
      </c>
      <c r="CD68" s="59">
        <f t="shared" si="222"/>
        <v>0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>
        <v>0</v>
      </c>
      <c r="C69" s="1">
        <v>30</v>
      </c>
      <c r="D69" s="2">
        <f t="shared" si="154"/>
        <v>0</v>
      </c>
      <c r="E69" s="2">
        <f t="shared" si="204"/>
        <v>30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30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30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30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30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30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30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30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30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30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30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30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30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30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30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30</v>
      </c>
      <c r="CC69" s="27">
        <f t="shared" si="221"/>
        <v>0</v>
      </c>
      <c r="CD69" s="59">
        <f t="shared" si="222"/>
        <v>0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>
        <v>0</v>
      </c>
      <c r="C70" s="1">
        <v>26</v>
      </c>
      <c r="D70" s="2">
        <f t="shared" si="154"/>
        <v>0</v>
      </c>
      <c r="E70" s="2">
        <f t="shared" si="204"/>
        <v>26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26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26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26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26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26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26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26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26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26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26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26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26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26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26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26</v>
      </c>
      <c r="CC70" s="27">
        <f t="shared" si="221"/>
        <v>0</v>
      </c>
      <c r="CD70" s="59">
        <f t="shared" si="222"/>
        <v>0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>
        <v>0</v>
      </c>
      <c r="C71" s="1">
        <v>26</v>
      </c>
      <c r="D71" s="2">
        <f t="shared" si="154"/>
        <v>0</v>
      </c>
      <c r="E71" s="2">
        <f t="shared" si="204"/>
        <v>26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26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26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26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26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26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26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26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26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26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26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26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26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26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26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26</v>
      </c>
      <c r="CC71" s="27">
        <f t="shared" si="221"/>
        <v>0</v>
      </c>
      <c r="CD71" s="59">
        <f t="shared" si="222"/>
        <v>0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>
        <v>16</v>
      </c>
      <c r="C72" s="1">
        <v>22</v>
      </c>
      <c r="D72" s="2">
        <f t="shared" si="154"/>
        <v>352</v>
      </c>
      <c r="E72" s="2">
        <f t="shared" si="204"/>
        <v>22</v>
      </c>
      <c r="F72" s="27">
        <f t="shared" si="205"/>
        <v>352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352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352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352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352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352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352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352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352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352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352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352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352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352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352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352</v>
      </c>
      <c r="CD72" s="59">
        <f t="shared" si="222"/>
        <v>16</v>
      </c>
      <c r="CE72" s="59">
        <f t="shared" si="187"/>
        <v>16</v>
      </c>
      <c r="CF72" s="59">
        <f t="shared" si="188"/>
        <v>16</v>
      </c>
      <c r="CG72" s="11">
        <f t="shared" si="189"/>
        <v>22</v>
      </c>
    </row>
    <row r="73" spans="1:85" x14ac:dyDescent="0.2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0</v>
      </c>
      <c r="C77" s="1">
        <v>0</v>
      </c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>
        <v>0</v>
      </c>
      <c r="C78" s="1">
        <v>25</v>
      </c>
      <c r="D78" s="2">
        <f t="shared" si="230"/>
        <v>0</v>
      </c>
      <c r="E78" s="2">
        <f t="shared" si="231"/>
        <v>25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0</v>
      </c>
      <c r="CD78" s="59">
        <f t="shared" si="278"/>
        <v>0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>
        <v>0</v>
      </c>
      <c r="C79" s="1">
        <v>25</v>
      </c>
      <c r="D79" s="2">
        <f t="shared" si="230"/>
        <v>0</v>
      </c>
      <c r="E79" s="2">
        <f t="shared" si="231"/>
        <v>25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0</v>
      </c>
      <c r="CD79" s="59">
        <f t="shared" si="278"/>
        <v>0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>
        <v>0</v>
      </c>
      <c r="C80" s="1">
        <v>27</v>
      </c>
      <c r="D80" s="2">
        <f t="shared" si="230"/>
        <v>0</v>
      </c>
      <c r="E80" s="2">
        <f t="shared" si="231"/>
        <v>27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27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27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27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27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27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27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27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27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27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27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27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27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27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27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27</v>
      </c>
      <c r="CC80" s="27">
        <f t="shared" si="277"/>
        <v>0</v>
      </c>
      <c r="CD80" s="59">
        <f t="shared" si="278"/>
        <v>0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>
        <v>0</v>
      </c>
      <c r="C81" s="1">
        <v>32</v>
      </c>
      <c r="D81" s="2">
        <f t="shared" si="230"/>
        <v>0</v>
      </c>
      <c r="E81" s="2">
        <f t="shared" si="231"/>
        <v>32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32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32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32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32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32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32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32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32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32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32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32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32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32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32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32</v>
      </c>
      <c r="CC81" s="27">
        <f t="shared" si="277"/>
        <v>0</v>
      </c>
      <c r="CD81" s="59">
        <f t="shared" si="278"/>
        <v>0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>
        <v>0</v>
      </c>
      <c r="C82" s="1">
        <v>0</v>
      </c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>
        <v>0</v>
      </c>
      <c r="C83" s="1">
        <v>0</v>
      </c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>
        <v>0</v>
      </c>
      <c r="C84" s="1">
        <v>0</v>
      </c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0</v>
      </c>
      <c r="C85" s="1">
        <v>26</v>
      </c>
      <c r="D85" s="2">
        <f t="shared" si="230"/>
        <v>0</v>
      </c>
      <c r="E85" s="2">
        <f t="shared" si="231"/>
        <v>26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26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26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26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26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26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26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26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26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26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26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26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26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26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26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26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>
        <v>0</v>
      </c>
      <c r="C86" s="1">
        <v>27</v>
      </c>
      <c r="D86" s="2">
        <f t="shared" si="230"/>
        <v>0</v>
      </c>
      <c r="E86" s="2">
        <f t="shared" si="231"/>
        <v>27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27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27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27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27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27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27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27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27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27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27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27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27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27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27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27</v>
      </c>
      <c r="CC86" s="27">
        <f t="shared" si="277"/>
        <v>0</v>
      </c>
      <c r="CD86" s="59">
        <f t="shared" si="282"/>
        <v>0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>
        <v>0</v>
      </c>
      <c r="C87" s="1">
        <v>28</v>
      </c>
      <c r="D87" s="2">
        <f t="shared" si="230"/>
        <v>0</v>
      </c>
      <c r="E87" s="2">
        <f t="shared" si="231"/>
        <v>28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28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28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28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28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28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28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28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28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28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28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28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28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28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28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28</v>
      </c>
      <c r="CC87" s="27">
        <f t="shared" si="277"/>
        <v>0</v>
      </c>
      <c r="CD87" s="59">
        <f t="shared" si="282"/>
        <v>0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>
        <v>0</v>
      </c>
      <c r="C88" s="1">
        <v>32</v>
      </c>
      <c r="D88" s="2">
        <f t="shared" si="230"/>
        <v>0</v>
      </c>
      <c r="E88" s="2">
        <f t="shared" si="231"/>
        <v>32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32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32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32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32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32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32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32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32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32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32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32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32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32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32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32</v>
      </c>
      <c r="CC88" s="27">
        <f t="shared" si="277"/>
        <v>0</v>
      </c>
      <c r="CD88" s="59">
        <f t="shared" si="282"/>
        <v>0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>
        <v>0</v>
      </c>
      <c r="C89" s="1">
        <v>28</v>
      </c>
      <c r="D89" s="2">
        <f t="shared" si="230"/>
        <v>0</v>
      </c>
      <c r="E89" s="2">
        <f t="shared" si="231"/>
        <v>28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28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28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28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28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28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28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28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28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28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28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28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28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28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28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28</v>
      </c>
      <c r="CC89" s="27">
        <f t="shared" si="277"/>
        <v>0</v>
      </c>
      <c r="CD89" s="59">
        <f t="shared" si="282"/>
        <v>0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>
        <v>0</v>
      </c>
      <c r="C90" s="1">
        <v>28</v>
      </c>
      <c r="D90" s="2">
        <f t="shared" si="230"/>
        <v>0</v>
      </c>
      <c r="E90" s="2">
        <f t="shared" si="231"/>
        <v>28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0</v>
      </c>
      <c r="CD90" s="59">
        <f t="shared" si="282"/>
        <v>0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>
        <v>0</v>
      </c>
      <c r="C91" s="1">
        <v>28</v>
      </c>
      <c r="D91" s="2">
        <f t="shared" si="230"/>
        <v>0</v>
      </c>
      <c r="E91" s="2">
        <f t="shared" si="231"/>
        <v>28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28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28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28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28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28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28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28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28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28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28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28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28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28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28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28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>
        <v>16</v>
      </c>
      <c r="C92" s="1">
        <v>25</v>
      </c>
      <c r="D92" s="2">
        <f t="shared" si="230"/>
        <v>400</v>
      </c>
      <c r="E92" s="2">
        <f t="shared" si="231"/>
        <v>25</v>
      </c>
      <c r="F92" s="27">
        <f t="shared" si="232"/>
        <v>400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400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400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400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400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400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400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400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400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400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400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400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400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400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400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400</v>
      </c>
      <c r="CD92" s="59">
        <f t="shared" si="282"/>
        <v>16</v>
      </c>
      <c r="CE92" s="59">
        <f t="shared" si="279"/>
        <v>16</v>
      </c>
      <c r="CF92" s="59">
        <f t="shared" si="280"/>
        <v>16</v>
      </c>
      <c r="CG92" s="11">
        <f t="shared" si="281"/>
        <v>22</v>
      </c>
    </row>
    <row r="93" spans="1:85" x14ac:dyDescent="0.2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26</v>
      </c>
      <c r="C97" s="1">
        <v>28</v>
      </c>
      <c r="D97" s="2">
        <f t="shared" ref="D97:D112" si="283">B97*C97</f>
        <v>728</v>
      </c>
      <c r="E97" s="2">
        <f t="shared" ref="E97:E112" si="284">C97</f>
        <v>28</v>
      </c>
      <c r="F97" s="27">
        <f t="shared" ref="F97:F112" si="285">D97</f>
        <v>728</v>
      </c>
      <c r="G97" s="1"/>
      <c r="H97" s="1"/>
      <c r="I97" s="2">
        <f t="shared" ref="I97:I112" si="286">G97*H97</f>
        <v>0</v>
      </c>
      <c r="J97" s="2">
        <f t="shared" ref="J97:J112" si="287">E97+H97</f>
        <v>28</v>
      </c>
      <c r="K97" s="27">
        <f t="shared" ref="K97:K112" si="288">F97+I97</f>
        <v>728</v>
      </c>
      <c r="L97" s="1"/>
      <c r="M97" s="1"/>
      <c r="N97" s="2">
        <f t="shared" ref="N97:N112" si="289">L97*M97</f>
        <v>0</v>
      </c>
      <c r="O97" s="2">
        <f t="shared" ref="O97:O112" si="290">J97+M97</f>
        <v>28</v>
      </c>
      <c r="P97" s="27">
        <f t="shared" ref="P97:P112" si="291">K97+N97</f>
        <v>728</v>
      </c>
      <c r="Q97" s="1"/>
      <c r="R97" s="1"/>
      <c r="S97" s="2">
        <f t="shared" ref="S97:S112" si="292">Q97*R97</f>
        <v>0</v>
      </c>
      <c r="T97" s="2">
        <f t="shared" ref="T97:T112" si="293">O97+R97</f>
        <v>28</v>
      </c>
      <c r="U97" s="27">
        <f t="shared" ref="U97:U112" si="294">P97+S97</f>
        <v>728</v>
      </c>
      <c r="V97" s="1"/>
      <c r="W97" s="1"/>
      <c r="X97" s="2">
        <f t="shared" ref="X97:X112" si="295">V97*W97</f>
        <v>0</v>
      </c>
      <c r="Y97" s="2">
        <f t="shared" ref="Y97:Y112" si="296">T97+W97</f>
        <v>28</v>
      </c>
      <c r="Z97" s="27">
        <f t="shared" ref="Z97:Z112" si="297">U97+X97</f>
        <v>728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28</v>
      </c>
      <c r="AE97" s="27">
        <f t="shared" ref="AE97:AE112" si="300">Z97+AC97</f>
        <v>728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28</v>
      </c>
      <c r="AJ97" s="27">
        <f t="shared" ref="AJ97:AJ112" si="303">AE97+AH97</f>
        <v>728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28</v>
      </c>
      <c r="AO97" s="27">
        <f t="shared" ref="AO97:AO112" si="306">AJ97+AM97</f>
        <v>728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28</v>
      </c>
      <c r="AT97" s="27">
        <f t="shared" ref="AT97:AT112" si="309">AO97+AR97</f>
        <v>728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28</v>
      </c>
      <c r="AY97" s="27">
        <f t="shared" ref="AY97:AY112" si="312">AT97+AW97</f>
        <v>728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28</v>
      </c>
      <c r="BD97" s="27">
        <f t="shared" ref="BD97:BD112" si="315">AY97+BB97</f>
        <v>728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28</v>
      </c>
      <c r="BI97" s="27">
        <f t="shared" ref="BI97:BI112" si="318">BD97+BG97</f>
        <v>728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28</v>
      </c>
      <c r="BN97" s="27">
        <f t="shared" ref="BN97:BN112" si="321">BI97+BL97</f>
        <v>728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28</v>
      </c>
      <c r="BS97" s="27">
        <f t="shared" ref="BS97:BS112" si="324">BN97+BQ97</f>
        <v>728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28</v>
      </c>
      <c r="BX97" s="27">
        <f t="shared" ref="BX97:BX112" si="327">BS97+BV97</f>
        <v>728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28</v>
      </c>
      <c r="CC97" s="27">
        <f t="shared" ref="CC97:CC112" si="330">BX97+CA97</f>
        <v>728</v>
      </c>
      <c r="CD97" s="59">
        <f t="shared" ref="CD97:CD103" si="331">IF(CA97+CB97=0,"NA",CC97/CB97)</f>
        <v>26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26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26</v>
      </c>
      <c r="CG97" s="11">
        <f>A97</f>
        <v>7</v>
      </c>
    </row>
    <row r="98" spans="1:85" x14ac:dyDescent="0.2">
      <c r="A98" s="11">
        <v>8</v>
      </c>
      <c r="B98" s="1">
        <v>28</v>
      </c>
      <c r="C98" s="1">
        <v>35</v>
      </c>
      <c r="D98" s="2">
        <f t="shared" si="283"/>
        <v>980</v>
      </c>
      <c r="E98" s="2">
        <f t="shared" si="284"/>
        <v>35</v>
      </c>
      <c r="F98" s="27">
        <f t="shared" si="285"/>
        <v>980</v>
      </c>
      <c r="G98" s="1"/>
      <c r="H98" s="1"/>
      <c r="I98" s="2">
        <f t="shared" si="286"/>
        <v>0</v>
      </c>
      <c r="J98" s="2">
        <f t="shared" si="287"/>
        <v>35</v>
      </c>
      <c r="K98" s="27">
        <f t="shared" si="288"/>
        <v>980</v>
      </c>
      <c r="L98" s="1"/>
      <c r="M98" s="1"/>
      <c r="N98" s="2">
        <f t="shared" si="289"/>
        <v>0</v>
      </c>
      <c r="O98" s="2">
        <f t="shared" si="290"/>
        <v>35</v>
      </c>
      <c r="P98" s="27">
        <f t="shared" si="291"/>
        <v>980</v>
      </c>
      <c r="Q98" s="1"/>
      <c r="R98" s="1"/>
      <c r="S98" s="2">
        <f t="shared" si="292"/>
        <v>0</v>
      </c>
      <c r="T98" s="2">
        <f t="shared" si="293"/>
        <v>35</v>
      </c>
      <c r="U98" s="27">
        <f t="shared" si="294"/>
        <v>980</v>
      </c>
      <c r="V98" s="1"/>
      <c r="W98" s="1"/>
      <c r="X98" s="2">
        <f t="shared" si="295"/>
        <v>0</v>
      </c>
      <c r="Y98" s="2">
        <f t="shared" si="296"/>
        <v>35</v>
      </c>
      <c r="Z98" s="27">
        <f t="shared" si="297"/>
        <v>980</v>
      </c>
      <c r="AA98" s="1"/>
      <c r="AB98" s="1"/>
      <c r="AC98" s="2">
        <f t="shared" si="298"/>
        <v>0</v>
      </c>
      <c r="AD98" s="2">
        <f t="shared" si="299"/>
        <v>35</v>
      </c>
      <c r="AE98" s="27">
        <f t="shared" si="300"/>
        <v>980</v>
      </c>
      <c r="AF98" s="1"/>
      <c r="AG98" s="1"/>
      <c r="AH98" s="2">
        <f t="shared" si="301"/>
        <v>0</v>
      </c>
      <c r="AI98" s="2">
        <f t="shared" si="302"/>
        <v>35</v>
      </c>
      <c r="AJ98" s="27">
        <f t="shared" si="303"/>
        <v>980</v>
      </c>
      <c r="AK98" s="1"/>
      <c r="AL98" s="1"/>
      <c r="AM98" s="2">
        <f t="shared" si="304"/>
        <v>0</v>
      </c>
      <c r="AN98" s="2">
        <f t="shared" si="305"/>
        <v>35</v>
      </c>
      <c r="AO98" s="27">
        <f t="shared" si="306"/>
        <v>980</v>
      </c>
      <c r="AP98" s="1"/>
      <c r="AQ98" s="1"/>
      <c r="AR98" s="2">
        <f t="shared" si="307"/>
        <v>0</v>
      </c>
      <c r="AS98" s="2">
        <f t="shared" si="308"/>
        <v>35</v>
      </c>
      <c r="AT98" s="27">
        <f t="shared" si="309"/>
        <v>980</v>
      </c>
      <c r="AU98" s="1"/>
      <c r="AV98" s="1"/>
      <c r="AW98" s="2">
        <f t="shared" si="310"/>
        <v>0</v>
      </c>
      <c r="AX98" s="2">
        <f t="shared" si="311"/>
        <v>35</v>
      </c>
      <c r="AY98" s="27">
        <f t="shared" si="312"/>
        <v>980</v>
      </c>
      <c r="AZ98" s="1"/>
      <c r="BA98" s="1"/>
      <c r="BB98" s="2">
        <f t="shared" si="313"/>
        <v>0</v>
      </c>
      <c r="BC98" s="2">
        <f t="shared" si="314"/>
        <v>35</v>
      </c>
      <c r="BD98" s="27">
        <f t="shared" si="315"/>
        <v>980</v>
      </c>
      <c r="BE98" s="1"/>
      <c r="BF98" s="1"/>
      <c r="BG98" s="2">
        <f t="shared" si="316"/>
        <v>0</v>
      </c>
      <c r="BH98" s="2">
        <f t="shared" si="317"/>
        <v>35</v>
      </c>
      <c r="BI98" s="27">
        <f t="shared" si="318"/>
        <v>980</v>
      </c>
      <c r="BJ98" s="1"/>
      <c r="BK98" s="1"/>
      <c r="BL98" s="2">
        <f t="shared" si="319"/>
        <v>0</v>
      </c>
      <c r="BM98" s="2">
        <f t="shared" si="320"/>
        <v>35</v>
      </c>
      <c r="BN98" s="27">
        <f t="shared" si="321"/>
        <v>980</v>
      </c>
      <c r="BO98" s="1"/>
      <c r="BP98" s="1"/>
      <c r="BQ98" s="2">
        <f t="shared" si="322"/>
        <v>0</v>
      </c>
      <c r="BR98" s="2">
        <f t="shared" si="323"/>
        <v>35</v>
      </c>
      <c r="BS98" s="27">
        <f t="shared" si="324"/>
        <v>980</v>
      </c>
      <c r="BT98" s="1"/>
      <c r="BU98" s="1"/>
      <c r="BV98" s="2">
        <f t="shared" si="325"/>
        <v>0</v>
      </c>
      <c r="BW98" s="2">
        <f t="shared" si="326"/>
        <v>35</v>
      </c>
      <c r="BX98" s="27">
        <f t="shared" si="327"/>
        <v>980</v>
      </c>
      <c r="BY98" s="1"/>
      <c r="BZ98" s="1"/>
      <c r="CA98" s="2">
        <f t="shared" si="328"/>
        <v>0</v>
      </c>
      <c r="CB98" s="2">
        <f t="shared" si="329"/>
        <v>35</v>
      </c>
      <c r="CC98" s="27">
        <f t="shared" si="330"/>
        <v>980</v>
      </c>
      <c r="CD98" s="59">
        <f t="shared" si="331"/>
        <v>28</v>
      </c>
      <c r="CE98" s="59">
        <f t="shared" si="332"/>
        <v>28</v>
      </c>
      <c r="CF98" s="59">
        <f t="shared" si="333"/>
        <v>28</v>
      </c>
      <c r="CG98" s="11">
        <f>A98</f>
        <v>8</v>
      </c>
    </row>
    <row r="99" spans="1:85" x14ac:dyDescent="0.2">
      <c r="A99" s="11">
        <v>9</v>
      </c>
      <c r="B99" s="1">
        <v>29</v>
      </c>
      <c r="C99" s="1">
        <v>388</v>
      </c>
      <c r="D99" s="2">
        <f t="shared" si="283"/>
        <v>11252</v>
      </c>
      <c r="E99" s="2">
        <f t="shared" si="284"/>
        <v>388</v>
      </c>
      <c r="F99" s="27">
        <f t="shared" si="285"/>
        <v>11252</v>
      </c>
      <c r="G99" s="1"/>
      <c r="H99" s="1"/>
      <c r="I99" s="2">
        <f t="shared" si="286"/>
        <v>0</v>
      </c>
      <c r="J99" s="2">
        <f t="shared" si="287"/>
        <v>388</v>
      </c>
      <c r="K99" s="27">
        <f t="shared" si="288"/>
        <v>11252</v>
      </c>
      <c r="L99" s="1"/>
      <c r="M99" s="1"/>
      <c r="N99" s="2">
        <f t="shared" si="289"/>
        <v>0</v>
      </c>
      <c r="O99" s="2">
        <f t="shared" si="290"/>
        <v>388</v>
      </c>
      <c r="P99" s="27">
        <f t="shared" si="291"/>
        <v>11252</v>
      </c>
      <c r="Q99" s="1"/>
      <c r="R99" s="1"/>
      <c r="S99" s="2">
        <f t="shared" si="292"/>
        <v>0</v>
      </c>
      <c r="T99" s="2">
        <f t="shared" si="293"/>
        <v>388</v>
      </c>
      <c r="U99" s="27">
        <f t="shared" si="294"/>
        <v>11252</v>
      </c>
      <c r="V99" s="1"/>
      <c r="W99" s="1"/>
      <c r="X99" s="2">
        <f t="shared" si="295"/>
        <v>0</v>
      </c>
      <c r="Y99" s="2">
        <f t="shared" si="296"/>
        <v>388</v>
      </c>
      <c r="Z99" s="27">
        <f t="shared" si="297"/>
        <v>11252</v>
      </c>
      <c r="AA99" s="1"/>
      <c r="AB99" s="1"/>
      <c r="AC99" s="2">
        <f t="shared" si="298"/>
        <v>0</v>
      </c>
      <c r="AD99" s="2">
        <f t="shared" si="299"/>
        <v>388</v>
      </c>
      <c r="AE99" s="27">
        <f t="shared" si="300"/>
        <v>11252</v>
      </c>
      <c r="AF99" s="1"/>
      <c r="AG99" s="1"/>
      <c r="AH99" s="2">
        <f t="shared" si="301"/>
        <v>0</v>
      </c>
      <c r="AI99" s="2">
        <f t="shared" si="302"/>
        <v>388</v>
      </c>
      <c r="AJ99" s="27">
        <f t="shared" si="303"/>
        <v>11252</v>
      </c>
      <c r="AK99" s="1"/>
      <c r="AL99" s="1"/>
      <c r="AM99" s="2">
        <f t="shared" si="304"/>
        <v>0</v>
      </c>
      <c r="AN99" s="2">
        <f t="shared" si="305"/>
        <v>388</v>
      </c>
      <c r="AO99" s="27">
        <f t="shared" si="306"/>
        <v>11252</v>
      </c>
      <c r="AP99" s="1"/>
      <c r="AQ99" s="1"/>
      <c r="AR99" s="2">
        <f t="shared" si="307"/>
        <v>0</v>
      </c>
      <c r="AS99" s="2">
        <f t="shared" si="308"/>
        <v>388</v>
      </c>
      <c r="AT99" s="27">
        <f t="shared" si="309"/>
        <v>11252</v>
      </c>
      <c r="AU99" s="1"/>
      <c r="AV99" s="1"/>
      <c r="AW99" s="2">
        <f t="shared" si="310"/>
        <v>0</v>
      </c>
      <c r="AX99" s="2">
        <f t="shared" si="311"/>
        <v>388</v>
      </c>
      <c r="AY99" s="27">
        <f t="shared" si="312"/>
        <v>11252</v>
      </c>
      <c r="AZ99" s="1"/>
      <c r="BA99" s="1"/>
      <c r="BB99" s="2">
        <f t="shared" si="313"/>
        <v>0</v>
      </c>
      <c r="BC99" s="2">
        <f t="shared" si="314"/>
        <v>388</v>
      </c>
      <c r="BD99" s="27">
        <f t="shared" si="315"/>
        <v>11252</v>
      </c>
      <c r="BE99" s="1"/>
      <c r="BF99" s="1"/>
      <c r="BG99" s="2">
        <f t="shared" si="316"/>
        <v>0</v>
      </c>
      <c r="BH99" s="2">
        <f t="shared" si="317"/>
        <v>388</v>
      </c>
      <c r="BI99" s="27">
        <f t="shared" si="318"/>
        <v>11252</v>
      </c>
      <c r="BJ99" s="1"/>
      <c r="BK99" s="1"/>
      <c r="BL99" s="2">
        <f t="shared" si="319"/>
        <v>0</v>
      </c>
      <c r="BM99" s="2">
        <f t="shared" si="320"/>
        <v>388</v>
      </c>
      <c r="BN99" s="27">
        <f t="shared" si="321"/>
        <v>11252</v>
      </c>
      <c r="BO99" s="1"/>
      <c r="BP99" s="1"/>
      <c r="BQ99" s="2">
        <f t="shared" si="322"/>
        <v>0</v>
      </c>
      <c r="BR99" s="2">
        <f t="shared" si="323"/>
        <v>388</v>
      </c>
      <c r="BS99" s="27">
        <f t="shared" si="324"/>
        <v>11252</v>
      </c>
      <c r="BT99" s="1"/>
      <c r="BU99" s="1"/>
      <c r="BV99" s="2">
        <f t="shared" si="325"/>
        <v>0</v>
      </c>
      <c r="BW99" s="2">
        <f t="shared" si="326"/>
        <v>388</v>
      </c>
      <c r="BX99" s="27">
        <f t="shared" si="327"/>
        <v>11252</v>
      </c>
      <c r="BY99" s="1"/>
      <c r="BZ99" s="1"/>
      <c r="CA99" s="2">
        <f t="shared" si="328"/>
        <v>0</v>
      </c>
      <c r="CB99" s="2">
        <f t="shared" si="329"/>
        <v>388</v>
      </c>
      <c r="CC99" s="27">
        <f t="shared" si="330"/>
        <v>11252</v>
      </c>
      <c r="CD99" s="59">
        <f t="shared" si="331"/>
        <v>29</v>
      </c>
      <c r="CE99" s="59">
        <f t="shared" si="332"/>
        <v>29</v>
      </c>
      <c r="CF99" s="59">
        <f t="shared" si="333"/>
        <v>29</v>
      </c>
      <c r="CG99" s="11">
        <f>A99</f>
        <v>9</v>
      </c>
    </row>
    <row r="100" spans="1:85" x14ac:dyDescent="0.2">
      <c r="A100" s="62">
        <v>10</v>
      </c>
      <c r="B100" s="1">
        <v>24</v>
      </c>
      <c r="C100" s="1">
        <v>38</v>
      </c>
      <c r="D100" s="2">
        <f t="shared" si="283"/>
        <v>912</v>
      </c>
      <c r="E100" s="2">
        <f t="shared" si="284"/>
        <v>38</v>
      </c>
      <c r="F100" s="27">
        <f t="shared" si="285"/>
        <v>912</v>
      </c>
      <c r="G100" s="1"/>
      <c r="H100" s="1"/>
      <c r="I100" s="2">
        <f t="shared" si="286"/>
        <v>0</v>
      </c>
      <c r="J100" s="2">
        <f t="shared" si="287"/>
        <v>38</v>
      </c>
      <c r="K100" s="27">
        <f t="shared" si="288"/>
        <v>912</v>
      </c>
      <c r="L100" s="1"/>
      <c r="M100" s="1"/>
      <c r="N100" s="2">
        <f t="shared" si="289"/>
        <v>0</v>
      </c>
      <c r="O100" s="2">
        <f t="shared" si="290"/>
        <v>38</v>
      </c>
      <c r="P100" s="27">
        <f t="shared" si="291"/>
        <v>912</v>
      </c>
      <c r="Q100" s="1"/>
      <c r="R100" s="1"/>
      <c r="S100" s="2">
        <f t="shared" si="292"/>
        <v>0</v>
      </c>
      <c r="T100" s="2">
        <f t="shared" si="293"/>
        <v>38</v>
      </c>
      <c r="U100" s="27">
        <f t="shared" si="294"/>
        <v>912</v>
      </c>
      <c r="V100" s="1"/>
      <c r="W100" s="1"/>
      <c r="X100" s="2">
        <f t="shared" si="295"/>
        <v>0</v>
      </c>
      <c r="Y100" s="2">
        <f t="shared" si="296"/>
        <v>38</v>
      </c>
      <c r="Z100" s="27">
        <f t="shared" si="297"/>
        <v>912</v>
      </c>
      <c r="AA100" s="1"/>
      <c r="AB100" s="1"/>
      <c r="AC100" s="2">
        <f t="shared" si="298"/>
        <v>0</v>
      </c>
      <c r="AD100" s="2">
        <f t="shared" si="299"/>
        <v>38</v>
      </c>
      <c r="AE100" s="27">
        <f t="shared" si="300"/>
        <v>912</v>
      </c>
      <c r="AF100" s="1"/>
      <c r="AG100" s="1"/>
      <c r="AH100" s="2">
        <f t="shared" si="301"/>
        <v>0</v>
      </c>
      <c r="AI100" s="2">
        <f t="shared" si="302"/>
        <v>38</v>
      </c>
      <c r="AJ100" s="27">
        <f t="shared" si="303"/>
        <v>912</v>
      </c>
      <c r="AK100" s="1"/>
      <c r="AL100" s="1"/>
      <c r="AM100" s="2">
        <f t="shared" si="304"/>
        <v>0</v>
      </c>
      <c r="AN100" s="2">
        <f t="shared" si="305"/>
        <v>38</v>
      </c>
      <c r="AO100" s="27">
        <f t="shared" si="306"/>
        <v>912</v>
      </c>
      <c r="AP100" s="1"/>
      <c r="AQ100" s="1"/>
      <c r="AR100" s="2">
        <f t="shared" si="307"/>
        <v>0</v>
      </c>
      <c r="AS100" s="2">
        <f t="shared" si="308"/>
        <v>38</v>
      </c>
      <c r="AT100" s="27">
        <f t="shared" si="309"/>
        <v>912</v>
      </c>
      <c r="AU100" s="1"/>
      <c r="AV100" s="1"/>
      <c r="AW100" s="2">
        <f t="shared" si="310"/>
        <v>0</v>
      </c>
      <c r="AX100" s="2">
        <f t="shared" si="311"/>
        <v>38</v>
      </c>
      <c r="AY100" s="27">
        <f t="shared" si="312"/>
        <v>912</v>
      </c>
      <c r="AZ100" s="1"/>
      <c r="BA100" s="1"/>
      <c r="BB100" s="2">
        <f t="shared" si="313"/>
        <v>0</v>
      </c>
      <c r="BC100" s="2">
        <f t="shared" si="314"/>
        <v>38</v>
      </c>
      <c r="BD100" s="27">
        <f t="shared" si="315"/>
        <v>912</v>
      </c>
      <c r="BE100" s="1"/>
      <c r="BF100" s="1"/>
      <c r="BG100" s="2">
        <f t="shared" si="316"/>
        <v>0</v>
      </c>
      <c r="BH100" s="2">
        <f t="shared" si="317"/>
        <v>38</v>
      </c>
      <c r="BI100" s="27">
        <f t="shared" si="318"/>
        <v>912</v>
      </c>
      <c r="BJ100" s="1"/>
      <c r="BK100" s="1"/>
      <c r="BL100" s="2">
        <f t="shared" si="319"/>
        <v>0</v>
      </c>
      <c r="BM100" s="2">
        <f t="shared" si="320"/>
        <v>38</v>
      </c>
      <c r="BN100" s="27">
        <f t="shared" si="321"/>
        <v>912</v>
      </c>
      <c r="BO100" s="1"/>
      <c r="BP100" s="1"/>
      <c r="BQ100" s="2">
        <f t="shared" si="322"/>
        <v>0</v>
      </c>
      <c r="BR100" s="2">
        <f t="shared" si="323"/>
        <v>38</v>
      </c>
      <c r="BS100" s="27">
        <f t="shared" si="324"/>
        <v>912</v>
      </c>
      <c r="BT100" s="1"/>
      <c r="BU100" s="1"/>
      <c r="BV100" s="2">
        <f t="shared" si="325"/>
        <v>0</v>
      </c>
      <c r="BW100" s="2">
        <f t="shared" si="326"/>
        <v>38</v>
      </c>
      <c r="BX100" s="27">
        <f t="shared" si="327"/>
        <v>912</v>
      </c>
      <c r="BY100" s="1"/>
      <c r="BZ100" s="1"/>
      <c r="CA100" s="2">
        <f t="shared" si="328"/>
        <v>0</v>
      </c>
      <c r="CB100" s="2">
        <f t="shared" si="329"/>
        <v>38</v>
      </c>
      <c r="CC100" s="27">
        <f t="shared" si="330"/>
        <v>912</v>
      </c>
      <c r="CD100" s="59">
        <f t="shared" si="331"/>
        <v>24</v>
      </c>
      <c r="CE100" s="59">
        <f t="shared" si="332"/>
        <v>24</v>
      </c>
      <c r="CF100" s="59">
        <f t="shared" si="333"/>
        <v>24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34</v>
      </c>
      <c r="C101" s="1">
        <v>45</v>
      </c>
      <c r="D101" s="2">
        <f t="shared" si="283"/>
        <v>1530</v>
      </c>
      <c r="E101" s="2">
        <f t="shared" si="284"/>
        <v>45</v>
      </c>
      <c r="F101" s="27">
        <f t="shared" si="285"/>
        <v>1530</v>
      </c>
      <c r="G101" s="1"/>
      <c r="H101" s="1"/>
      <c r="I101" s="2">
        <f t="shared" si="286"/>
        <v>0</v>
      </c>
      <c r="J101" s="2">
        <f t="shared" si="287"/>
        <v>45</v>
      </c>
      <c r="K101" s="27">
        <f t="shared" si="288"/>
        <v>1530</v>
      </c>
      <c r="L101" s="1"/>
      <c r="M101" s="1"/>
      <c r="N101" s="2">
        <f t="shared" si="289"/>
        <v>0</v>
      </c>
      <c r="O101" s="2">
        <f t="shared" si="290"/>
        <v>45</v>
      </c>
      <c r="P101" s="27">
        <f t="shared" si="291"/>
        <v>1530</v>
      </c>
      <c r="Q101" s="1"/>
      <c r="R101" s="1"/>
      <c r="S101" s="2">
        <f t="shared" si="292"/>
        <v>0</v>
      </c>
      <c r="T101" s="2">
        <f t="shared" si="293"/>
        <v>45</v>
      </c>
      <c r="U101" s="27">
        <f t="shared" si="294"/>
        <v>1530</v>
      </c>
      <c r="V101" s="1"/>
      <c r="W101" s="1"/>
      <c r="X101" s="2">
        <f t="shared" si="295"/>
        <v>0</v>
      </c>
      <c r="Y101" s="2">
        <f t="shared" si="296"/>
        <v>45</v>
      </c>
      <c r="Z101" s="27">
        <f t="shared" si="297"/>
        <v>1530</v>
      </c>
      <c r="AA101" s="1"/>
      <c r="AB101" s="1"/>
      <c r="AC101" s="2">
        <f t="shared" si="298"/>
        <v>0</v>
      </c>
      <c r="AD101" s="2">
        <f t="shared" si="299"/>
        <v>45</v>
      </c>
      <c r="AE101" s="27">
        <f t="shared" si="300"/>
        <v>1530</v>
      </c>
      <c r="AF101" s="1"/>
      <c r="AG101" s="1"/>
      <c r="AH101" s="2">
        <f t="shared" si="301"/>
        <v>0</v>
      </c>
      <c r="AI101" s="2">
        <f t="shared" si="302"/>
        <v>45</v>
      </c>
      <c r="AJ101" s="27">
        <f t="shared" si="303"/>
        <v>1530</v>
      </c>
      <c r="AK101" s="1"/>
      <c r="AL101" s="1"/>
      <c r="AM101" s="2">
        <f t="shared" si="304"/>
        <v>0</v>
      </c>
      <c r="AN101" s="2">
        <f t="shared" si="305"/>
        <v>45</v>
      </c>
      <c r="AO101" s="27">
        <f t="shared" si="306"/>
        <v>1530</v>
      </c>
      <c r="AP101" s="1"/>
      <c r="AQ101" s="1"/>
      <c r="AR101" s="2">
        <f t="shared" si="307"/>
        <v>0</v>
      </c>
      <c r="AS101" s="2">
        <f t="shared" si="308"/>
        <v>45</v>
      </c>
      <c r="AT101" s="27">
        <f t="shared" si="309"/>
        <v>1530</v>
      </c>
      <c r="AU101" s="1"/>
      <c r="AV101" s="1"/>
      <c r="AW101" s="2">
        <f t="shared" si="310"/>
        <v>0</v>
      </c>
      <c r="AX101" s="2">
        <f t="shared" si="311"/>
        <v>45</v>
      </c>
      <c r="AY101" s="27">
        <f t="shared" si="312"/>
        <v>1530</v>
      </c>
      <c r="AZ101" s="1"/>
      <c r="BA101" s="1"/>
      <c r="BB101" s="2">
        <f t="shared" si="313"/>
        <v>0</v>
      </c>
      <c r="BC101" s="2">
        <f t="shared" si="314"/>
        <v>45</v>
      </c>
      <c r="BD101" s="27">
        <f t="shared" si="315"/>
        <v>1530</v>
      </c>
      <c r="BE101" s="1"/>
      <c r="BF101" s="1"/>
      <c r="BG101" s="2">
        <f t="shared" si="316"/>
        <v>0</v>
      </c>
      <c r="BH101" s="2">
        <f t="shared" si="317"/>
        <v>45</v>
      </c>
      <c r="BI101" s="27">
        <f t="shared" si="318"/>
        <v>1530</v>
      </c>
      <c r="BJ101" s="1"/>
      <c r="BK101" s="1"/>
      <c r="BL101" s="2">
        <f t="shared" si="319"/>
        <v>0</v>
      </c>
      <c r="BM101" s="2">
        <f t="shared" si="320"/>
        <v>45</v>
      </c>
      <c r="BN101" s="27">
        <f t="shared" si="321"/>
        <v>1530</v>
      </c>
      <c r="BO101" s="1"/>
      <c r="BP101" s="1"/>
      <c r="BQ101" s="2">
        <f t="shared" si="322"/>
        <v>0</v>
      </c>
      <c r="BR101" s="2">
        <f t="shared" si="323"/>
        <v>45</v>
      </c>
      <c r="BS101" s="27">
        <f t="shared" si="324"/>
        <v>1530</v>
      </c>
      <c r="BT101" s="1"/>
      <c r="BU101" s="1"/>
      <c r="BV101" s="2">
        <f t="shared" si="325"/>
        <v>0</v>
      </c>
      <c r="BW101" s="2">
        <f t="shared" si="326"/>
        <v>45</v>
      </c>
      <c r="BX101" s="27">
        <f t="shared" si="327"/>
        <v>1530</v>
      </c>
      <c r="BY101" s="1"/>
      <c r="BZ101" s="1"/>
      <c r="CA101" s="2">
        <f t="shared" si="328"/>
        <v>0</v>
      </c>
      <c r="CB101" s="2">
        <f t="shared" si="329"/>
        <v>45</v>
      </c>
      <c r="CC101" s="27">
        <f t="shared" si="330"/>
        <v>1530</v>
      </c>
      <c r="CD101" s="59">
        <f t="shared" si="331"/>
        <v>34</v>
      </c>
      <c r="CE101" s="59">
        <f t="shared" si="332"/>
        <v>34</v>
      </c>
      <c r="CF101" s="59">
        <f t="shared" si="333"/>
        <v>34</v>
      </c>
      <c r="CG101" s="11">
        <f t="shared" si="334"/>
        <v>11</v>
      </c>
    </row>
    <row r="102" spans="1:85" x14ac:dyDescent="0.2">
      <c r="A102" s="62">
        <v>12</v>
      </c>
      <c r="B102" s="1">
        <v>24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">
      <c r="A103" s="62">
        <v>13</v>
      </c>
      <c r="B103" s="1">
        <v>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>
        <v>24</v>
      </c>
      <c r="C104" s="1">
        <v>32</v>
      </c>
      <c r="D104" s="2">
        <f t="shared" si="283"/>
        <v>768</v>
      </c>
      <c r="E104" s="2">
        <f t="shared" si="284"/>
        <v>32</v>
      </c>
      <c r="F104" s="27">
        <f t="shared" si="285"/>
        <v>768</v>
      </c>
      <c r="G104" s="1"/>
      <c r="H104" s="1"/>
      <c r="I104" s="2">
        <f t="shared" si="286"/>
        <v>0</v>
      </c>
      <c r="J104" s="2">
        <f t="shared" si="287"/>
        <v>32</v>
      </c>
      <c r="K104" s="27">
        <f t="shared" si="288"/>
        <v>768</v>
      </c>
      <c r="L104" s="1"/>
      <c r="M104" s="1"/>
      <c r="N104" s="2">
        <f t="shared" si="289"/>
        <v>0</v>
      </c>
      <c r="O104" s="2">
        <f t="shared" si="290"/>
        <v>32</v>
      </c>
      <c r="P104" s="27">
        <f t="shared" si="291"/>
        <v>768</v>
      </c>
      <c r="Q104" s="1"/>
      <c r="R104" s="1"/>
      <c r="S104" s="2">
        <f t="shared" si="292"/>
        <v>0</v>
      </c>
      <c r="T104" s="2">
        <f t="shared" si="293"/>
        <v>32</v>
      </c>
      <c r="U104" s="27">
        <f t="shared" si="294"/>
        <v>768</v>
      </c>
      <c r="V104" s="1"/>
      <c r="W104" s="1"/>
      <c r="X104" s="2">
        <f t="shared" si="295"/>
        <v>0</v>
      </c>
      <c r="Y104" s="2">
        <f t="shared" si="296"/>
        <v>32</v>
      </c>
      <c r="Z104" s="27">
        <f t="shared" si="297"/>
        <v>768</v>
      </c>
      <c r="AA104" s="1"/>
      <c r="AB104" s="1"/>
      <c r="AC104" s="2">
        <f t="shared" si="298"/>
        <v>0</v>
      </c>
      <c r="AD104" s="2">
        <f t="shared" si="299"/>
        <v>32</v>
      </c>
      <c r="AE104" s="27">
        <f t="shared" si="300"/>
        <v>768</v>
      </c>
      <c r="AF104" s="1"/>
      <c r="AG104" s="1"/>
      <c r="AH104" s="2">
        <f t="shared" si="301"/>
        <v>0</v>
      </c>
      <c r="AI104" s="2">
        <f t="shared" si="302"/>
        <v>32</v>
      </c>
      <c r="AJ104" s="27">
        <f t="shared" si="303"/>
        <v>768</v>
      </c>
      <c r="AK104" s="1"/>
      <c r="AL104" s="1"/>
      <c r="AM104" s="2">
        <f t="shared" si="304"/>
        <v>0</v>
      </c>
      <c r="AN104" s="2">
        <f t="shared" si="305"/>
        <v>32</v>
      </c>
      <c r="AO104" s="27">
        <f t="shared" si="306"/>
        <v>768</v>
      </c>
      <c r="AP104" s="1"/>
      <c r="AQ104" s="1"/>
      <c r="AR104" s="2">
        <f t="shared" si="307"/>
        <v>0</v>
      </c>
      <c r="AS104" s="2">
        <f t="shared" si="308"/>
        <v>32</v>
      </c>
      <c r="AT104" s="27">
        <f t="shared" si="309"/>
        <v>768</v>
      </c>
      <c r="AU104" s="1"/>
      <c r="AV104" s="1"/>
      <c r="AW104" s="2">
        <f t="shared" si="310"/>
        <v>0</v>
      </c>
      <c r="AX104" s="2">
        <f t="shared" si="311"/>
        <v>32</v>
      </c>
      <c r="AY104" s="27">
        <f t="shared" si="312"/>
        <v>768</v>
      </c>
      <c r="AZ104" s="1"/>
      <c r="BA104" s="1"/>
      <c r="BB104" s="2">
        <f t="shared" si="313"/>
        <v>0</v>
      </c>
      <c r="BC104" s="2">
        <f t="shared" si="314"/>
        <v>32</v>
      </c>
      <c r="BD104" s="27">
        <f t="shared" si="315"/>
        <v>768</v>
      </c>
      <c r="BE104" s="1"/>
      <c r="BF104" s="1"/>
      <c r="BG104" s="2">
        <f t="shared" si="316"/>
        <v>0</v>
      </c>
      <c r="BH104" s="2">
        <f t="shared" si="317"/>
        <v>32</v>
      </c>
      <c r="BI104" s="27">
        <f t="shared" si="318"/>
        <v>768</v>
      </c>
      <c r="BJ104" s="1"/>
      <c r="BK104" s="1"/>
      <c r="BL104" s="2">
        <f t="shared" si="319"/>
        <v>0</v>
      </c>
      <c r="BM104" s="2">
        <f t="shared" si="320"/>
        <v>32</v>
      </c>
      <c r="BN104" s="27">
        <f t="shared" si="321"/>
        <v>768</v>
      </c>
      <c r="BO104" s="1"/>
      <c r="BP104" s="1"/>
      <c r="BQ104" s="2">
        <f t="shared" si="322"/>
        <v>0</v>
      </c>
      <c r="BR104" s="2">
        <f t="shared" si="323"/>
        <v>32</v>
      </c>
      <c r="BS104" s="27">
        <f t="shared" si="324"/>
        <v>768</v>
      </c>
      <c r="BT104" s="1"/>
      <c r="BU104" s="1"/>
      <c r="BV104" s="2">
        <f t="shared" si="325"/>
        <v>0</v>
      </c>
      <c r="BW104" s="2">
        <f t="shared" si="326"/>
        <v>32</v>
      </c>
      <c r="BX104" s="27">
        <f t="shared" si="327"/>
        <v>768</v>
      </c>
      <c r="BY104" s="1"/>
      <c r="BZ104" s="1"/>
      <c r="CA104" s="2">
        <f t="shared" si="328"/>
        <v>0</v>
      </c>
      <c r="CB104" s="2">
        <f t="shared" si="329"/>
        <v>32</v>
      </c>
      <c r="CC104" s="27">
        <f t="shared" si="330"/>
        <v>768</v>
      </c>
      <c r="CD104" s="59">
        <f>IF(CA104+CB104=0,"NA",CC104/CB104)</f>
        <v>24</v>
      </c>
      <c r="CE104" s="59">
        <f t="shared" si="332"/>
        <v>24</v>
      </c>
      <c r="CF104" s="59">
        <f t="shared" si="333"/>
        <v>24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25</v>
      </c>
      <c r="C105" s="1">
        <v>31</v>
      </c>
      <c r="D105" s="2">
        <f t="shared" si="283"/>
        <v>775</v>
      </c>
      <c r="E105" s="2">
        <f t="shared" si="284"/>
        <v>31</v>
      </c>
      <c r="F105" s="27">
        <f t="shared" si="285"/>
        <v>775</v>
      </c>
      <c r="G105" s="1"/>
      <c r="H105" s="1"/>
      <c r="I105" s="2">
        <f t="shared" si="286"/>
        <v>0</v>
      </c>
      <c r="J105" s="2">
        <f t="shared" si="287"/>
        <v>31</v>
      </c>
      <c r="K105" s="27">
        <f t="shared" si="288"/>
        <v>775</v>
      </c>
      <c r="L105" s="1"/>
      <c r="M105" s="1"/>
      <c r="N105" s="2">
        <f t="shared" si="289"/>
        <v>0</v>
      </c>
      <c r="O105" s="2">
        <f t="shared" si="290"/>
        <v>31</v>
      </c>
      <c r="P105" s="27">
        <f t="shared" si="291"/>
        <v>775</v>
      </c>
      <c r="Q105" s="1"/>
      <c r="R105" s="1"/>
      <c r="S105" s="2">
        <f t="shared" si="292"/>
        <v>0</v>
      </c>
      <c r="T105" s="2">
        <f t="shared" si="293"/>
        <v>31</v>
      </c>
      <c r="U105" s="27">
        <f t="shared" si="294"/>
        <v>775</v>
      </c>
      <c r="V105" s="1"/>
      <c r="W105" s="1"/>
      <c r="X105" s="2">
        <f t="shared" si="295"/>
        <v>0</v>
      </c>
      <c r="Y105" s="2">
        <f t="shared" si="296"/>
        <v>31</v>
      </c>
      <c r="Z105" s="27">
        <f t="shared" si="297"/>
        <v>775</v>
      </c>
      <c r="AA105" s="1"/>
      <c r="AB105" s="1"/>
      <c r="AC105" s="2">
        <f t="shared" si="298"/>
        <v>0</v>
      </c>
      <c r="AD105" s="2">
        <f t="shared" si="299"/>
        <v>31</v>
      </c>
      <c r="AE105" s="27">
        <f t="shared" si="300"/>
        <v>775</v>
      </c>
      <c r="AF105" s="1"/>
      <c r="AG105" s="1"/>
      <c r="AH105" s="2">
        <f t="shared" si="301"/>
        <v>0</v>
      </c>
      <c r="AI105" s="2">
        <f t="shared" si="302"/>
        <v>31</v>
      </c>
      <c r="AJ105" s="27">
        <f t="shared" si="303"/>
        <v>775</v>
      </c>
      <c r="AK105" s="1"/>
      <c r="AL105" s="1"/>
      <c r="AM105" s="2">
        <f t="shared" si="304"/>
        <v>0</v>
      </c>
      <c r="AN105" s="2">
        <f t="shared" si="305"/>
        <v>31</v>
      </c>
      <c r="AO105" s="27">
        <f t="shared" si="306"/>
        <v>775</v>
      </c>
      <c r="AP105" s="1"/>
      <c r="AQ105" s="1"/>
      <c r="AR105" s="2">
        <f t="shared" si="307"/>
        <v>0</v>
      </c>
      <c r="AS105" s="2">
        <f t="shared" si="308"/>
        <v>31</v>
      </c>
      <c r="AT105" s="27">
        <f t="shared" si="309"/>
        <v>775</v>
      </c>
      <c r="AU105" s="1"/>
      <c r="AV105" s="1"/>
      <c r="AW105" s="2">
        <f t="shared" si="310"/>
        <v>0</v>
      </c>
      <c r="AX105" s="2">
        <f t="shared" si="311"/>
        <v>31</v>
      </c>
      <c r="AY105" s="27">
        <f t="shared" si="312"/>
        <v>775</v>
      </c>
      <c r="AZ105" s="1"/>
      <c r="BA105" s="1"/>
      <c r="BB105" s="2">
        <f t="shared" si="313"/>
        <v>0</v>
      </c>
      <c r="BC105" s="2">
        <f t="shared" si="314"/>
        <v>31</v>
      </c>
      <c r="BD105" s="27">
        <f t="shared" si="315"/>
        <v>775</v>
      </c>
      <c r="BE105" s="1"/>
      <c r="BF105" s="1"/>
      <c r="BG105" s="2">
        <f t="shared" si="316"/>
        <v>0</v>
      </c>
      <c r="BH105" s="2">
        <f t="shared" si="317"/>
        <v>31</v>
      </c>
      <c r="BI105" s="27">
        <f t="shared" si="318"/>
        <v>775</v>
      </c>
      <c r="BJ105" s="1"/>
      <c r="BK105" s="1"/>
      <c r="BL105" s="2">
        <f t="shared" si="319"/>
        <v>0</v>
      </c>
      <c r="BM105" s="2">
        <f t="shared" si="320"/>
        <v>31</v>
      </c>
      <c r="BN105" s="27">
        <f t="shared" si="321"/>
        <v>775</v>
      </c>
      <c r="BO105" s="1"/>
      <c r="BP105" s="1"/>
      <c r="BQ105" s="2">
        <f t="shared" si="322"/>
        <v>0</v>
      </c>
      <c r="BR105" s="2">
        <f t="shared" si="323"/>
        <v>31</v>
      </c>
      <c r="BS105" s="27">
        <f t="shared" si="324"/>
        <v>775</v>
      </c>
      <c r="BT105" s="1"/>
      <c r="BU105" s="1"/>
      <c r="BV105" s="2">
        <f t="shared" si="325"/>
        <v>0</v>
      </c>
      <c r="BW105" s="2">
        <f t="shared" si="326"/>
        <v>31</v>
      </c>
      <c r="BX105" s="27">
        <f t="shared" si="327"/>
        <v>775</v>
      </c>
      <c r="BY105" s="1"/>
      <c r="BZ105" s="1"/>
      <c r="CA105" s="2">
        <f t="shared" si="328"/>
        <v>0</v>
      </c>
      <c r="CB105" s="2">
        <f t="shared" si="329"/>
        <v>31</v>
      </c>
      <c r="CC105" s="27">
        <f t="shared" si="330"/>
        <v>775</v>
      </c>
      <c r="CD105" s="59">
        <f t="shared" ref="CD105:CD112" si="335">IF(CA105+CB105=0,"NA",CC105/CB105)</f>
        <v>25</v>
      </c>
      <c r="CE105" s="59">
        <f t="shared" si="332"/>
        <v>25</v>
      </c>
      <c r="CF105" s="59">
        <f t="shared" si="333"/>
        <v>25</v>
      </c>
      <c r="CG105" s="11">
        <f t="shared" si="334"/>
        <v>15</v>
      </c>
    </row>
    <row r="106" spans="1:85" x14ac:dyDescent="0.2">
      <c r="A106" s="62">
        <v>16</v>
      </c>
      <c r="B106" s="1">
        <v>25</v>
      </c>
      <c r="C106" s="1">
        <v>31</v>
      </c>
      <c r="D106" s="2">
        <f t="shared" si="283"/>
        <v>775</v>
      </c>
      <c r="E106" s="2">
        <f t="shared" si="284"/>
        <v>31</v>
      </c>
      <c r="F106" s="27">
        <f t="shared" si="285"/>
        <v>775</v>
      </c>
      <c r="G106" s="1"/>
      <c r="H106" s="1"/>
      <c r="I106" s="2">
        <f t="shared" si="286"/>
        <v>0</v>
      </c>
      <c r="J106" s="2">
        <f t="shared" si="287"/>
        <v>31</v>
      </c>
      <c r="K106" s="27">
        <f t="shared" si="288"/>
        <v>775</v>
      </c>
      <c r="L106" s="1"/>
      <c r="M106" s="1"/>
      <c r="N106" s="2">
        <f t="shared" si="289"/>
        <v>0</v>
      </c>
      <c r="O106" s="2">
        <f t="shared" si="290"/>
        <v>31</v>
      </c>
      <c r="P106" s="27">
        <f t="shared" si="291"/>
        <v>775</v>
      </c>
      <c r="Q106" s="1"/>
      <c r="R106" s="1"/>
      <c r="S106" s="2">
        <f t="shared" si="292"/>
        <v>0</v>
      </c>
      <c r="T106" s="2">
        <f t="shared" si="293"/>
        <v>31</v>
      </c>
      <c r="U106" s="27">
        <f t="shared" si="294"/>
        <v>775</v>
      </c>
      <c r="V106" s="1"/>
      <c r="W106" s="1"/>
      <c r="X106" s="2">
        <f t="shared" si="295"/>
        <v>0</v>
      </c>
      <c r="Y106" s="2">
        <f t="shared" si="296"/>
        <v>31</v>
      </c>
      <c r="Z106" s="27">
        <f t="shared" si="297"/>
        <v>775</v>
      </c>
      <c r="AA106" s="1"/>
      <c r="AB106" s="1"/>
      <c r="AC106" s="2">
        <f t="shared" si="298"/>
        <v>0</v>
      </c>
      <c r="AD106" s="2">
        <f t="shared" si="299"/>
        <v>31</v>
      </c>
      <c r="AE106" s="27">
        <f t="shared" si="300"/>
        <v>775</v>
      </c>
      <c r="AF106" s="1"/>
      <c r="AG106" s="1"/>
      <c r="AH106" s="2">
        <f t="shared" si="301"/>
        <v>0</v>
      </c>
      <c r="AI106" s="2">
        <f t="shared" si="302"/>
        <v>31</v>
      </c>
      <c r="AJ106" s="27">
        <f t="shared" si="303"/>
        <v>775</v>
      </c>
      <c r="AK106" s="1"/>
      <c r="AL106" s="1"/>
      <c r="AM106" s="2">
        <f t="shared" si="304"/>
        <v>0</v>
      </c>
      <c r="AN106" s="2">
        <f t="shared" si="305"/>
        <v>31</v>
      </c>
      <c r="AO106" s="27">
        <f t="shared" si="306"/>
        <v>775</v>
      </c>
      <c r="AP106" s="1"/>
      <c r="AQ106" s="1"/>
      <c r="AR106" s="2">
        <f t="shared" si="307"/>
        <v>0</v>
      </c>
      <c r="AS106" s="2">
        <f t="shared" si="308"/>
        <v>31</v>
      </c>
      <c r="AT106" s="27">
        <f t="shared" si="309"/>
        <v>775</v>
      </c>
      <c r="AU106" s="1"/>
      <c r="AV106" s="1"/>
      <c r="AW106" s="2">
        <f t="shared" si="310"/>
        <v>0</v>
      </c>
      <c r="AX106" s="2">
        <f t="shared" si="311"/>
        <v>31</v>
      </c>
      <c r="AY106" s="27">
        <f t="shared" si="312"/>
        <v>775</v>
      </c>
      <c r="AZ106" s="1"/>
      <c r="BA106" s="1"/>
      <c r="BB106" s="2">
        <f t="shared" si="313"/>
        <v>0</v>
      </c>
      <c r="BC106" s="2">
        <f t="shared" si="314"/>
        <v>31</v>
      </c>
      <c r="BD106" s="27">
        <f t="shared" si="315"/>
        <v>775</v>
      </c>
      <c r="BE106" s="1"/>
      <c r="BF106" s="1"/>
      <c r="BG106" s="2">
        <f t="shared" si="316"/>
        <v>0</v>
      </c>
      <c r="BH106" s="2">
        <f t="shared" si="317"/>
        <v>31</v>
      </c>
      <c r="BI106" s="27">
        <f t="shared" si="318"/>
        <v>775</v>
      </c>
      <c r="BJ106" s="1"/>
      <c r="BK106" s="1"/>
      <c r="BL106" s="2">
        <f t="shared" si="319"/>
        <v>0</v>
      </c>
      <c r="BM106" s="2">
        <f t="shared" si="320"/>
        <v>31</v>
      </c>
      <c r="BN106" s="27">
        <f t="shared" si="321"/>
        <v>775</v>
      </c>
      <c r="BO106" s="1"/>
      <c r="BP106" s="1"/>
      <c r="BQ106" s="2">
        <f t="shared" si="322"/>
        <v>0</v>
      </c>
      <c r="BR106" s="2">
        <f t="shared" si="323"/>
        <v>31</v>
      </c>
      <c r="BS106" s="27">
        <f t="shared" si="324"/>
        <v>775</v>
      </c>
      <c r="BT106" s="1"/>
      <c r="BU106" s="1"/>
      <c r="BV106" s="2">
        <f t="shared" si="325"/>
        <v>0</v>
      </c>
      <c r="BW106" s="2">
        <f t="shared" si="326"/>
        <v>31</v>
      </c>
      <c r="BX106" s="27">
        <f t="shared" si="327"/>
        <v>775</v>
      </c>
      <c r="BY106" s="1"/>
      <c r="BZ106" s="1"/>
      <c r="CA106" s="2">
        <f t="shared" si="328"/>
        <v>0</v>
      </c>
      <c r="CB106" s="2">
        <f t="shared" si="329"/>
        <v>31</v>
      </c>
      <c r="CC106" s="27">
        <f t="shared" si="330"/>
        <v>775</v>
      </c>
      <c r="CD106" s="59">
        <f t="shared" si="335"/>
        <v>25</v>
      </c>
      <c r="CE106" s="59">
        <f t="shared" si="332"/>
        <v>25</v>
      </c>
      <c r="CF106" s="59">
        <f t="shared" si="333"/>
        <v>25</v>
      </c>
      <c r="CG106" s="11">
        <f t="shared" si="334"/>
        <v>16</v>
      </c>
    </row>
    <row r="107" spans="1:85" x14ac:dyDescent="0.2">
      <c r="A107" s="62">
        <v>17</v>
      </c>
      <c r="B107" s="1">
        <v>25</v>
      </c>
      <c r="C107" s="1">
        <v>31</v>
      </c>
      <c r="D107" s="2">
        <f t="shared" si="283"/>
        <v>775</v>
      </c>
      <c r="E107" s="2">
        <f t="shared" si="284"/>
        <v>31</v>
      </c>
      <c r="F107" s="27">
        <f t="shared" si="285"/>
        <v>775</v>
      </c>
      <c r="G107" s="1"/>
      <c r="H107" s="1"/>
      <c r="I107" s="2">
        <f t="shared" si="286"/>
        <v>0</v>
      </c>
      <c r="J107" s="2">
        <f t="shared" si="287"/>
        <v>31</v>
      </c>
      <c r="K107" s="27">
        <f t="shared" si="288"/>
        <v>775</v>
      </c>
      <c r="L107" s="1"/>
      <c r="M107" s="1"/>
      <c r="N107" s="2">
        <f t="shared" si="289"/>
        <v>0</v>
      </c>
      <c r="O107" s="2">
        <f t="shared" si="290"/>
        <v>31</v>
      </c>
      <c r="P107" s="27">
        <f t="shared" si="291"/>
        <v>775</v>
      </c>
      <c r="Q107" s="1"/>
      <c r="R107" s="1"/>
      <c r="S107" s="2">
        <f t="shared" si="292"/>
        <v>0</v>
      </c>
      <c r="T107" s="2">
        <f t="shared" si="293"/>
        <v>31</v>
      </c>
      <c r="U107" s="27">
        <f t="shared" si="294"/>
        <v>775</v>
      </c>
      <c r="V107" s="1"/>
      <c r="W107" s="1"/>
      <c r="X107" s="2">
        <f t="shared" si="295"/>
        <v>0</v>
      </c>
      <c r="Y107" s="2">
        <f t="shared" si="296"/>
        <v>31</v>
      </c>
      <c r="Z107" s="27">
        <f t="shared" si="297"/>
        <v>775</v>
      </c>
      <c r="AA107" s="1"/>
      <c r="AB107" s="1"/>
      <c r="AC107" s="2">
        <f t="shared" si="298"/>
        <v>0</v>
      </c>
      <c r="AD107" s="2">
        <f t="shared" si="299"/>
        <v>31</v>
      </c>
      <c r="AE107" s="27">
        <f t="shared" si="300"/>
        <v>775</v>
      </c>
      <c r="AF107" s="1"/>
      <c r="AG107" s="1"/>
      <c r="AH107" s="2">
        <f t="shared" si="301"/>
        <v>0</v>
      </c>
      <c r="AI107" s="2">
        <f t="shared" si="302"/>
        <v>31</v>
      </c>
      <c r="AJ107" s="27">
        <f t="shared" si="303"/>
        <v>775</v>
      </c>
      <c r="AK107" s="1"/>
      <c r="AL107" s="1"/>
      <c r="AM107" s="2">
        <f t="shared" si="304"/>
        <v>0</v>
      </c>
      <c r="AN107" s="2">
        <f t="shared" si="305"/>
        <v>31</v>
      </c>
      <c r="AO107" s="27">
        <f t="shared" si="306"/>
        <v>775</v>
      </c>
      <c r="AP107" s="1"/>
      <c r="AQ107" s="1"/>
      <c r="AR107" s="2">
        <f t="shared" si="307"/>
        <v>0</v>
      </c>
      <c r="AS107" s="2">
        <f t="shared" si="308"/>
        <v>31</v>
      </c>
      <c r="AT107" s="27">
        <f t="shared" si="309"/>
        <v>775</v>
      </c>
      <c r="AU107" s="1"/>
      <c r="AV107" s="1"/>
      <c r="AW107" s="2">
        <f t="shared" si="310"/>
        <v>0</v>
      </c>
      <c r="AX107" s="2">
        <f t="shared" si="311"/>
        <v>31</v>
      </c>
      <c r="AY107" s="27">
        <f t="shared" si="312"/>
        <v>775</v>
      </c>
      <c r="AZ107" s="1"/>
      <c r="BA107" s="1"/>
      <c r="BB107" s="2">
        <f t="shared" si="313"/>
        <v>0</v>
      </c>
      <c r="BC107" s="2">
        <f t="shared" si="314"/>
        <v>31</v>
      </c>
      <c r="BD107" s="27">
        <f t="shared" si="315"/>
        <v>775</v>
      </c>
      <c r="BE107" s="1"/>
      <c r="BF107" s="1"/>
      <c r="BG107" s="2">
        <f t="shared" si="316"/>
        <v>0</v>
      </c>
      <c r="BH107" s="2">
        <f t="shared" si="317"/>
        <v>31</v>
      </c>
      <c r="BI107" s="27">
        <f t="shared" si="318"/>
        <v>775</v>
      </c>
      <c r="BJ107" s="1"/>
      <c r="BK107" s="1"/>
      <c r="BL107" s="2">
        <f t="shared" si="319"/>
        <v>0</v>
      </c>
      <c r="BM107" s="2">
        <f t="shared" si="320"/>
        <v>31</v>
      </c>
      <c r="BN107" s="27">
        <f t="shared" si="321"/>
        <v>775</v>
      </c>
      <c r="BO107" s="1"/>
      <c r="BP107" s="1"/>
      <c r="BQ107" s="2">
        <f t="shared" si="322"/>
        <v>0</v>
      </c>
      <c r="BR107" s="2">
        <f t="shared" si="323"/>
        <v>31</v>
      </c>
      <c r="BS107" s="27">
        <f t="shared" si="324"/>
        <v>775</v>
      </c>
      <c r="BT107" s="1"/>
      <c r="BU107" s="1"/>
      <c r="BV107" s="2">
        <f t="shared" si="325"/>
        <v>0</v>
      </c>
      <c r="BW107" s="2">
        <f t="shared" si="326"/>
        <v>31</v>
      </c>
      <c r="BX107" s="27">
        <f t="shared" si="327"/>
        <v>775</v>
      </c>
      <c r="BY107" s="1"/>
      <c r="BZ107" s="1"/>
      <c r="CA107" s="2">
        <f t="shared" si="328"/>
        <v>0</v>
      </c>
      <c r="CB107" s="2">
        <f t="shared" si="329"/>
        <v>31</v>
      </c>
      <c r="CC107" s="27">
        <f t="shared" si="330"/>
        <v>775</v>
      </c>
      <c r="CD107" s="59">
        <f t="shared" si="335"/>
        <v>25</v>
      </c>
      <c r="CE107" s="59">
        <f t="shared" si="332"/>
        <v>25</v>
      </c>
      <c r="CF107" s="59">
        <f t="shared" si="333"/>
        <v>25</v>
      </c>
      <c r="CG107" s="11">
        <f t="shared" si="334"/>
        <v>17</v>
      </c>
    </row>
    <row r="108" spans="1:85" x14ac:dyDescent="0.2">
      <c r="A108" s="62">
        <v>18</v>
      </c>
      <c r="B108" s="1">
        <v>29</v>
      </c>
      <c r="C108" s="1">
        <v>35</v>
      </c>
      <c r="D108" s="2">
        <f t="shared" si="283"/>
        <v>1015</v>
      </c>
      <c r="E108" s="2">
        <f t="shared" si="284"/>
        <v>35</v>
      </c>
      <c r="F108" s="27">
        <f t="shared" si="285"/>
        <v>1015</v>
      </c>
      <c r="G108" s="1"/>
      <c r="H108" s="1"/>
      <c r="I108" s="2">
        <f t="shared" si="286"/>
        <v>0</v>
      </c>
      <c r="J108" s="2">
        <f t="shared" si="287"/>
        <v>35</v>
      </c>
      <c r="K108" s="27">
        <f t="shared" si="288"/>
        <v>1015</v>
      </c>
      <c r="L108" s="1"/>
      <c r="M108" s="1"/>
      <c r="N108" s="2">
        <f t="shared" si="289"/>
        <v>0</v>
      </c>
      <c r="O108" s="2">
        <f t="shared" si="290"/>
        <v>35</v>
      </c>
      <c r="P108" s="27">
        <f t="shared" si="291"/>
        <v>1015</v>
      </c>
      <c r="Q108" s="1"/>
      <c r="R108" s="1"/>
      <c r="S108" s="2">
        <f t="shared" si="292"/>
        <v>0</v>
      </c>
      <c r="T108" s="2">
        <f t="shared" si="293"/>
        <v>35</v>
      </c>
      <c r="U108" s="27">
        <f t="shared" si="294"/>
        <v>1015</v>
      </c>
      <c r="V108" s="1"/>
      <c r="W108" s="1"/>
      <c r="X108" s="2">
        <f t="shared" si="295"/>
        <v>0</v>
      </c>
      <c r="Y108" s="2">
        <f t="shared" si="296"/>
        <v>35</v>
      </c>
      <c r="Z108" s="27">
        <f t="shared" si="297"/>
        <v>1015</v>
      </c>
      <c r="AA108" s="1"/>
      <c r="AB108" s="1"/>
      <c r="AC108" s="2">
        <f t="shared" si="298"/>
        <v>0</v>
      </c>
      <c r="AD108" s="2">
        <f t="shared" si="299"/>
        <v>35</v>
      </c>
      <c r="AE108" s="27">
        <f t="shared" si="300"/>
        <v>1015</v>
      </c>
      <c r="AF108" s="1"/>
      <c r="AG108" s="1"/>
      <c r="AH108" s="2">
        <f t="shared" si="301"/>
        <v>0</v>
      </c>
      <c r="AI108" s="2">
        <f t="shared" si="302"/>
        <v>35</v>
      </c>
      <c r="AJ108" s="27">
        <f t="shared" si="303"/>
        <v>1015</v>
      </c>
      <c r="AK108" s="1"/>
      <c r="AL108" s="1"/>
      <c r="AM108" s="2">
        <f t="shared" si="304"/>
        <v>0</v>
      </c>
      <c r="AN108" s="2">
        <f t="shared" si="305"/>
        <v>35</v>
      </c>
      <c r="AO108" s="27">
        <f t="shared" si="306"/>
        <v>1015</v>
      </c>
      <c r="AP108" s="1"/>
      <c r="AQ108" s="1"/>
      <c r="AR108" s="2">
        <f t="shared" si="307"/>
        <v>0</v>
      </c>
      <c r="AS108" s="2">
        <f t="shared" si="308"/>
        <v>35</v>
      </c>
      <c r="AT108" s="27">
        <f t="shared" si="309"/>
        <v>1015</v>
      </c>
      <c r="AU108" s="1"/>
      <c r="AV108" s="1"/>
      <c r="AW108" s="2">
        <f t="shared" si="310"/>
        <v>0</v>
      </c>
      <c r="AX108" s="2">
        <f t="shared" si="311"/>
        <v>35</v>
      </c>
      <c r="AY108" s="27">
        <f t="shared" si="312"/>
        <v>1015</v>
      </c>
      <c r="AZ108" s="1"/>
      <c r="BA108" s="1"/>
      <c r="BB108" s="2">
        <f t="shared" si="313"/>
        <v>0</v>
      </c>
      <c r="BC108" s="2">
        <f t="shared" si="314"/>
        <v>35</v>
      </c>
      <c r="BD108" s="27">
        <f t="shared" si="315"/>
        <v>1015</v>
      </c>
      <c r="BE108" s="1"/>
      <c r="BF108" s="1"/>
      <c r="BG108" s="2">
        <f t="shared" si="316"/>
        <v>0</v>
      </c>
      <c r="BH108" s="2">
        <f t="shared" si="317"/>
        <v>35</v>
      </c>
      <c r="BI108" s="27">
        <f t="shared" si="318"/>
        <v>1015</v>
      </c>
      <c r="BJ108" s="1"/>
      <c r="BK108" s="1"/>
      <c r="BL108" s="2">
        <f t="shared" si="319"/>
        <v>0</v>
      </c>
      <c r="BM108" s="2">
        <f t="shared" si="320"/>
        <v>35</v>
      </c>
      <c r="BN108" s="27">
        <f t="shared" si="321"/>
        <v>1015</v>
      </c>
      <c r="BO108" s="1"/>
      <c r="BP108" s="1"/>
      <c r="BQ108" s="2">
        <f t="shared" si="322"/>
        <v>0</v>
      </c>
      <c r="BR108" s="2">
        <f t="shared" si="323"/>
        <v>35</v>
      </c>
      <c r="BS108" s="27">
        <f t="shared" si="324"/>
        <v>1015</v>
      </c>
      <c r="BT108" s="1"/>
      <c r="BU108" s="1"/>
      <c r="BV108" s="2">
        <f t="shared" si="325"/>
        <v>0</v>
      </c>
      <c r="BW108" s="2">
        <f t="shared" si="326"/>
        <v>35</v>
      </c>
      <c r="BX108" s="27">
        <f t="shared" si="327"/>
        <v>1015</v>
      </c>
      <c r="BY108" s="1"/>
      <c r="BZ108" s="1"/>
      <c r="CA108" s="2">
        <f t="shared" si="328"/>
        <v>0</v>
      </c>
      <c r="CB108" s="2">
        <f t="shared" si="329"/>
        <v>35</v>
      </c>
      <c r="CC108" s="27">
        <f t="shared" si="330"/>
        <v>1015</v>
      </c>
      <c r="CD108" s="59">
        <f t="shared" si="335"/>
        <v>29</v>
      </c>
      <c r="CE108" s="59">
        <f t="shared" si="332"/>
        <v>29</v>
      </c>
      <c r="CF108" s="59">
        <f t="shared" si="333"/>
        <v>29</v>
      </c>
      <c r="CG108" s="11">
        <f t="shared" si="334"/>
        <v>18</v>
      </c>
    </row>
    <row r="109" spans="1:85" x14ac:dyDescent="0.2">
      <c r="A109" s="62">
        <v>19</v>
      </c>
      <c r="B109" s="1">
        <v>22</v>
      </c>
      <c r="C109" s="1">
        <v>31</v>
      </c>
      <c r="D109" s="2">
        <f t="shared" si="283"/>
        <v>682</v>
      </c>
      <c r="E109" s="2">
        <f t="shared" si="284"/>
        <v>31</v>
      </c>
      <c r="F109" s="27">
        <f t="shared" si="285"/>
        <v>682</v>
      </c>
      <c r="G109" s="1"/>
      <c r="H109" s="1"/>
      <c r="I109" s="2">
        <f t="shared" si="286"/>
        <v>0</v>
      </c>
      <c r="J109" s="2">
        <f t="shared" si="287"/>
        <v>31</v>
      </c>
      <c r="K109" s="27">
        <f t="shared" si="288"/>
        <v>682</v>
      </c>
      <c r="L109" s="1"/>
      <c r="M109" s="1"/>
      <c r="N109" s="2">
        <f t="shared" si="289"/>
        <v>0</v>
      </c>
      <c r="O109" s="2">
        <f t="shared" si="290"/>
        <v>31</v>
      </c>
      <c r="P109" s="27">
        <f t="shared" si="291"/>
        <v>682</v>
      </c>
      <c r="Q109" s="1"/>
      <c r="R109" s="1"/>
      <c r="S109" s="2">
        <f t="shared" si="292"/>
        <v>0</v>
      </c>
      <c r="T109" s="2">
        <f t="shared" si="293"/>
        <v>31</v>
      </c>
      <c r="U109" s="27">
        <f t="shared" si="294"/>
        <v>682</v>
      </c>
      <c r="V109" s="1"/>
      <c r="W109" s="1"/>
      <c r="X109" s="2">
        <f t="shared" si="295"/>
        <v>0</v>
      </c>
      <c r="Y109" s="2">
        <f t="shared" si="296"/>
        <v>31</v>
      </c>
      <c r="Z109" s="27">
        <f t="shared" si="297"/>
        <v>682</v>
      </c>
      <c r="AA109" s="1"/>
      <c r="AB109" s="1"/>
      <c r="AC109" s="2">
        <f t="shared" si="298"/>
        <v>0</v>
      </c>
      <c r="AD109" s="2">
        <f t="shared" si="299"/>
        <v>31</v>
      </c>
      <c r="AE109" s="27">
        <f t="shared" si="300"/>
        <v>682</v>
      </c>
      <c r="AF109" s="1"/>
      <c r="AG109" s="1"/>
      <c r="AH109" s="2">
        <f t="shared" si="301"/>
        <v>0</v>
      </c>
      <c r="AI109" s="2">
        <f t="shared" si="302"/>
        <v>31</v>
      </c>
      <c r="AJ109" s="27">
        <f t="shared" si="303"/>
        <v>682</v>
      </c>
      <c r="AK109" s="1"/>
      <c r="AL109" s="1"/>
      <c r="AM109" s="2">
        <f t="shared" si="304"/>
        <v>0</v>
      </c>
      <c r="AN109" s="2">
        <f t="shared" si="305"/>
        <v>31</v>
      </c>
      <c r="AO109" s="27">
        <f t="shared" si="306"/>
        <v>682</v>
      </c>
      <c r="AP109" s="1"/>
      <c r="AQ109" s="1"/>
      <c r="AR109" s="2">
        <f t="shared" si="307"/>
        <v>0</v>
      </c>
      <c r="AS109" s="2">
        <f t="shared" si="308"/>
        <v>31</v>
      </c>
      <c r="AT109" s="27">
        <f t="shared" si="309"/>
        <v>682</v>
      </c>
      <c r="AU109" s="1"/>
      <c r="AV109" s="1"/>
      <c r="AW109" s="2">
        <f t="shared" si="310"/>
        <v>0</v>
      </c>
      <c r="AX109" s="2">
        <f t="shared" si="311"/>
        <v>31</v>
      </c>
      <c r="AY109" s="27">
        <f t="shared" si="312"/>
        <v>682</v>
      </c>
      <c r="AZ109" s="1"/>
      <c r="BA109" s="1"/>
      <c r="BB109" s="2">
        <f t="shared" si="313"/>
        <v>0</v>
      </c>
      <c r="BC109" s="2">
        <f t="shared" si="314"/>
        <v>31</v>
      </c>
      <c r="BD109" s="27">
        <f t="shared" si="315"/>
        <v>682</v>
      </c>
      <c r="BE109" s="1"/>
      <c r="BF109" s="1"/>
      <c r="BG109" s="2">
        <f t="shared" si="316"/>
        <v>0</v>
      </c>
      <c r="BH109" s="2">
        <f t="shared" si="317"/>
        <v>31</v>
      </c>
      <c r="BI109" s="27">
        <f t="shared" si="318"/>
        <v>682</v>
      </c>
      <c r="BJ109" s="1"/>
      <c r="BK109" s="1"/>
      <c r="BL109" s="2">
        <f t="shared" si="319"/>
        <v>0</v>
      </c>
      <c r="BM109" s="2">
        <f t="shared" si="320"/>
        <v>31</v>
      </c>
      <c r="BN109" s="27">
        <f t="shared" si="321"/>
        <v>682</v>
      </c>
      <c r="BO109" s="1"/>
      <c r="BP109" s="1"/>
      <c r="BQ109" s="2">
        <f t="shared" si="322"/>
        <v>0</v>
      </c>
      <c r="BR109" s="2">
        <f t="shared" si="323"/>
        <v>31</v>
      </c>
      <c r="BS109" s="27">
        <f t="shared" si="324"/>
        <v>682</v>
      </c>
      <c r="BT109" s="1"/>
      <c r="BU109" s="1"/>
      <c r="BV109" s="2">
        <f t="shared" si="325"/>
        <v>0</v>
      </c>
      <c r="BW109" s="2">
        <f t="shared" si="326"/>
        <v>31</v>
      </c>
      <c r="BX109" s="27">
        <f t="shared" si="327"/>
        <v>682</v>
      </c>
      <c r="BY109" s="1"/>
      <c r="BZ109" s="1"/>
      <c r="CA109" s="2">
        <f t="shared" si="328"/>
        <v>0</v>
      </c>
      <c r="CB109" s="2">
        <f t="shared" si="329"/>
        <v>31</v>
      </c>
      <c r="CC109" s="27">
        <f t="shared" si="330"/>
        <v>682</v>
      </c>
      <c r="CD109" s="59">
        <f t="shared" si="335"/>
        <v>22</v>
      </c>
      <c r="CE109" s="59">
        <f t="shared" si="332"/>
        <v>22</v>
      </c>
      <c r="CF109" s="59">
        <f t="shared" si="333"/>
        <v>22</v>
      </c>
      <c r="CG109" s="11">
        <f t="shared" si="334"/>
        <v>19</v>
      </c>
    </row>
    <row r="110" spans="1:85" x14ac:dyDescent="0.2">
      <c r="A110" s="63">
        <v>20</v>
      </c>
      <c r="B110" s="1">
        <v>0</v>
      </c>
      <c r="C110" s="1">
        <v>30</v>
      </c>
      <c r="D110" s="2">
        <f t="shared" si="283"/>
        <v>0</v>
      </c>
      <c r="E110" s="2">
        <f t="shared" si="284"/>
        <v>30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30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30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30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30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30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30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30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30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30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30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30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30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30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30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30</v>
      </c>
      <c r="CC110" s="27">
        <f t="shared" si="330"/>
        <v>0</v>
      </c>
      <c r="CD110" s="59">
        <f t="shared" si="335"/>
        <v>0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27</v>
      </c>
      <c r="D111" s="2">
        <f t="shared" si="283"/>
        <v>0</v>
      </c>
      <c r="E111" s="2">
        <f t="shared" si="284"/>
        <v>27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27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27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27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27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27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27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27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27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27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27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27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27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27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27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27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0</v>
      </c>
      <c r="C112" s="1">
        <v>28</v>
      </c>
      <c r="D112" s="2">
        <f t="shared" si="283"/>
        <v>0</v>
      </c>
      <c r="E112" s="2">
        <f t="shared" si="284"/>
        <v>28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0</v>
      </c>
      <c r="CD112" s="59">
        <f t="shared" si="335"/>
        <v>0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22</v>
      </c>
      <c r="D117" s="2">
        <f t="shared" ref="D117:D132" si="336">B117*C117</f>
        <v>330</v>
      </c>
      <c r="E117" s="2">
        <f t="shared" ref="E117:E132" si="337">C117</f>
        <v>22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22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22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22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22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22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22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22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22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22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22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22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22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22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22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22</v>
      </c>
      <c r="CC117" s="27">
        <f t="shared" ref="CC117:CC132" si="383">BX117+CA117</f>
        <v>330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0</v>
      </c>
      <c r="C118" s="1">
        <v>38</v>
      </c>
      <c r="D118" s="2">
        <f t="shared" si="336"/>
        <v>0</v>
      </c>
      <c r="E118" s="2">
        <f t="shared" si="337"/>
        <v>38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38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38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38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38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38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38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38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38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38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38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38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38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38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38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38</v>
      </c>
      <c r="CC118" s="27">
        <f t="shared" si="383"/>
        <v>0</v>
      </c>
      <c r="CD118" s="59">
        <f t="shared" si="384"/>
        <v>0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>
        <v>0</v>
      </c>
      <c r="C119" s="1">
        <v>43</v>
      </c>
      <c r="D119" s="2">
        <f t="shared" si="336"/>
        <v>0</v>
      </c>
      <c r="E119" s="2">
        <f t="shared" si="337"/>
        <v>43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43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43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43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43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43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43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43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43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43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43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43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43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43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43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43</v>
      </c>
      <c r="CC119" s="27">
        <f t="shared" si="383"/>
        <v>0</v>
      </c>
      <c r="CD119" s="59">
        <f t="shared" si="384"/>
        <v>0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>
        <v>30</v>
      </c>
      <c r="C120" s="1">
        <v>52</v>
      </c>
      <c r="D120" s="2">
        <f t="shared" si="336"/>
        <v>1560</v>
      </c>
      <c r="E120" s="2">
        <f t="shared" si="337"/>
        <v>52</v>
      </c>
      <c r="F120" s="27">
        <f t="shared" si="338"/>
        <v>1560</v>
      </c>
      <c r="G120" s="1"/>
      <c r="H120" s="1"/>
      <c r="I120" s="2">
        <f t="shared" si="339"/>
        <v>0</v>
      </c>
      <c r="J120" s="2">
        <f t="shared" si="340"/>
        <v>52</v>
      </c>
      <c r="K120" s="27">
        <f t="shared" si="341"/>
        <v>1560</v>
      </c>
      <c r="L120" s="1"/>
      <c r="M120" s="1"/>
      <c r="N120" s="2">
        <f t="shared" si="342"/>
        <v>0</v>
      </c>
      <c r="O120" s="2">
        <f t="shared" si="343"/>
        <v>52</v>
      </c>
      <c r="P120" s="27">
        <f t="shared" si="344"/>
        <v>1560</v>
      </c>
      <c r="Q120" s="1"/>
      <c r="R120" s="1"/>
      <c r="S120" s="2">
        <f t="shared" si="345"/>
        <v>0</v>
      </c>
      <c r="T120" s="2">
        <f t="shared" si="346"/>
        <v>52</v>
      </c>
      <c r="U120" s="27">
        <f t="shared" si="347"/>
        <v>1560</v>
      </c>
      <c r="V120" s="1"/>
      <c r="W120" s="1"/>
      <c r="X120" s="2">
        <f t="shared" si="348"/>
        <v>0</v>
      </c>
      <c r="Y120" s="2">
        <f t="shared" si="349"/>
        <v>52</v>
      </c>
      <c r="Z120" s="27">
        <f t="shared" si="350"/>
        <v>1560</v>
      </c>
      <c r="AA120" s="1"/>
      <c r="AB120" s="1"/>
      <c r="AC120" s="2">
        <f t="shared" si="351"/>
        <v>0</v>
      </c>
      <c r="AD120" s="2">
        <f t="shared" si="352"/>
        <v>52</v>
      </c>
      <c r="AE120" s="27">
        <f t="shared" si="353"/>
        <v>1560</v>
      </c>
      <c r="AF120" s="1"/>
      <c r="AG120" s="1"/>
      <c r="AH120" s="2">
        <f t="shared" si="354"/>
        <v>0</v>
      </c>
      <c r="AI120" s="2">
        <f t="shared" si="355"/>
        <v>52</v>
      </c>
      <c r="AJ120" s="27">
        <f t="shared" si="356"/>
        <v>1560</v>
      </c>
      <c r="AK120" s="1"/>
      <c r="AL120" s="1"/>
      <c r="AM120" s="2">
        <f t="shared" si="357"/>
        <v>0</v>
      </c>
      <c r="AN120" s="2">
        <f t="shared" si="358"/>
        <v>52</v>
      </c>
      <c r="AO120" s="27">
        <f t="shared" si="359"/>
        <v>1560</v>
      </c>
      <c r="AP120" s="1"/>
      <c r="AQ120" s="1"/>
      <c r="AR120" s="2">
        <f t="shared" si="360"/>
        <v>0</v>
      </c>
      <c r="AS120" s="2">
        <f t="shared" si="361"/>
        <v>52</v>
      </c>
      <c r="AT120" s="27">
        <f t="shared" si="362"/>
        <v>1560</v>
      </c>
      <c r="AU120" s="1"/>
      <c r="AV120" s="1"/>
      <c r="AW120" s="2">
        <f t="shared" si="363"/>
        <v>0</v>
      </c>
      <c r="AX120" s="2">
        <f t="shared" si="364"/>
        <v>52</v>
      </c>
      <c r="AY120" s="27">
        <f t="shared" si="365"/>
        <v>1560</v>
      </c>
      <c r="AZ120" s="1"/>
      <c r="BA120" s="1"/>
      <c r="BB120" s="2">
        <f t="shared" si="366"/>
        <v>0</v>
      </c>
      <c r="BC120" s="2">
        <f t="shared" si="367"/>
        <v>52</v>
      </c>
      <c r="BD120" s="27">
        <f t="shared" si="368"/>
        <v>1560</v>
      </c>
      <c r="BE120" s="1"/>
      <c r="BF120" s="1"/>
      <c r="BG120" s="2">
        <f t="shared" si="369"/>
        <v>0</v>
      </c>
      <c r="BH120" s="2">
        <f t="shared" si="370"/>
        <v>52</v>
      </c>
      <c r="BI120" s="27">
        <f t="shared" si="371"/>
        <v>1560</v>
      </c>
      <c r="BJ120" s="1"/>
      <c r="BK120" s="1"/>
      <c r="BL120" s="2">
        <f t="shared" si="372"/>
        <v>0</v>
      </c>
      <c r="BM120" s="2">
        <f t="shared" si="373"/>
        <v>52</v>
      </c>
      <c r="BN120" s="27">
        <f t="shared" si="374"/>
        <v>1560</v>
      </c>
      <c r="BO120" s="1"/>
      <c r="BP120" s="1"/>
      <c r="BQ120" s="2">
        <f t="shared" si="375"/>
        <v>0</v>
      </c>
      <c r="BR120" s="2">
        <f t="shared" si="376"/>
        <v>52</v>
      </c>
      <c r="BS120" s="27">
        <f t="shared" si="377"/>
        <v>1560</v>
      </c>
      <c r="BT120" s="1"/>
      <c r="BU120" s="1"/>
      <c r="BV120" s="2">
        <f t="shared" si="378"/>
        <v>0</v>
      </c>
      <c r="BW120" s="2">
        <f t="shared" si="379"/>
        <v>52</v>
      </c>
      <c r="BX120" s="27">
        <f t="shared" si="380"/>
        <v>1560</v>
      </c>
      <c r="BY120" s="1"/>
      <c r="BZ120" s="1"/>
      <c r="CA120" s="2">
        <f t="shared" si="381"/>
        <v>0</v>
      </c>
      <c r="CB120" s="2">
        <f t="shared" si="382"/>
        <v>52</v>
      </c>
      <c r="CC120" s="27">
        <f t="shared" si="383"/>
        <v>1560</v>
      </c>
      <c r="CD120" s="59">
        <f t="shared" si="384"/>
        <v>30</v>
      </c>
      <c r="CE120" s="59">
        <f t="shared" si="385"/>
        <v>30</v>
      </c>
      <c r="CF120" s="59">
        <f t="shared" si="386"/>
        <v>30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33</v>
      </c>
      <c r="C121" s="1">
        <v>38</v>
      </c>
      <c r="D121" s="2">
        <f t="shared" si="336"/>
        <v>1254</v>
      </c>
      <c r="E121" s="2">
        <f t="shared" si="337"/>
        <v>38</v>
      </c>
      <c r="F121" s="27">
        <f t="shared" si="338"/>
        <v>1254</v>
      </c>
      <c r="G121" s="1"/>
      <c r="H121" s="1"/>
      <c r="I121" s="2">
        <f t="shared" si="339"/>
        <v>0</v>
      </c>
      <c r="J121" s="2">
        <f t="shared" si="340"/>
        <v>38</v>
      </c>
      <c r="K121" s="27">
        <f t="shared" si="341"/>
        <v>1254</v>
      </c>
      <c r="L121" s="1"/>
      <c r="M121" s="1"/>
      <c r="N121" s="2">
        <f t="shared" si="342"/>
        <v>0</v>
      </c>
      <c r="O121" s="2">
        <f t="shared" si="343"/>
        <v>38</v>
      </c>
      <c r="P121" s="27">
        <f t="shared" si="344"/>
        <v>1254</v>
      </c>
      <c r="Q121" s="1"/>
      <c r="R121" s="1"/>
      <c r="S121" s="2">
        <f t="shared" si="345"/>
        <v>0</v>
      </c>
      <c r="T121" s="2">
        <f t="shared" si="346"/>
        <v>38</v>
      </c>
      <c r="U121" s="27">
        <f t="shared" si="347"/>
        <v>1254</v>
      </c>
      <c r="V121" s="1"/>
      <c r="W121" s="1"/>
      <c r="X121" s="2">
        <f t="shared" si="348"/>
        <v>0</v>
      </c>
      <c r="Y121" s="2">
        <f t="shared" si="349"/>
        <v>38</v>
      </c>
      <c r="Z121" s="27">
        <f t="shared" si="350"/>
        <v>1254</v>
      </c>
      <c r="AA121" s="1"/>
      <c r="AB121" s="1"/>
      <c r="AC121" s="2">
        <f t="shared" si="351"/>
        <v>0</v>
      </c>
      <c r="AD121" s="2">
        <f t="shared" si="352"/>
        <v>38</v>
      </c>
      <c r="AE121" s="27">
        <f t="shared" si="353"/>
        <v>1254</v>
      </c>
      <c r="AF121" s="1"/>
      <c r="AG121" s="1"/>
      <c r="AH121" s="2">
        <f t="shared" si="354"/>
        <v>0</v>
      </c>
      <c r="AI121" s="2">
        <f t="shared" si="355"/>
        <v>38</v>
      </c>
      <c r="AJ121" s="27">
        <f t="shared" si="356"/>
        <v>1254</v>
      </c>
      <c r="AK121" s="1"/>
      <c r="AL121" s="1"/>
      <c r="AM121" s="2">
        <f t="shared" si="357"/>
        <v>0</v>
      </c>
      <c r="AN121" s="2">
        <f t="shared" si="358"/>
        <v>38</v>
      </c>
      <c r="AO121" s="27">
        <f t="shared" si="359"/>
        <v>1254</v>
      </c>
      <c r="AP121" s="1"/>
      <c r="AQ121" s="1"/>
      <c r="AR121" s="2">
        <f t="shared" si="360"/>
        <v>0</v>
      </c>
      <c r="AS121" s="2">
        <f t="shared" si="361"/>
        <v>38</v>
      </c>
      <c r="AT121" s="27">
        <f t="shared" si="362"/>
        <v>1254</v>
      </c>
      <c r="AU121" s="1"/>
      <c r="AV121" s="1"/>
      <c r="AW121" s="2">
        <f t="shared" si="363"/>
        <v>0</v>
      </c>
      <c r="AX121" s="2">
        <f t="shared" si="364"/>
        <v>38</v>
      </c>
      <c r="AY121" s="27">
        <f t="shared" si="365"/>
        <v>1254</v>
      </c>
      <c r="AZ121" s="1"/>
      <c r="BA121" s="1"/>
      <c r="BB121" s="2">
        <f t="shared" si="366"/>
        <v>0</v>
      </c>
      <c r="BC121" s="2">
        <f t="shared" si="367"/>
        <v>38</v>
      </c>
      <c r="BD121" s="27">
        <f t="shared" si="368"/>
        <v>1254</v>
      </c>
      <c r="BE121" s="1"/>
      <c r="BF121" s="1"/>
      <c r="BG121" s="2">
        <f t="shared" si="369"/>
        <v>0</v>
      </c>
      <c r="BH121" s="2">
        <f t="shared" si="370"/>
        <v>38</v>
      </c>
      <c r="BI121" s="27">
        <f t="shared" si="371"/>
        <v>1254</v>
      </c>
      <c r="BJ121" s="1"/>
      <c r="BK121" s="1"/>
      <c r="BL121" s="2">
        <f t="shared" si="372"/>
        <v>0</v>
      </c>
      <c r="BM121" s="2">
        <f t="shared" si="373"/>
        <v>38</v>
      </c>
      <c r="BN121" s="27">
        <f t="shared" si="374"/>
        <v>1254</v>
      </c>
      <c r="BO121" s="1"/>
      <c r="BP121" s="1"/>
      <c r="BQ121" s="2">
        <f t="shared" si="375"/>
        <v>0</v>
      </c>
      <c r="BR121" s="2">
        <f t="shared" si="376"/>
        <v>38</v>
      </c>
      <c r="BS121" s="27">
        <f t="shared" si="377"/>
        <v>1254</v>
      </c>
      <c r="BT121" s="1"/>
      <c r="BU121" s="1"/>
      <c r="BV121" s="2">
        <f t="shared" si="378"/>
        <v>0</v>
      </c>
      <c r="BW121" s="2">
        <f t="shared" si="379"/>
        <v>38</v>
      </c>
      <c r="BX121" s="27">
        <f t="shared" si="380"/>
        <v>1254</v>
      </c>
      <c r="BY121" s="1"/>
      <c r="BZ121" s="1"/>
      <c r="CA121" s="2">
        <f t="shared" si="381"/>
        <v>0</v>
      </c>
      <c r="CB121" s="2">
        <f t="shared" si="382"/>
        <v>38</v>
      </c>
      <c r="CC121" s="27">
        <f t="shared" si="383"/>
        <v>1254</v>
      </c>
      <c r="CD121" s="59">
        <f t="shared" si="384"/>
        <v>33</v>
      </c>
      <c r="CE121" s="59">
        <f t="shared" si="385"/>
        <v>33</v>
      </c>
      <c r="CF121" s="59">
        <f t="shared" si="386"/>
        <v>33</v>
      </c>
      <c r="CG121" s="11">
        <f t="shared" si="387"/>
        <v>11</v>
      </c>
    </row>
    <row r="122" spans="1:85" x14ac:dyDescent="0.2">
      <c r="A122" s="62">
        <v>12</v>
      </c>
      <c r="B122" s="1">
        <v>30</v>
      </c>
      <c r="C122" s="1">
        <v>43</v>
      </c>
      <c r="D122" s="2">
        <f t="shared" si="336"/>
        <v>1290</v>
      </c>
      <c r="E122" s="2">
        <f t="shared" si="337"/>
        <v>43</v>
      </c>
      <c r="F122" s="27">
        <f t="shared" si="338"/>
        <v>1290</v>
      </c>
      <c r="G122" s="1"/>
      <c r="H122" s="1"/>
      <c r="I122" s="2">
        <f t="shared" si="339"/>
        <v>0</v>
      </c>
      <c r="J122" s="2">
        <f t="shared" si="340"/>
        <v>43</v>
      </c>
      <c r="K122" s="27">
        <f t="shared" si="341"/>
        <v>1290</v>
      </c>
      <c r="L122" s="1"/>
      <c r="M122" s="1"/>
      <c r="N122" s="2">
        <f t="shared" si="342"/>
        <v>0</v>
      </c>
      <c r="O122" s="2">
        <f t="shared" si="343"/>
        <v>43</v>
      </c>
      <c r="P122" s="27">
        <f t="shared" si="344"/>
        <v>1290</v>
      </c>
      <c r="Q122" s="1"/>
      <c r="R122" s="1"/>
      <c r="S122" s="2">
        <f t="shared" si="345"/>
        <v>0</v>
      </c>
      <c r="T122" s="2">
        <f t="shared" si="346"/>
        <v>43</v>
      </c>
      <c r="U122" s="27">
        <f t="shared" si="347"/>
        <v>1290</v>
      </c>
      <c r="V122" s="1"/>
      <c r="W122" s="1"/>
      <c r="X122" s="2">
        <f t="shared" si="348"/>
        <v>0</v>
      </c>
      <c r="Y122" s="2">
        <f t="shared" si="349"/>
        <v>43</v>
      </c>
      <c r="Z122" s="27">
        <f t="shared" si="350"/>
        <v>1290</v>
      </c>
      <c r="AA122" s="1"/>
      <c r="AB122" s="1"/>
      <c r="AC122" s="2">
        <f t="shared" si="351"/>
        <v>0</v>
      </c>
      <c r="AD122" s="2">
        <f t="shared" si="352"/>
        <v>43</v>
      </c>
      <c r="AE122" s="27">
        <f t="shared" si="353"/>
        <v>1290</v>
      </c>
      <c r="AF122" s="1"/>
      <c r="AG122" s="1"/>
      <c r="AH122" s="2">
        <f t="shared" si="354"/>
        <v>0</v>
      </c>
      <c r="AI122" s="2">
        <f t="shared" si="355"/>
        <v>43</v>
      </c>
      <c r="AJ122" s="27">
        <f t="shared" si="356"/>
        <v>1290</v>
      </c>
      <c r="AK122" s="1"/>
      <c r="AL122" s="1"/>
      <c r="AM122" s="2">
        <f t="shared" si="357"/>
        <v>0</v>
      </c>
      <c r="AN122" s="2">
        <f t="shared" si="358"/>
        <v>43</v>
      </c>
      <c r="AO122" s="27">
        <f t="shared" si="359"/>
        <v>1290</v>
      </c>
      <c r="AP122" s="1"/>
      <c r="AQ122" s="1"/>
      <c r="AR122" s="2">
        <f t="shared" si="360"/>
        <v>0</v>
      </c>
      <c r="AS122" s="2">
        <f t="shared" si="361"/>
        <v>43</v>
      </c>
      <c r="AT122" s="27">
        <f t="shared" si="362"/>
        <v>1290</v>
      </c>
      <c r="AU122" s="1"/>
      <c r="AV122" s="1"/>
      <c r="AW122" s="2">
        <f t="shared" si="363"/>
        <v>0</v>
      </c>
      <c r="AX122" s="2">
        <f t="shared" si="364"/>
        <v>43</v>
      </c>
      <c r="AY122" s="27">
        <f t="shared" si="365"/>
        <v>1290</v>
      </c>
      <c r="AZ122" s="1"/>
      <c r="BA122" s="1"/>
      <c r="BB122" s="2">
        <f t="shared" si="366"/>
        <v>0</v>
      </c>
      <c r="BC122" s="2">
        <f t="shared" si="367"/>
        <v>43</v>
      </c>
      <c r="BD122" s="27">
        <f t="shared" si="368"/>
        <v>1290</v>
      </c>
      <c r="BE122" s="1"/>
      <c r="BF122" s="1"/>
      <c r="BG122" s="2">
        <f t="shared" si="369"/>
        <v>0</v>
      </c>
      <c r="BH122" s="2">
        <f t="shared" si="370"/>
        <v>43</v>
      </c>
      <c r="BI122" s="27">
        <f t="shared" si="371"/>
        <v>1290</v>
      </c>
      <c r="BJ122" s="1"/>
      <c r="BK122" s="1"/>
      <c r="BL122" s="2">
        <f t="shared" si="372"/>
        <v>0</v>
      </c>
      <c r="BM122" s="2">
        <f t="shared" si="373"/>
        <v>43</v>
      </c>
      <c r="BN122" s="27">
        <f t="shared" si="374"/>
        <v>1290</v>
      </c>
      <c r="BO122" s="1"/>
      <c r="BP122" s="1"/>
      <c r="BQ122" s="2">
        <f t="shared" si="375"/>
        <v>0</v>
      </c>
      <c r="BR122" s="2">
        <f t="shared" si="376"/>
        <v>43</v>
      </c>
      <c r="BS122" s="27">
        <f t="shared" si="377"/>
        <v>1290</v>
      </c>
      <c r="BT122" s="1"/>
      <c r="BU122" s="1"/>
      <c r="BV122" s="2">
        <f t="shared" si="378"/>
        <v>0</v>
      </c>
      <c r="BW122" s="2">
        <f t="shared" si="379"/>
        <v>43</v>
      </c>
      <c r="BX122" s="27">
        <f t="shared" si="380"/>
        <v>1290</v>
      </c>
      <c r="BY122" s="1"/>
      <c r="BZ122" s="1"/>
      <c r="CA122" s="2">
        <f t="shared" si="381"/>
        <v>0</v>
      </c>
      <c r="CB122" s="2">
        <f t="shared" si="382"/>
        <v>43</v>
      </c>
      <c r="CC122" s="27">
        <f t="shared" si="383"/>
        <v>1290</v>
      </c>
      <c r="CD122" s="59">
        <f t="shared" si="384"/>
        <v>30</v>
      </c>
      <c r="CE122" s="59">
        <f t="shared" si="385"/>
        <v>30</v>
      </c>
      <c r="CF122" s="59">
        <f t="shared" si="386"/>
        <v>30</v>
      </c>
      <c r="CG122" s="11">
        <f t="shared" si="387"/>
        <v>12</v>
      </c>
    </row>
    <row r="123" spans="1:85" x14ac:dyDescent="0.2">
      <c r="A123" s="62">
        <v>13</v>
      </c>
      <c r="B123" s="1">
        <v>30</v>
      </c>
      <c r="C123" s="1">
        <v>39</v>
      </c>
      <c r="D123" s="2">
        <f t="shared" si="336"/>
        <v>1170</v>
      </c>
      <c r="E123" s="2">
        <f t="shared" si="337"/>
        <v>39</v>
      </c>
      <c r="F123" s="27">
        <f t="shared" si="338"/>
        <v>1170</v>
      </c>
      <c r="G123" s="1"/>
      <c r="H123" s="1"/>
      <c r="I123" s="2">
        <f t="shared" si="339"/>
        <v>0</v>
      </c>
      <c r="J123" s="2">
        <f t="shared" si="340"/>
        <v>39</v>
      </c>
      <c r="K123" s="27">
        <f t="shared" si="341"/>
        <v>1170</v>
      </c>
      <c r="L123" s="1"/>
      <c r="M123" s="1"/>
      <c r="N123" s="2">
        <f t="shared" si="342"/>
        <v>0</v>
      </c>
      <c r="O123" s="2">
        <f t="shared" si="343"/>
        <v>39</v>
      </c>
      <c r="P123" s="27">
        <f t="shared" si="344"/>
        <v>1170</v>
      </c>
      <c r="Q123" s="1"/>
      <c r="R123" s="1"/>
      <c r="S123" s="2">
        <f t="shared" si="345"/>
        <v>0</v>
      </c>
      <c r="T123" s="2">
        <f t="shared" si="346"/>
        <v>39</v>
      </c>
      <c r="U123" s="27">
        <f t="shared" si="347"/>
        <v>1170</v>
      </c>
      <c r="V123" s="1"/>
      <c r="W123" s="1"/>
      <c r="X123" s="2">
        <f t="shared" si="348"/>
        <v>0</v>
      </c>
      <c r="Y123" s="2">
        <f t="shared" si="349"/>
        <v>39</v>
      </c>
      <c r="Z123" s="27">
        <f t="shared" si="350"/>
        <v>1170</v>
      </c>
      <c r="AA123" s="1"/>
      <c r="AB123" s="1"/>
      <c r="AC123" s="2">
        <f t="shared" si="351"/>
        <v>0</v>
      </c>
      <c r="AD123" s="2">
        <f t="shared" si="352"/>
        <v>39</v>
      </c>
      <c r="AE123" s="27">
        <f t="shared" si="353"/>
        <v>1170</v>
      </c>
      <c r="AF123" s="1"/>
      <c r="AG123" s="1"/>
      <c r="AH123" s="2">
        <f t="shared" si="354"/>
        <v>0</v>
      </c>
      <c r="AI123" s="2">
        <f t="shared" si="355"/>
        <v>39</v>
      </c>
      <c r="AJ123" s="27">
        <f t="shared" si="356"/>
        <v>1170</v>
      </c>
      <c r="AK123" s="1"/>
      <c r="AL123" s="1"/>
      <c r="AM123" s="2">
        <f t="shared" si="357"/>
        <v>0</v>
      </c>
      <c r="AN123" s="2">
        <f t="shared" si="358"/>
        <v>39</v>
      </c>
      <c r="AO123" s="27">
        <f t="shared" si="359"/>
        <v>1170</v>
      </c>
      <c r="AP123" s="1"/>
      <c r="AQ123" s="1"/>
      <c r="AR123" s="2">
        <f t="shared" si="360"/>
        <v>0</v>
      </c>
      <c r="AS123" s="2">
        <f t="shared" si="361"/>
        <v>39</v>
      </c>
      <c r="AT123" s="27">
        <f t="shared" si="362"/>
        <v>1170</v>
      </c>
      <c r="AU123" s="1"/>
      <c r="AV123" s="1"/>
      <c r="AW123" s="2">
        <f t="shared" si="363"/>
        <v>0</v>
      </c>
      <c r="AX123" s="2">
        <f t="shared" si="364"/>
        <v>39</v>
      </c>
      <c r="AY123" s="27">
        <f t="shared" si="365"/>
        <v>1170</v>
      </c>
      <c r="AZ123" s="1"/>
      <c r="BA123" s="1"/>
      <c r="BB123" s="2">
        <f t="shared" si="366"/>
        <v>0</v>
      </c>
      <c r="BC123" s="2">
        <f t="shared" si="367"/>
        <v>39</v>
      </c>
      <c r="BD123" s="27">
        <f t="shared" si="368"/>
        <v>1170</v>
      </c>
      <c r="BE123" s="1"/>
      <c r="BF123" s="1"/>
      <c r="BG123" s="2">
        <f t="shared" si="369"/>
        <v>0</v>
      </c>
      <c r="BH123" s="2">
        <f t="shared" si="370"/>
        <v>39</v>
      </c>
      <c r="BI123" s="27">
        <f t="shared" si="371"/>
        <v>1170</v>
      </c>
      <c r="BJ123" s="1"/>
      <c r="BK123" s="1"/>
      <c r="BL123" s="2">
        <f t="shared" si="372"/>
        <v>0</v>
      </c>
      <c r="BM123" s="2">
        <f t="shared" si="373"/>
        <v>39</v>
      </c>
      <c r="BN123" s="27">
        <f t="shared" si="374"/>
        <v>1170</v>
      </c>
      <c r="BO123" s="1"/>
      <c r="BP123" s="1"/>
      <c r="BQ123" s="2">
        <f t="shared" si="375"/>
        <v>0</v>
      </c>
      <c r="BR123" s="2">
        <f t="shared" si="376"/>
        <v>39</v>
      </c>
      <c r="BS123" s="27">
        <f t="shared" si="377"/>
        <v>1170</v>
      </c>
      <c r="BT123" s="1"/>
      <c r="BU123" s="1"/>
      <c r="BV123" s="2">
        <f t="shared" si="378"/>
        <v>0</v>
      </c>
      <c r="BW123" s="2">
        <f t="shared" si="379"/>
        <v>39</v>
      </c>
      <c r="BX123" s="27">
        <f t="shared" si="380"/>
        <v>1170</v>
      </c>
      <c r="BY123" s="1"/>
      <c r="BZ123" s="1"/>
      <c r="CA123" s="2">
        <f t="shared" si="381"/>
        <v>0</v>
      </c>
      <c r="CB123" s="2">
        <f t="shared" si="382"/>
        <v>39</v>
      </c>
      <c r="CC123" s="27">
        <f t="shared" si="383"/>
        <v>1170</v>
      </c>
      <c r="CD123" s="59">
        <f t="shared" si="384"/>
        <v>30</v>
      </c>
      <c r="CE123" s="59">
        <f t="shared" si="385"/>
        <v>30</v>
      </c>
      <c r="CF123" s="59">
        <f t="shared" si="386"/>
        <v>30</v>
      </c>
      <c r="CG123" s="11">
        <f t="shared" si="387"/>
        <v>13</v>
      </c>
    </row>
    <row r="124" spans="1:85" x14ac:dyDescent="0.2">
      <c r="A124" s="63">
        <v>14</v>
      </c>
      <c r="B124" s="1">
        <v>30</v>
      </c>
      <c r="C124" s="1">
        <v>47</v>
      </c>
      <c r="D124" s="2">
        <f t="shared" si="336"/>
        <v>1410</v>
      </c>
      <c r="E124" s="2">
        <f t="shared" si="337"/>
        <v>47</v>
      </c>
      <c r="F124" s="27">
        <f t="shared" si="338"/>
        <v>1410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1410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1410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1410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1410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1410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1410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1410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1410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1410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1410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1410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1410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1410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1410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1410</v>
      </c>
      <c r="CD124" s="59">
        <f>IF(CA124+CB124=0,"NA",CC124/CB124)</f>
        <v>30</v>
      </c>
      <c r="CE124" s="59">
        <f t="shared" si="385"/>
        <v>30</v>
      </c>
      <c r="CF124" s="59">
        <f t="shared" si="386"/>
        <v>30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15</v>
      </c>
      <c r="C125" s="1">
        <v>45</v>
      </c>
      <c r="D125" s="2">
        <f t="shared" si="336"/>
        <v>675</v>
      </c>
      <c r="E125" s="2">
        <f t="shared" si="337"/>
        <v>45</v>
      </c>
      <c r="F125" s="27">
        <f t="shared" si="338"/>
        <v>675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675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675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675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675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675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675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675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675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675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675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675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675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675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675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675</v>
      </c>
      <c r="CD125" s="59">
        <f t="shared" ref="CD125:CD132" si="388">IF(CA125+CB125=0,"NA",CC125/CB125)</f>
        <v>15</v>
      </c>
      <c r="CE125" s="59">
        <f t="shared" si="385"/>
        <v>15</v>
      </c>
      <c r="CF125" s="59">
        <f t="shared" si="386"/>
        <v>15</v>
      </c>
      <c r="CG125" s="11">
        <f t="shared" si="387"/>
        <v>15</v>
      </c>
    </row>
    <row r="126" spans="1:85" x14ac:dyDescent="0.2">
      <c r="A126" s="62">
        <v>16</v>
      </c>
      <c r="B126" s="1">
        <v>28</v>
      </c>
      <c r="C126" s="1">
        <v>47</v>
      </c>
      <c r="D126" s="2">
        <f t="shared" si="336"/>
        <v>1316</v>
      </c>
      <c r="E126" s="2">
        <f t="shared" si="337"/>
        <v>47</v>
      </c>
      <c r="F126" s="27">
        <f t="shared" si="338"/>
        <v>1316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1316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1316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1316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1316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1316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1316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1316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1316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1316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1316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1316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1316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1316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1316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1316</v>
      </c>
      <c r="CD126" s="59">
        <f t="shared" si="388"/>
        <v>28</v>
      </c>
      <c r="CE126" s="59">
        <f t="shared" si="385"/>
        <v>28</v>
      </c>
      <c r="CF126" s="59">
        <f t="shared" si="386"/>
        <v>28</v>
      </c>
      <c r="CG126" s="11">
        <f t="shared" si="387"/>
        <v>16</v>
      </c>
    </row>
    <row r="127" spans="1:85" x14ac:dyDescent="0.2">
      <c r="A127" s="62">
        <v>17</v>
      </c>
      <c r="B127" s="1">
        <v>33</v>
      </c>
      <c r="C127" s="1">
        <v>51</v>
      </c>
      <c r="D127" s="2">
        <f t="shared" si="336"/>
        <v>1683</v>
      </c>
      <c r="E127" s="2">
        <f t="shared" si="337"/>
        <v>51</v>
      </c>
      <c r="F127" s="27">
        <f t="shared" si="338"/>
        <v>1683</v>
      </c>
      <c r="G127" s="1"/>
      <c r="H127" s="1"/>
      <c r="I127" s="2">
        <f t="shared" si="339"/>
        <v>0</v>
      </c>
      <c r="J127" s="2">
        <f t="shared" si="340"/>
        <v>51</v>
      </c>
      <c r="K127" s="27">
        <f t="shared" si="341"/>
        <v>1683</v>
      </c>
      <c r="L127" s="1"/>
      <c r="M127" s="1"/>
      <c r="N127" s="2">
        <f t="shared" si="342"/>
        <v>0</v>
      </c>
      <c r="O127" s="2">
        <f t="shared" si="343"/>
        <v>51</v>
      </c>
      <c r="P127" s="27">
        <f t="shared" si="344"/>
        <v>1683</v>
      </c>
      <c r="Q127" s="1"/>
      <c r="R127" s="1"/>
      <c r="S127" s="2">
        <f t="shared" si="345"/>
        <v>0</v>
      </c>
      <c r="T127" s="2">
        <f t="shared" si="346"/>
        <v>51</v>
      </c>
      <c r="U127" s="27">
        <f t="shared" si="347"/>
        <v>1683</v>
      </c>
      <c r="V127" s="1"/>
      <c r="W127" s="1"/>
      <c r="X127" s="2">
        <f t="shared" si="348"/>
        <v>0</v>
      </c>
      <c r="Y127" s="2">
        <f t="shared" si="349"/>
        <v>51</v>
      </c>
      <c r="Z127" s="27">
        <f t="shared" si="350"/>
        <v>1683</v>
      </c>
      <c r="AA127" s="1"/>
      <c r="AB127" s="1"/>
      <c r="AC127" s="2">
        <f t="shared" si="351"/>
        <v>0</v>
      </c>
      <c r="AD127" s="2">
        <f t="shared" si="352"/>
        <v>51</v>
      </c>
      <c r="AE127" s="27">
        <f t="shared" si="353"/>
        <v>1683</v>
      </c>
      <c r="AF127" s="1"/>
      <c r="AG127" s="1"/>
      <c r="AH127" s="2">
        <f t="shared" si="354"/>
        <v>0</v>
      </c>
      <c r="AI127" s="2">
        <f t="shared" si="355"/>
        <v>51</v>
      </c>
      <c r="AJ127" s="27">
        <f t="shared" si="356"/>
        <v>1683</v>
      </c>
      <c r="AK127" s="1"/>
      <c r="AL127" s="1"/>
      <c r="AM127" s="2">
        <f t="shared" si="357"/>
        <v>0</v>
      </c>
      <c r="AN127" s="2">
        <f t="shared" si="358"/>
        <v>51</v>
      </c>
      <c r="AO127" s="27">
        <f t="shared" si="359"/>
        <v>1683</v>
      </c>
      <c r="AP127" s="1"/>
      <c r="AQ127" s="1"/>
      <c r="AR127" s="2">
        <f t="shared" si="360"/>
        <v>0</v>
      </c>
      <c r="AS127" s="2">
        <f t="shared" si="361"/>
        <v>51</v>
      </c>
      <c r="AT127" s="27">
        <f t="shared" si="362"/>
        <v>1683</v>
      </c>
      <c r="AU127" s="1"/>
      <c r="AV127" s="1"/>
      <c r="AW127" s="2">
        <f t="shared" si="363"/>
        <v>0</v>
      </c>
      <c r="AX127" s="2">
        <f t="shared" si="364"/>
        <v>51</v>
      </c>
      <c r="AY127" s="27">
        <f t="shared" si="365"/>
        <v>1683</v>
      </c>
      <c r="AZ127" s="1"/>
      <c r="BA127" s="1"/>
      <c r="BB127" s="2">
        <f t="shared" si="366"/>
        <v>0</v>
      </c>
      <c r="BC127" s="2">
        <f t="shared" si="367"/>
        <v>51</v>
      </c>
      <c r="BD127" s="27">
        <f t="shared" si="368"/>
        <v>1683</v>
      </c>
      <c r="BE127" s="1"/>
      <c r="BF127" s="1"/>
      <c r="BG127" s="2">
        <f t="shared" si="369"/>
        <v>0</v>
      </c>
      <c r="BH127" s="2">
        <f t="shared" si="370"/>
        <v>51</v>
      </c>
      <c r="BI127" s="27">
        <f t="shared" si="371"/>
        <v>1683</v>
      </c>
      <c r="BJ127" s="1"/>
      <c r="BK127" s="1"/>
      <c r="BL127" s="2">
        <f t="shared" si="372"/>
        <v>0</v>
      </c>
      <c r="BM127" s="2">
        <f t="shared" si="373"/>
        <v>51</v>
      </c>
      <c r="BN127" s="27">
        <f t="shared" si="374"/>
        <v>1683</v>
      </c>
      <c r="BO127" s="1"/>
      <c r="BP127" s="1"/>
      <c r="BQ127" s="2">
        <f t="shared" si="375"/>
        <v>0</v>
      </c>
      <c r="BR127" s="2">
        <f t="shared" si="376"/>
        <v>51</v>
      </c>
      <c r="BS127" s="27">
        <f t="shared" si="377"/>
        <v>1683</v>
      </c>
      <c r="BT127" s="1"/>
      <c r="BU127" s="1"/>
      <c r="BV127" s="2">
        <f t="shared" si="378"/>
        <v>0</v>
      </c>
      <c r="BW127" s="2">
        <f t="shared" si="379"/>
        <v>51</v>
      </c>
      <c r="BX127" s="27">
        <f t="shared" si="380"/>
        <v>1683</v>
      </c>
      <c r="BY127" s="1"/>
      <c r="BZ127" s="1"/>
      <c r="CA127" s="2">
        <f t="shared" si="381"/>
        <v>0</v>
      </c>
      <c r="CB127" s="2">
        <f t="shared" si="382"/>
        <v>51</v>
      </c>
      <c r="CC127" s="27">
        <f t="shared" si="383"/>
        <v>1683</v>
      </c>
      <c r="CD127" s="59">
        <f t="shared" si="388"/>
        <v>33</v>
      </c>
      <c r="CE127" s="59">
        <f t="shared" si="385"/>
        <v>33</v>
      </c>
      <c r="CF127" s="59">
        <f t="shared" si="386"/>
        <v>33</v>
      </c>
      <c r="CG127" s="11">
        <f t="shared" si="387"/>
        <v>17</v>
      </c>
    </row>
    <row r="128" spans="1:85" x14ac:dyDescent="0.2">
      <c r="A128" s="62">
        <v>18</v>
      </c>
      <c r="B128" s="1">
        <v>32</v>
      </c>
      <c r="C128" s="1">
        <v>51</v>
      </c>
      <c r="D128" s="2">
        <f t="shared" si="336"/>
        <v>1632</v>
      </c>
      <c r="E128" s="2">
        <f t="shared" si="337"/>
        <v>51</v>
      </c>
      <c r="F128" s="27">
        <f t="shared" si="338"/>
        <v>1632</v>
      </c>
      <c r="G128" s="1"/>
      <c r="H128" s="1"/>
      <c r="I128" s="2">
        <f t="shared" si="339"/>
        <v>0</v>
      </c>
      <c r="J128" s="2">
        <f t="shared" si="340"/>
        <v>51</v>
      </c>
      <c r="K128" s="27">
        <f t="shared" si="341"/>
        <v>1632</v>
      </c>
      <c r="L128" s="1"/>
      <c r="M128" s="1"/>
      <c r="N128" s="2">
        <f t="shared" si="342"/>
        <v>0</v>
      </c>
      <c r="O128" s="2">
        <f t="shared" si="343"/>
        <v>51</v>
      </c>
      <c r="P128" s="27">
        <f t="shared" si="344"/>
        <v>1632</v>
      </c>
      <c r="Q128" s="1"/>
      <c r="R128" s="1"/>
      <c r="S128" s="2">
        <f t="shared" si="345"/>
        <v>0</v>
      </c>
      <c r="T128" s="2">
        <f t="shared" si="346"/>
        <v>51</v>
      </c>
      <c r="U128" s="27">
        <f t="shared" si="347"/>
        <v>1632</v>
      </c>
      <c r="V128" s="1"/>
      <c r="W128" s="1"/>
      <c r="X128" s="2">
        <f t="shared" si="348"/>
        <v>0</v>
      </c>
      <c r="Y128" s="2">
        <f t="shared" si="349"/>
        <v>51</v>
      </c>
      <c r="Z128" s="27">
        <f t="shared" si="350"/>
        <v>1632</v>
      </c>
      <c r="AA128" s="1"/>
      <c r="AB128" s="1"/>
      <c r="AC128" s="2">
        <f t="shared" si="351"/>
        <v>0</v>
      </c>
      <c r="AD128" s="2">
        <f t="shared" si="352"/>
        <v>51</v>
      </c>
      <c r="AE128" s="27">
        <f t="shared" si="353"/>
        <v>1632</v>
      </c>
      <c r="AF128" s="1"/>
      <c r="AG128" s="1"/>
      <c r="AH128" s="2">
        <f t="shared" si="354"/>
        <v>0</v>
      </c>
      <c r="AI128" s="2">
        <f t="shared" si="355"/>
        <v>51</v>
      </c>
      <c r="AJ128" s="27">
        <f t="shared" si="356"/>
        <v>1632</v>
      </c>
      <c r="AK128" s="1"/>
      <c r="AL128" s="1"/>
      <c r="AM128" s="2">
        <f t="shared" si="357"/>
        <v>0</v>
      </c>
      <c r="AN128" s="2">
        <f t="shared" si="358"/>
        <v>51</v>
      </c>
      <c r="AO128" s="27">
        <f t="shared" si="359"/>
        <v>1632</v>
      </c>
      <c r="AP128" s="1"/>
      <c r="AQ128" s="1"/>
      <c r="AR128" s="2">
        <f t="shared" si="360"/>
        <v>0</v>
      </c>
      <c r="AS128" s="2">
        <f t="shared" si="361"/>
        <v>51</v>
      </c>
      <c r="AT128" s="27">
        <f t="shared" si="362"/>
        <v>1632</v>
      </c>
      <c r="AU128" s="1"/>
      <c r="AV128" s="1"/>
      <c r="AW128" s="2">
        <f t="shared" si="363"/>
        <v>0</v>
      </c>
      <c r="AX128" s="2">
        <f t="shared" si="364"/>
        <v>51</v>
      </c>
      <c r="AY128" s="27">
        <f t="shared" si="365"/>
        <v>1632</v>
      </c>
      <c r="AZ128" s="1"/>
      <c r="BA128" s="1"/>
      <c r="BB128" s="2">
        <f t="shared" si="366"/>
        <v>0</v>
      </c>
      <c r="BC128" s="2">
        <f t="shared" si="367"/>
        <v>51</v>
      </c>
      <c r="BD128" s="27">
        <f t="shared" si="368"/>
        <v>1632</v>
      </c>
      <c r="BE128" s="1"/>
      <c r="BF128" s="1"/>
      <c r="BG128" s="2">
        <f t="shared" si="369"/>
        <v>0</v>
      </c>
      <c r="BH128" s="2">
        <f t="shared" si="370"/>
        <v>51</v>
      </c>
      <c r="BI128" s="27">
        <f t="shared" si="371"/>
        <v>1632</v>
      </c>
      <c r="BJ128" s="1"/>
      <c r="BK128" s="1"/>
      <c r="BL128" s="2">
        <f t="shared" si="372"/>
        <v>0</v>
      </c>
      <c r="BM128" s="2">
        <f t="shared" si="373"/>
        <v>51</v>
      </c>
      <c r="BN128" s="27">
        <f t="shared" si="374"/>
        <v>1632</v>
      </c>
      <c r="BO128" s="1"/>
      <c r="BP128" s="1"/>
      <c r="BQ128" s="2">
        <f t="shared" si="375"/>
        <v>0</v>
      </c>
      <c r="BR128" s="2">
        <f t="shared" si="376"/>
        <v>51</v>
      </c>
      <c r="BS128" s="27">
        <f t="shared" si="377"/>
        <v>1632</v>
      </c>
      <c r="BT128" s="1"/>
      <c r="BU128" s="1"/>
      <c r="BV128" s="2">
        <f t="shared" si="378"/>
        <v>0</v>
      </c>
      <c r="BW128" s="2">
        <f t="shared" si="379"/>
        <v>51</v>
      </c>
      <c r="BX128" s="27">
        <f t="shared" si="380"/>
        <v>1632</v>
      </c>
      <c r="BY128" s="1"/>
      <c r="BZ128" s="1"/>
      <c r="CA128" s="2">
        <f t="shared" si="381"/>
        <v>0</v>
      </c>
      <c r="CB128" s="2">
        <f t="shared" si="382"/>
        <v>51</v>
      </c>
      <c r="CC128" s="27">
        <f t="shared" si="383"/>
        <v>1632</v>
      </c>
      <c r="CD128" s="59">
        <f t="shared" si="388"/>
        <v>32</v>
      </c>
      <c r="CE128" s="59">
        <f t="shared" si="385"/>
        <v>32</v>
      </c>
      <c r="CF128" s="59">
        <f t="shared" si="386"/>
        <v>32</v>
      </c>
      <c r="CG128" s="11">
        <f t="shared" si="387"/>
        <v>18</v>
      </c>
    </row>
    <row r="129" spans="1:85" x14ac:dyDescent="0.2">
      <c r="A129" s="62">
        <v>19</v>
      </c>
      <c r="B129" s="1">
        <v>33</v>
      </c>
      <c r="C129" s="1">
        <v>50</v>
      </c>
      <c r="D129" s="2">
        <f t="shared" si="336"/>
        <v>1650</v>
      </c>
      <c r="E129" s="2">
        <f t="shared" si="337"/>
        <v>50</v>
      </c>
      <c r="F129" s="27">
        <f t="shared" si="338"/>
        <v>1650</v>
      </c>
      <c r="G129" s="1"/>
      <c r="H129" s="1"/>
      <c r="I129" s="2">
        <f t="shared" si="339"/>
        <v>0</v>
      </c>
      <c r="J129" s="2">
        <f t="shared" si="340"/>
        <v>50</v>
      </c>
      <c r="K129" s="27">
        <f t="shared" si="341"/>
        <v>1650</v>
      </c>
      <c r="L129" s="1"/>
      <c r="M129" s="1"/>
      <c r="N129" s="2">
        <f t="shared" si="342"/>
        <v>0</v>
      </c>
      <c r="O129" s="2">
        <f t="shared" si="343"/>
        <v>50</v>
      </c>
      <c r="P129" s="27">
        <f t="shared" si="344"/>
        <v>1650</v>
      </c>
      <c r="Q129" s="1"/>
      <c r="R129" s="1"/>
      <c r="S129" s="2">
        <f t="shared" si="345"/>
        <v>0</v>
      </c>
      <c r="T129" s="2">
        <f t="shared" si="346"/>
        <v>50</v>
      </c>
      <c r="U129" s="27">
        <f t="shared" si="347"/>
        <v>1650</v>
      </c>
      <c r="V129" s="1"/>
      <c r="W129" s="1"/>
      <c r="X129" s="2">
        <f t="shared" si="348"/>
        <v>0</v>
      </c>
      <c r="Y129" s="2">
        <f t="shared" si="349"/>
        <v>50</v>
      </c>
      <c r="Z129" s="27">
        <f t="shared" si="350"/>
        <v>1650</v>
      </c>
      <c r="AA129" s="1"/>
      <c r="AB129" s="1"/>
      <c r="AC129" s="2">
        <f t="shared" si="351"/>
        <v>0</v>
      </c>
      <c r="AD129" s="2">
        <f t="shared" si="352"/>
        <v>50</v>
      </c>
      <c r="AE129" s="27">
        <f t="shared" si="353"/>
        <v>1650</v>
      </c>
      <c r="AF129" s="1"/>
      <c r="AG129" s="1"/>
      <c r="AH129" s="2">
        <f t="shared" si="354"/>
        <v>0</v>
      </c>
      <c r="AI129" s="2">
        <f t="shared" si="355"/>
        <v>50</v>
      </c>
      <c r="AJ129" s="27">
        <f t="shared" si="356"/>
        <v>1650</v>
      </c>
      <c r="AK129" s="1"/>
      <c r="AL129" s="1"/>
      <c r="AM129" s="2">
        <f t="shared" si="357"/>
        <v>0</v>
      </c>
      <c r="AN129" s="2">
        <f t="shared" si="358"/>
        <v>50</v>
      </c>
      <c r="AO129" s="27">
        <f t="shared" si="359"/>
        <v>1650</v>
      </c>
      <c r="AP129" s="1"/>
      <c r="AQ129" s="1"/>
      <c r="AR129" s="2">
        <f t="shared" si="360"/>
        <v>0</v>
      </c>
      <c r="AS129" s="2">
        <f t="shared" si="361"/>
        <v>50</v>
      </c>
      <c r="AT129" s="27">
        <f t="shared" si="362"/>
        <v>1650</v>
      </c>
      <c r="AU129" s="1"/>
      <c r="AV129" s="1"/>
      <c r="AW129" s="2">
        <f t="shared" si="363"/>
        <v>0</v>
      </c>
      <c r="AX129" s="2">
        <f t="shared" si="364"/>
        <v>50</v>
      </c>
      <c r="AY129" s="27">
        <f t="shared" si="365"/>
        <v>1650</v>
      </c>
      <c r="AZ129" s="1"/>
      <c r="BA129" s="1"/>
      <c r="BB129" s="2">
        <f t="shared" si="366"/>
        <v>0</v>
      </c>
      <c r="BC129" s="2">
        <f t="shared" si="367"/>
        <v>50</v>
      </c>
      <c r="BD129" s="27">
        <f t="shared" si="368"/>
        <v>1650</v>
      </c>
      <c r="BE129" s="1"/>
      <c r="BF129" s="1"/>
      <c r="BG129" s="2">
        <f t="shared" si="369"/>
        <v>0</v>
      </c>
      <c r="BH129" s="2">
        <f t="shared" si="370"/>
        <v>50</v>
      </c>
      <c r="BI129" s="27">
        <f t="shared" si="371"/>
        <v>1650</v>
      </c>
      <c r="BJ129" s="1"/>
      <c r="BK129" s="1"/>
      <c r="BL129" s="2">
        <f t="shared" si="372"/>
        <v>0</v>
      </c>
      <c r="BM129" s="2">
        <f t="shared" si="373"/>
        <v>50</v>
      </c>
      <c r="BN129" s="27">
        <f t="shared" si="374"/>
        <v>1650</v>
      </c>
      <c r="BO129" s="1"/>
      <c r="BP129" s="1"/>
      <c r="BQ129" s="2">
        <f t="shared" si="375"/>
        <v>0</v>
      </c>
      <c r="BR129" s="2">
        <f t="shared" si="376"/>
        <v>50</v>
      </c>
      <c r="BS129" s="27">
        <f t="shared" si="377"/>
        <v>1650</v>
      </c>
      <c r="BT129" s="1"/>
      <c r="BU129" s="1"/>
      <c r="BV129" s="2">
        <f t="shared" si="378"/>
        <v>0</v>
      </c>
      <c r="BW129" s="2">
        <f t="shared" si="379"/>
        <v>50</v>
      </c>
      <c r="BX129" s="27">
        <f t="shared" si="380"/>
        <v>1650</v>
      </c>
      <c r="BY129" s="1"/>
      <c r="BZ129" s="1"/>
      <c r="CA129" s="2">
        <f t="shared" si="381"/>
        <v>0</v>
      </c>
      <c r="CB129" s="2">
        <f t="shared" si="382"/>
        <v>50</v>
      </c>
      <c r="CC129" s="27">
        <f t="shared" si="383"/>
        <v>1650</v>
      </c>
      <c r="CD129" s="59">
        <f t="shared" si="388"/>
        <v>33</v>
      </c>
      <c r="CE129" s="59">
        <f t="shared" si="385"/>
        <v>33</v>
      </c>
      <c r="CF129" s="59">
        <f t="shared" si="386"/>
        <v>33</v>
      </c>
      <c r="CG129" s="11">
        <f t="shared" si="387"/>
        <v>19</v>
      </c>
    </row>
    <row r="130" spans="1:85" x14ac:dyDescent="0.2">
      <c r="A130" s="63">
        <v>20</v>
      </c>
      <c r="B130" s="1">
        <v>0</v>
      </c>
      <c r="C130" s="1">
        <v>47</v>
      </c>
      <c r="D130" s="2">
        <f t="shared" si="336"/>
        <v>0</v>
      </c>
      <c r="E130" s="2">
        <f t="shared" si="337"/>
        <v>47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47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47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47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47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47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47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47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47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47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47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47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47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47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47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47</v>
      </c>
      <c r="CC130" s="27">
        <f t="shared" si="383"/>
        <v>0</v>
      </c>
      <c r="CD130" s="59">
        <f t="shared" si="388"/>
        <v>0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>
        <v>36</v>
      </c>
      <c r="C131" s="1">
        <v>47</v>
      </c>
      <c r="D131" s="2">
        <f t="shared" si="336"/>
        <v>1692</v>
      </c>
      <c r="E131" s="2">
        <f t="shared" si="337"/>
        <v>47</v>
      </c>
      <c r="F131" s="27">
        <f t="shared" si="338"/>
        <v>1692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1692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1692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1692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1692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1692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1692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1692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1692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1692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1692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1692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1692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1692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1692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1692</v>
      </c>
      <c r="CD131" s="59">
        <f t="shared" si="388"/>
        <v>36</v>
      </c>
      <c r="CE131" s="59">
        <f t="shared" si="385"/>
        <v>36</v>
      </c>
      <c r="CF131" s="59">
        <f t="shared" si="386"/>
        <v>36</v>
      </c>
      <c r="CG131" s="11">
        <f t="shared" si="387"/>
        <v>21</v>
      </c>
    </row>
    <row r="132" spans="1:85" x14ac:dyDescent="0.2">
      <c r="A132" s="62">
        <v>22</v>
      </c>
      <c r="B132" s="1">
        <v>30</v>
      </c>
      <c r="C132" s="1">
        <v>45</v>
      </c>
      <c r="D132" s="2">
        <f t="shared" si="336"/>
        <v>1350</v>
      </c>
      <c r="E132" s="2">
        <f t="shared" si="337"/>
        <v>45</v>
      </c>
      <c r="F132" s="27">
        <f t="shared" si="338"/>
        <v>1350</v>
      </c>
      <c r="G132" s="1"/>
      <c r="H132" s="1"/>
      <c r="I132" s="2">
        <f t="shared" si="339"/>
        <v>0</v>
      </c>
      <c r="J132" s="2">
        <f t="shared" si="340"/>
        <v>45</v>
      </c>
      <c r="K132" s="27">
        <f t="shared" si="341"/>
        <v>1350</v>
      </c>
      <c r="L132" s="1"/>
      <c r="M132" s="1"/>
      <c r="N132" s="2">
        <f t="shared" si="342"/>
        <v>0</v>
      </c>
      <c r="O132" s="2">
        <f t="shared" si="343"/>
        <v>45</v>
      </c>
      <c r="P132" s="27">
        <f t="shared" si="344"/>
        <v>1350</v>
      </c>
      <c r="Q132" s="1"/>
      <c r="R132" s="1"/>
      <c r="S132" s="2">
        <f t="shared" si="345"/>
        <v>0</v>
      </c>
      <c r="T132" s="2">
        <f t="shared" si="346"/>
        <v>45</v>
      </c>
      <c r="U132" s="27">
        <f t="shared" si="347"/>
        <v>1350</v>
      </c>
      <c r="V132" s="1"/>
      <c r="W132" s="1"/>
      <c r="X132" s="2">
        <f t="shared" si="348"/>
        <v>0</v>
      </c>
      <c r="Y132" s="2">
        <f t="shared" si="349"/>
        <v>45</v>
      </c>
      <c r="Z132" s="27">
        <f t="shared" si="350"/>
        <v>1350</v>
      </c>
      <c r="AA132" s="1"/>
      <c r="AB132" s="1"/>
      <c r="AC132" s="2">
        <f t="shared" si="351"/>
        <v>0</v>
      </c>
      <c r="AD132" s="2">
        <f t="shared" si="352"/>
        <v>45</v>
      </c>
      <c r="AE132" s="27">
        <f t="shared" si="353"/>
        <v>1350</v>
      </c>
      <c r="AF132" s="1"/>
      <c r="AG132" s="1"/>
      <c r="AH132" s="2">
        <f t="shared" si="354"/>
        <v>0</v>
      </c>
      <c r="AI132" s="2">
        <f t="shared" si="355"/>
        <v>45</v>
      </c>
      <c r="AJ132" s="27">
        <f t="shared" si="356"/>
        <v>1350</v>
      </c>
      <c r="AK132" s="1"/>
      <c r="AL132" s="1"/>
      <c r="AM132" s="2">
        <f t="shared" si="357"/>
        <v>0</v>
      </c>
      <c r="AN132" s="2">
        <f t="shared" si="358"/>
        <v>45</v>
      </c>
      <c r="AO132" s="27">
        <f t="shared" si="359"/>
        <v>1350</v>
      </c>
      <c r="AP132" s="1"/>
      <c r="AQ132" s="1"/>
      <c r="AR132" s="2">
        <f t="shared" si="360"/>
        <v>0</v>
      </c>
      <c r="AS132" s="2">
        <f t="shared" si="361"/>
        <v>45</v>
      </c>
      <c r="AT132" s="27">
        <f t="shared" si="362"/>
        <v>1350</v>
      </c>
      <c r="AU132" s="1"/>
      <c r="AV132" s="1"/>
      <c r="AW132" s="2">
        <f t="shared" si="363"/>
        <v>0</v>
      </c>
      <c r="AX132" s="2">
        <f t="shared" si="364"/>
        <v>45</v>
      </c>
      <c r="AY132" s="27">
        <f t="shared" si="365"/>
        <v>1350</v>
      </c>
      <c r="AZ132" s="1"/>
      <c r="BA132" s="1"/>
      <c r="BB132" s="2">
        <f t="shared" si="366"/>
        <v>0</v>
      </c>
      <c r="BC132" s="2">
        <f t="shared" si="367"/>
        <v>45</v>
      </c>
      <c r="BD132" s="27">
        <f t="shared" si="368"/>
        <v>1350</v>
      </c>
      <c r="BE132" s="1"/>
      <c r="BF132" s="1"/>
      <c r="BG132" s="2">
        <f t="shared" si="369"/>
        <v>0</v>
      </c>
      <c r="BH132" s="2">
        <f t="shared" si="370"/>
        <v>45</v>
      </c>
      <c r="BI132" s="27">
        <f t="shared" si="371"/>
        <v>1350</v>
      </c>
      <c r="BJ132" s="1"/>
      <c r="BK132" s="1"/>
      <c r="BL132" s="2">
        <f t="shared" si="372"/>
        <v>0</v>
      </c>
      <c r="BM132" s="2">
        <f t="shared" si="373"/>
        <v>45</v>
      </c>
      <c r="BN132" s="27">
        <f t="shared" si="374"/>
        <v>1350</v>
      </c>
      <c r="BO132" s="1"/>
      <c r="BP132" s="1"/>
      <c r="BQ132" s="2">
        <f t="shared" si="375"/>
        <v>0</v>
      </c>
      <c r="BR132" s="2">
        <f t="shared" si="376"/>
        <v>45</v>
      </c>
      <c r="BS132" s="27">
        <f t="shared" si="377"/>
        <v>1350</v>
      </c>
      <c r="BT132" s="1"/>
      <c r="BU132" s="1"/>
      <c r="BV132" s="2">
        <f t="shared" si="378"/>
        <v>0</v>
      </c>
      <c r="BW132" s="2">
        <f t="shared" si="379"/>
        <v>45</v>
      </c>
      <c r="BX132" s="27">
        <f t="shared" si="380"/>
        <v>1350</v>
      </c>
      <c r="BY132" s="1"/>
      <c r="BZ132" s="1"/>
      <c r="CA132" s="2">
        <f t="shared" si="381"/>
        <v>0</v>
      </c>
      <c r="CB132" s="2">
        <f t="shared" si="382"/>
        <v>45</v>
      </c>
      <c r="CC132" s="27">
        <f t="shared" si="383"/>
        <v>1350</v>
      </c>
      <c r="CD132" s="59">
        <f t="shared" si="388"/>
        <v>30</v>
      </c>
      <c r="CE132" s="59">
        <f t="shared" si="385"/>
        <v>30</v>
      </c>
      <c r="CF132" s="59">
        <f t="shared" si="386"/>
        <v>30</v>
      </c>
      <c r="CG132" s="11">
        <f t="shared" si="387"/>
        <v>22</v>
      </c>
    </row>
    <row r="133" spans="1:85" x14ac:dyDescent="0.2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15</v>
      </c>
      <c r="C137" s="1">
        <v>22</v>
      </c>
      <c r="D137" s="2">
        <f t="shared" ref="D137:D152" si="389">B137*C137</f>
        <v>330</v>
      </c>
      <c r="E137" s="2">
        <f t="shared" ref="E137:E152" si="390">C137</f>
        <v>22</v>
      </c>
      <c r="F137" s="27">
        <f t="shared" ref="F137:F152" si="391">D137</f>
        <v>330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22</v>
      </c>
      <c r="K137" s="27">
        <f t="shared" ref="K137:K152" si="394">F137+I137</f>
        <v>330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22</v>
      </c>
      <c r="P137" s="27">
        <f t="shared" ref="P137:P152" si="397">K137+N137</f>
        <v>330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22</v>
      </c>
      <c r="U137" s="27">
        <f t="shared" ref="U137:U152" si="400">P137+S137</f>
        <v>330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22</v>
      </c>
      <c r="Z137" s="27">
        <f t="shared" ref="Z137:Z152" si="403">U137+X137</f>
        <v>330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22</v>
      </c>
      <c r="AE137" s="27">
        <f t="shared" ref="AE137:AE152" si="406">Z137+AC137</f>
        <v>330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22</v>
      </c>
      <c r="AJ137" s="27">
        <f t="shared" ref="AJ137:AJ152" si="409">AE137+AH137</f>
        <v>330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22</v>
      </c>
      <c r="AO137" s="27">
        <f t="shared" ref="AO137:AO152" si="412">AJ137+AM137</f>
        <v>330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22</v>
      </c>
      <c r="AT137" s="27">
        <f t="shared" ref="AT137:AT152" si="415">AO137+AR137</f>
        <v>330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22</v>
      </c>
      <c r="AY137" s="27">
        <f t="shared" ref="AY137:AY152" si="418">AT137+AW137</f>
        <v>330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22</v>
      </c>
      <c r="BD137" s="27">
        <f t="shared" ref="BD137:BD152" si="421">AY137+BB137</f>
        <v>330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22</v>
      </c>
      <c r="BI137" s="27">
        <f t="shared" ref="BI137:BI152" si="424">BD137+BG137</f>
        <v>330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22</v>
      </c>
      <c r="BN137" s="27">
        <f t="shared" ref="BN137:BN152" si="427">BI137+BL137</f>
        <v>330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22</v>
      </c>
      <c r="BS137" s="27">
        <f t="shared" ref="BS137:BS152" si="430">BN137+BQ137</f>
        <v>330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22</v>
      </c>
      <c r="BX137" s="27">
        <f t="shared" ref="BX137:BX152" si="433">BS137+BV137</f>
        <v>330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22</v>
      </c>
      <c r="CC137" s="27">
        <f t="shared" ref="CC137:CC152" si="436">BX137+CA137</f>
        <v>330</v>
      </c>
      <c r="CD137" s="59">
        <f t="shared" ref="CD137:CD143" si="437">IF(CA137+CB137=0,"NA",CC137/CB137)</f>
        <v>15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15</v>
      </c>
      <c r="CG137" s="11">
        <f>A137</f>
        <v>7</v>
      </c>
    </row>
    <row r="138" spans="1:85" x14ac:dyDescent="0.2">
      <c r="A138" s="11">
        <v>8</v>
      </c>
      <c r="B138" s="1">
        <v>0</v>
      </c>
      <c r="C138" s="1">
        <v>38</v>
      </c>
      <c r="D138" s="2">
        <f t="shared" si="389"/>
        <v>0</v>
      </c>
      <c r="E138" s="2">
        <f t="shared" si="390"/>
        <v>38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38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38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38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38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38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38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38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38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38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38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38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38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38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38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38</v>
      </c>
      <c r="CC138" s="27">
        <f t="shared" si="436"/>
        <v>0</v>
      </c>
      <c r="CD138" s="59">
        <f t="shared" si="437"/>
        <v>0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>
        <v>0</v>
      </c>
      <c r="C139" s="1">
        <v>43</v>
      </c>
      <c r="D139" s="2">
        <f t="shared" si="389"/>
        <v>0</v>
      </c>
      <c r="E139" s="2">
        <f t="shared" si="390"/>
        <v>43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43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43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43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43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43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43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43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43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43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43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43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43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43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43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43</v>
      </c>
      <c r="CC139" s="27">
        <f t="shared" si="436"/>
        <v>0</v>
      </c>
      <c r="CD139" s="59">
        <f t="shared" si="437"/>
        <v>0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>
        <v>30</v>
      </c>
      <c r="C140" s="1">
        <v>52</v>
      </c>
      <c r="D140" s="2">
        <f t="shared" si="389"/>
        <v>1560</v>
      </c>
      <c r="E140" s="2">
        <f t="shared" si="390"/>
        <v>52</v>
      </c>
      <c r="F140" s="27">
        <f t="shared" si="391"/>
        <v>1560</v>
      </c>
      <c r="G140" s="1"/>
      <c r="H140" s="1"/>
      <c r="I140" s="2">
        <f t="shared" si="392"/>
        <v>0</v>
      </c>
      <c r="J140" s="2">
        <f t="shared" si="393"/>
        <v>52</v>
      </c>
      <c r="K140" s="27">
        <f t="shared" si="394"/>
        <v>1560</v>
      </c>
      <c r="L140" s="1"/>
      <c r="M140" s="1"/>
      <c r="N140" s="2">
        <f t="shared" si="395"/>
        <v>0</v>
      </c>
      <c r="O140" s="2">
        <f t="shared" si="396"/>
        <v>52</v>
      </c>
      <c r="P140" s="27">
        <f t="shared" si="397"/>
        <v>1560</v>
      </c>
      <c r="Q140" s="1"/>
      <c r="R140" s="1"/>
      <c r="S140" s="2">
        <f t="shared" si="398"/>
        <v>0</v>
      </c>
      <c r="T140" s="2">
        <f t="shared" si="399"/>
        <v>52</v>
      </c>
      <c r="U140" s="27">
        <f t="shared" si="400"/>
        <v>1560</v>
      </c>
      <c r="V140" s="1"/>
      <c r="W140" s="1"/>
      <c r="X140" s="2">
        <f t="shared" si="401"/>
        <v>0</v>
      </c>
      <c r="Y140" s="2">
        <f t="shared" si="402"/>
        <v>52</v>
      </c>
      <c r="Z140" s="27">
        <f t="shared" si="403"/>
        <v>1560</v>
      </c>
      <c r="AA140" s="1"/>
      <c r="AB140" s="1"/>
      <c r="AC140" s="2">
        <f t="shared" si="404"/>
        <v>0</v>
      </c>
      <c r="AD140" s="2">
        <f t="shared" si="405"/>
        <v>52</v>
      </c>
      <c r="AE140" s="27">
        <f t="shared" si="406"/>
        <v>1560</v>
      </c>
      <c r="AF140" s="1"/>
      <c r="AG140" s="1"/>
      <c r="AH140" s="2">
        <f t="shared" si="407"/>
        <v>0</v>
      </c>
      <c r="AI140" s="2">
        <f t="shared" si="408"/>
        <v>52</v>
      </c>
      <c r="AJ140" s="27">
        <f t="shared" si="409"/>
        <v>1560</v>
      </c>
      <c r="AK140" s="1"/>
      <c r="AL140" s="1"/>
      <c r="AM140" s="2">
        <f t="shared" si="410"/>
        <v>0</v>
      </c>
      <c r="AN140" s="2">
        <f t="shared" si="411"/>
        <v>52</v>
      </c>
      <c r="AO140" s="27">
        <f t="shared" si="412"/>
        <v>1560</v>
      </c>
      <c r="AP140" s="1"/>
      <c r="AQ140" s="1"/>
      <c r="AR140" s="2">
        <f t="shared" si="413"/>
        <v>0</v>
      </c>
      <c r="AS140" s="2">
        <f t="shared" si="414"/>
        <v>52</v>
      </c>
      <c r="AT140" s="27">
        <f t="shared" si="415"/>
        <v>1560</v>
      </c>
      <c r="AU140" s="1"/>
      <c r="AV140" s="1"/>
      <c r="AW140" s="2">
        <f t="shared" si="416"/>
        <v>0</v>
      </c>
      <c r="AX140" s="2">
        <f t="shared" si="417"/>
        <v>52</v>
      </c>
      <c r="AY140" s="27">
        <f t="shared" si="418"/>
        <v>1560</v>
      </c>
      <c r="AZ140" s="1"/>
      <c r="BA140" s="1"/>
      <c r="BB140" s="2">
        <f t="shared" si="419"/>
        <v>0</v>
      </c>
      <c r="BC140" s="2">
        <f t="shared" si="420"/>
        <v>52</v>
      </c>
      <c r="BD140" s="27">
        <f t="shared" si="421"/>
        <v>1560</v>
      </c>
      <c r="BE140" s="1"/>
      <c r="BF140" s="1"/>
      <c r="BG140" s="2">
        <f t="shared" si="422"/>
        <v>0</v>
      </c>
      <c r="BH140" s="2">
        <f t="shared" si="423"/>
        <v>52</v>
      </c>
      <c r="BI140" s="27">
        <f t="shared" si="424"/>
        <v>1560</v>
      </c>
      <c r="BJ140" s="1"/>
      <c r="BK140" s="1"/>
      <c r="BL140" s="2">
        <f t="shared" si="425"/>
        <v>0</v>
      </c>
      <c r="BM140" s="2">
        <f t="shared" si="426"/>
        <v>52</v>
      </c>
      <c r="BN140" s="27">
        <f t="shared" si="427"/>
        <v>1560</v>
      </c>
      <c r="BO140" s="1"/>
      <c r="BP140" s="1"/>
      <c r="BQ140" s="2">
        <f t="shared" si="428"/>
        <v>0</v>
      </c>
      <c r="BR140" s="2">
        <f t="shared" si="429"/>
        <v>52</v>
      </c>
      <c r="BS140" s="27">
        <f t="shared" si="430"/>
        <v>1560</v>
      </c>
      <c r="BT140" s="1"/>
      <c r="BU140" s="1"/>
      <c r="BV140" s="2">
        <f t="shared" si="431"/>
        <v>0</v>
      </c>
      <c r="BW140" s="2">
        <f t="shared" si="432"/>
        <v>52</v>
      </c>
      <c r="BX140" s="27">
        <f t="shared" si="433"/>
        <v>1560</v>
      </c>
      <c r="BY140" s="1"/>
      <c r="BZ140" s="1"/>
      <c r="CA140" s="2">
        <f t="shared" si="434"/>
        <v>0</v>
      </c>
      <c r="CB140" s="2">
        <f t="shared" si="435"/>
        <v>52</v>
      </c>
      <c r="CC140" s="27">
        <f t="shared" si="436"/>
        <v>1560</v>
      </c>
      <c r="CD140" s="59">
        <f t="shared" si="437"/>
        <v>30</v>
      </c>
      <c r="CE140" s="59">
        <f t="shared" si="438"/>
        <v>30</v>
      </c>
      <c r="CF140" s="59">
        <f t="shared" si="439"/>
        <v>30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33</v>
      </c>
      <c r="C141" s="1">
        <v>38</v>
      </c>
      <c r="D141" s="2">
        <f t="shared" si="389"/>
        <v>1254</v>
      </c>
      <c r="E141" s="2">
        <f t="shared" si="390"/>
        <v>38</v>
      </c>
      <c r="F141" s="27">
        <f t="shared" si="391"/>
        <v>1254</v>
      </c>
      <c r="G141" s="1"/>
      <c r="H141" s="1"/>
      <c r="I141" s="2">
        <f t="shared" si="392"/>
        <v>0</v>
      </c>
      <c r="J141" s="2">
        <f t="shared" si="393"/>
        <v>38</v>
      </c>
      <c r="K141" s="27">
        <f t="shared" si="394"/>
        <v>1254</v>
      </c>
      <c r="L141" s="1"/>
      <c r="M141" s="1"/>
      <c r="N141" s="2">
        <f t="shared" si="395"/>
        <v>0</v>
      </c>
      <c r="O141" s="2">
        <f t="shared" si="396"/>
        <v>38</v>
      </c>
      <c r="P141" s="27">
        <f t="shared" si="397"/>
        <v>1254</v>
      </c>
      <c r="Q141" s="1"/>
      <c r="R141" s="1"/>
      <c r="S141" s="2">
        <f t="shared" si="398"/>
        <v>0</v>
      </c>
      <c r="T141" s="2">
        <f t="shared" si="399"/>
        <v>38</v>
      </c>
      <c r="U141" s="27">
        <f t="shared" si="400"/>
        <v>1254</v>
      </c>
      <c r="V141" s="1"/>
      <c r="W141" s="1"/>
      <c r="X141" s="2">
        <f t="shared" si="401"/>
        <v>0</v>
      </c>
      <c r="Y141" s="2">
        <f t="shared" si="402"/>
        <v>38</v>
      </c>
      <c r="Z141" s="27">
        <f t="shared" si="403"/>
        <v>1254</v>
      </c>
      <c r="AA141" s="1"/>
      <c r="AB141" s="1"/>
      <c r="AC141" s="2">
        <f t="shared" si="404"/>
        <v>0</v>
      </c>
      <c r="AD141" s="2">
        <f t="shared" si="405"/>
        <v>38</v>
      </c>
      <c r="AE141" s="27">
        <f t="shared" si="406"/>
        <v>1254</v>
      </c>
      <c r="AF141" s="1"/>
      <c r="AG141" s="1"/>
      <c r="AH141" s="2">
        <f t="shared" si="407"/>
        <v>0</v>
      </c>
      <c r="AI141" s="2">
        <f t="shared" si="408"/>
        <v>38</v>
      </c>
      <c r="AJ141" s="27">
        <f t="shared" si="409"/>
        <v>1254</v>
      </c>
      <c r="AK141" s="1"/>
      <c r="AL141" s="1"/>
      <c r="AM141" s="2">
        <f t="shared" si="410"/>
        <v>0</v>
      </c>
      <c r="AN141" s="2">
        <f t="shared" si="411"/>
        <v>38</v>
      </c>
      <c r="AO141" s="27">
        <f t="shared" si="412"/>
        <v>1254</v>
      </c>
      <c r="AP141" s="1"/>
      <c r="AQ141" s="1"/>
      <c r="AR141" s="2">
        <f t="shared" si="413"/>
        <v>0</v>
      </c>
      <c r="AS141" s="2">
        <f t="shared" si="414"/>
        <v>38</v>
      </c>
      <c r="AT141" s="27">
        <f t="shared" si="415"/>
        <v>1254</v>
      </c>
      <c r="AU141" s="1"/>
      <c r="AV141" s="1"/>
      <c r="AW141" s="2">
        <f t="shared" si="416"/>
        <v>0</v>
      </c>
      <c r="AX141" s="2">
        <f t="shared" si="417"/>
        <v>38</v>
      </c>
      <c r="AY141" s="27">
        <f t="shared" si="418"/>
        <v>1254</v>
      </c>
      <c r="AZ141" s="1"/>
      <c r="BA141" s="1"/>
      <c r="BB141" s="2">
        <f t="shared" si="419"/>
        <v>0</v>
      </c>
      <c r="BC141" s="2">
        <f t="shared" si="420"/>
        <v>38</v>
      </c>
      <c r="BD141" s="27">
        <f t="shared" si="421"/>
        <v>1254</v>
      </c>
      <c r="BE141" s="1"/>
      <c r="BF141" s="1"/>
      <c r="BG141" s="2">
        <f t="shared" si="422"/>
        <v>0</v>
      </c>
      <c r="BH141" s="2">
        <f t="shared" si="423"/>
        <v>38</v>
      </c>
      <c r="BI141" s="27">
        <f t="shared" si="424"/>
        <v>1254</v>
      </c>
      <c r="BJ141" s="1"/>
      <c r="BK141" s="1"/>
      <c r="BL141" s="2">
        <f t="shared" si="425"/>
        <v>0</v>
      </c>
      <c r="BM141" s="2">
        <f t="shared" si="426"/>
        <v>38</v>
      </c>
      <c r="BN141" s="27">
        <f t="shared" si="427"/>
        <v>1254</v>
      </c>
      <c r="BO141" s="1"/>
      <c r="BP141" s="1"/>
      <c r="BQ141" s="2">
        <f t="shared" si="428"/>
        <v>0</v>
      </c>
      <c r="BR141" s="2">
        <f t="shared" si="429"/>
        <v>38</v>
      </c>
      <c r="BS141" s="27">
        <f t="shared" si="430"/>
        <v>1254</v>
      </c>
      <c r="BT141" s="1"/>
      <c r="BU141" s="1"/>
      <c r="BV141" s="2">
        <f t="shared" si="431"/>
        <v>0</v>
      </c>
      <c r="BW141" s="2">
        <f t="shared" si="432"/>
        <v>38</v>
      </c>
      <c r="BX141" s="27">
        <f t="shared" si="433"/>
        <v>1254</v>
      </c>
      <c r="BY141" s="1"/>
      <c r="BZ141" s="1"/>
      <c r="CA141" s="2">
        <f t="shared" si="434"/>
        <v>0</v>
      </c>
      <c r="CB141" s="2">
        <f t="shared" si="435"/>
        <v>38</v>
      </c>
      <c r="CC141" s="27">
        <f t="shared" si="436"/>
        <v>1254</v>
      </c>
      <c r="CD141" s="59">
        <f t="shared" si="437"/>
        <v>33</v>
      </c>
      <c r="CE141" s="59">
        <f t="shared" si="438"/>
        <v>33</v>
      </c>
      <c r="CF141" s="59">
        <f t="shared" si="439"/>
        <v>33</v>
      </c>
      <c r="CG141" s="11">
        <f t="shared" si="440"/>
        <v>11</v>
      </c>
    </row>
    <row r="142" spans="1:85" x14ac:dyDescent="0.2">
      <c r="A142" s="62">
        <v>12</v>
      </c>
      <c r="B142" s="1">
        <v>30</v>
      </c>
      <c r="C142" s="1">
        <v>43</v>
      </c>
      <c r="D142" s="2">
        <f t="shared" si="389"/>
        <v>1290</v>
      </c>
      <c r="E142" s="2">
        <f t="shared" si="390"/>
        <v>43</v>
      </c>
      <c r="F142" s="27">
        <f t="shared" si="391"/>
        <v>1290</v>
      </c>
      <c r="G142" s="1"/>
      <c r="H142" s="1"/>
      <c r="I142" s="2">
        <f t="shared" si="392"/>
        <v>0</v>
      </c>
      <c r="J142" s="2">
        <f t="shared" si="393"/>
        <v>43</v>
      </c>
      <c r="K142" s="27">
        <f t="shared" si="394"/>
        <v>1290</v>
      </c>
      <c r="L142" s="1"/>
      <c r="M142" s="1"/>
      <c r="N142" s="2">
        <f t="shared" si="395"/>
        <v>0</v>
      </c>
      <c r="O142" s="2">
        <f t="shared" si="396"/>
        <v>43</v>
      </c>
      <c r="P142" s="27">
        <f t="shared" si="397"/>
        <v>1290</v>
      </c>
      <c r="Q142" s="1"/>
      <c r="R142" s="1"/>
      <c r="S142" s="2">
        <f t="shared" si="398"/>
        <v>0</v>
      </c>
      <c r="T142" s="2">
        <f t="shared" si="399"/>
        <v>43</v>
      </c>
      <c r="U142" s="27">
        <f t="shared" si="400"/>
        <v>1290</v>
      </c>
      <c r="V142" s="1"/>
      <c r="W142" s="1"/>
      <c r="X142" s="2">
        <f t="shared" si="401"/>
        <v>0</v>
      </c>
      <c r="Y142" s="2">
        <f t="shared" si="402"/>
        <v>43</v>
      </c>
      <c r="Z142" s="27">
        <f t="shared" si="403"/>
        <v>1290</v>
      </c>
      <c r="AA142" s="1"/>
      <c r="AB142" s="1"/>
      <c r="AC142" s="2">
        <f t="shared" si="404"/>
        <v>0</v>
      </c>
      <c r="AD142" s="2">
        <f t="shared" si="405"/>
        <v>43</v>
      </c>
      <c r="AE142" s="27">
        <f t="shared" si="406"/>
        <v>1290</v>
      </c>
      <c r="AF142" s="1"/>
      <c r="AG142" s="1"/>
      <c r="AH142" s="2">
        <f t="shared" si="407"/>
        <v>0</v>
      </c>
      <c r="AI142" s="2">
        <f t="shared" si="408"/>
        <v>43</v>
      </c>
      <c r="AJ142" s="27">
        <f t="shared" si="409"/>
        <v>1290</v>
      </c>
      <c r="AK142" s="1"/>
      <c r="AL142" s="1"/>
      <c r="AM142" s="2">
        <f t="shared" si="410"/>
        <v>0</v>
      </c>
      <c r="AN142" s="2">
        <f t="shared" si="411"/>
        <v>43</v>
      </c>
      <c r="AO142" s="27">
        <f t="shared" si="412"/>
        <v>1290</v>
      </c>
      <c r="AP142" s="1"/>
      <c r="AQ142" s="1"/>
      <c r="AR142" s="2">
        <f t="shared" si="413"/>
        <v>0</v>
      </c>
      <c r="AS142" s="2">
        <f t="shared" si="414"/>
        <v>43</v>
      </c>
      <c r="AT142" s="27">
        <f t="shared" si="415"/>
        <v>1290</v>
      </c>
      <c r="AU142" s="1"/>
      <c r="AV142" s="1"/>
      <c r="AW142" s="2">
        <f t="shared" si="416"/>
        <v>0</v>
      </c>
      <c r="AX142" s="2">
        <f t="shared" si="417"/>
        <v>43</v>
      </c>
      <c r="AY142" s="27">
        <f t="shared" si="418"/>
        <v>1290</v>
      </c>
      <c r="AZ142" s="1"/>
      <c r="BA142" s="1"/>
      <c r="BB142" s="2">
        <f t="shared" si="419"/>
        <v>0</v>
      </c>
      <c r="BC142" s="2">
        <f t="shared" si="420"/>
        <v>43</v>
      </c>
      <c r="BD142" s="27">
        <f t="shared" si="421"/>
        <v>1290</v>
      </c>
      <c r="BE142" s="1"/>
      <c r="BF142" s="1"/>
      <c r="BG142" s="2">
        <f t="shared" si="422"/>
        <v>0</v>
      </c>
      <c r="BH142" s="2">
        <f t="shared" si="423"/>
        <v>43</v>
      </c>
      <c r="BI142" s="27">
        <f t="shared" si="424"/>
        <v>1290</v>
      </c>
      <c r="BJ142" s="1"/>
      <c r="BK142" s="1"/>
      <c r="BL142" s="2">
        <f t="shared" si="425"/>
        <v>0</v>
      </c>
      <c r="BM142" s="2">
        <f t="shared" si="426"/>
        <v>43</v>
      </c>
      <c r="BN142" s="27">
        <f t="shared" si="427"/>
        <v>1290</v>
      </c>
      <c r="BO142" s="1"/>
      <c r="BP142" s="1"/>
      <c r="BQ142" s="2">
        <f t="shared" si="428"/>
        <v>0</v>
      </c>
      <c r="BR142" s="2">
        <f t="shared" si="429"/>
        <v>43</v>
      </c>
      <c r="BS142" s="27">
        <f t="shared" si="430"/>
        <v>1290</v>
      </c>
      <c r="BT142" s="1"/>
      <c r="BU142" s="1"/>
      <c r="BV142" s="2">
        <f t="shared" si="431"/>
        <v>0</v>
      </c>
      <c r="BW142" s="2">
        <f t="shared" si="432"/>
        <v>43</v>
      </c>
      <c r="BX142" s="27">
        <f t="shared" si="433"/>
        <v>1290</v>
      </c>
      <c r="BY142" s="1"/>
      <c r="BZ142" s="1"/>
      <c r="CA142" s="2">
        <f t="shared" si="434"/>
        <v>0</v>
      </c>
      <c r="CB142" s="2">
        <f t="shared" si="435"/>
        <v>43</v>
      </c>
      <c r="CC142" s="27">
        <f t="shared" si="436"/>
        <v>1290</v>
      </c>
      <c r="CD142" s="59">
        <f t="shared" si="437"/>
        <v>30</v>
      </c>
      <c r="CE142" s="59">
        <f t="shared" si="438"/>
        <v>30</v>
      </c>
      <c r="CF142" s="59">
        <f t="shared" si="439"/>
        <v>30</v>
      </c>
      <c r="CG142" s="11">
        <f t="shared" si="440"/>
        <v>12</v>
      </c>
    </row>
    <row r="143" spans="1:85" x14ac:dyDescent="0.2">
      <c r="A143" s="62">
        <v>13</v>
      </c>
      <c r="B143" s="1">
        <v>30</v>
      </c>
      <c r="C143" s="1">
        <v>39</v>
      </c>
      <c r="D143" s="2">
        <f t="shared" si="389"/>
        <v>1170</v>
      </c>
      <c r="E143" s="2">
        <f t="shared" si="390"/>
        <v>39</v>
      </c>
      <c r="F143" s="27">
        <f t="shared" si="391"/>
        <v>1170</v>
      </c>
      <c r="G143" s="1"/>
      <c r="H143" s="1"/>
      <c r="I143" s="2">
        <f t="shared" si="392"/>
        <v>0</v>
      </c>
      <c r="J143" s="2">
        <f t="shared" si="393"/>
        <v>39</v>
      </c>
      <c r="K143" s="27">
        <f t="shared" si="394"/>
        <v>1170</v>
      </c>
      <c r="L143" s="1"/>
      <c r="M143" s="1"/>
      <c r="N143" s="2">
        <f t="shared" si="395"/>
        <v>0</v>
      </c>
      <c r="O143" s="2">
        <f t="shared" si="396"/>
        <v>39</v>
      </c>
      <c r="P143" s="27">
        <f t="shared" si="397"/>
        <v>1170</v>
      </c>
      <c r="Q143" s="1"/>
      <c r="R143" s="1"/>
      <c r="S143" s="2">
        <f t="shared" si="398"/>
        <v>0</v>
      </c>
      <c r="T143" s="2">
        <f t="shared" si="399"/>
        <v>39</v>
      </c>
      <c r="U143" s="27">
        <f t="shared" si="400"/>
        <v>1170</v>
      </c>
      <c r="V143" s="1"/>
      <c r="W143" s="1"/>
      <c r="X143" s="2">
        <f t="shared" si="401"/>
        <v>0</v>
      </c>
      <c r="Y143" s="2">
        <f t="shared" si="402"/>
        <v>39</v>
      </c>
      <c r="Z143" s="27">
        <f t="shared" si="403"/>
        <v>1170</v>
      </c>
      <c r="AA143" s="1"/>
      <c r="AB143" s="1"/>
      <c r="AC143" s="2">
        <f t="shared" si="404"/>
        <v>0</v>
      </c>
      <c r="AD143" s="2">
        <f t="shared" si="405"/>
        <v>39</v>
      </c>
      <c r="AE143" s="27">
        <f t="shared" si="406"/>
        <v>1170</v>
      </c>
      <c r="AF143" s="1"/>
      <c r="AG143" s="1"/>
      <c r="AH143" s="2">
        <f t="shared" si="407"/>
        <v>0</v>
      </c>
      <c r="AI143" s="2">
        <f t="shared" si="408"/>
        <v>39</v>
      </c>
      <c r="AJ143" s="27">
        <f t="shared" si="409"/>
        <v>1170</v>
      </c>
      <c r="AK143" s="1"/>
      <c r="AL143" s="1"/>
      <c r="AM143" s="2">
        <f t="shared" si="410"/>
        <v>0</v>
      </c>
      <c r="AN143" s="2">
        <f t="shared" si="411"/>
        <v>39</v>
      </c>
      <c r="AO143" s="27">
        <f t="shared" si="412"/>
        <v>1170</v>
      </c>
      <c r="AP143" s="1"/>
      <c r="AQ143" s="1"/>
      <c r="AR143" s="2">
        <f t="shared" si="413"/>
        <v>0</v>
      </c>
      <c r="AS143" s="2">
        <f t="shared" si="414"/>
        <v>39</v>
      </c>
      <c r="AT143" s="27">
        <f t="shared" si="415"/>
        <v>1170</v>
      </c>
      <c r="AU143" s="1"/>
      <c r="AV143" s="1"/>
      <c r="AW143" s="2">
        <f t="shared" si="416"/>
        <v>0</v>
      </c>
      <c r="AX143" s="2">
        <f t="shared" si="417"/>
        <v>39</v>
      </c>
      <c r="AY143" s="27">
        <f t="shared" si="418"/>
        <v>1170</v>
      </c>
      <c r="AZ143" s="1"/>
      <c r="BA143" s="1"/>
      <c r="BB143" s="2">
        <f t="shared" si="419"/>
        <v>0</v>
      </c>
      <c r="BC143" s="2">
        <f t="shared" si="420"/>
        <v>39</v>
      </c>
      <c r="BD143" s="27">
        <f t="shared" si="421"/>
        <v>1170</v>
      </c>
      <c r="BE143" s="1"/>
      <c r="BF143" s="1"/>
      <c r="BG143" s="2">
        <f t="shared" si="422"/>
        <v>0</v>
      </c>
      <c r="BH143" s="2">
        <f t="shared" si="423"/>
        <v>39</v>
      </c>
      <c r="BI143" s="27">
        <f t="shared" si="424"/>
        <v>1170</v>
      </c>
      <c r="BJ143" s="1"/>
      <c r="BK143" s="1"/>
      <c r="BL143" s="2">
        <f t="shared" si="425"/>
        <v>0</v>
      </c>
      <c r="BM143" s="2">
        <f t="shared" si="426"/>
        <v>39</v>
      </c>
      <c r="BN143" s="27">
        <f t="shared" si="427"/>
        <v>1170</v>
      </c>
      <c r="BO143" s="1"/>
      <c r="BP143" s="1"/>
      <c r="BQ143" s="2">
        <f t="shared" si="428"/>
        <v>0</v>
      </c>
      <c r="BR143" s="2">
        <f t="shared" si="429"/>
        <v>39</v>
      </c>
      <c r="BS143" s="27">
        <f t="shared" si="430"/>
        <v>1170</v>
      </c>
      <c r="BT143" s="1"/>
      <c r="BU143" s="1"/>
      <c r="BV143" s="2">
        <f t="shared" si="431"/>
        <v>0</v>
      </c>
      <c r="BW143" s="2">
        <f t="shared" si="432"/>
        <v>39</v>
      </c>
      <c r="BX143" s="27">
        <f t="shared" si="433"/>
        <v>1170</v>
      </c>
      <c r="BY143" s="1"/>
      <c r="BZ143" s="1"/>
      <c r="CA143" s="2">
        <f t="shared" si="434"/>
        <v>0</v>
      </c>
      <c r="CB143" s="2">
        <f t="shared" si="435"/>
        <v>39</v>
      </c>
      <c r="CC143" s="27">
        <f t="shared" si="436"/>
        <v>1170</v>
      </c>
      <c r="CD143" s="59">
        <f t="shared" si="437"/>
        <v>30</v>
      </c>
      <c r="CE143" s="59">
        <f t="shared" si="438"/>
        <v>30</v>
      </c>
      <c r="CF143" s="59">
        <f t="shared" si="439"/>
        <v>30</v>
      </c>
      <c r="CG143" s="11">
        <f t="shared" si="440"/>
        <v>13</v>
      </c>
    </row>
    <row r="144" spans="1:85" x14ac:dyDescent="0.2">
      <c r="A144" s="63">
        <v>14</v>
      </c>
      <c r="B144" s="1">
        <v>30</v>
      </c>
      <c r="C144" s="1">
        <v>47</v>
      </c>
      <c r="D144" s="2">
        <f t="shared" si="389"/>
        <v>1410</v>
      </c>
      <c r="E144" s="2">
        <f t="shared" si="390"/>
        <v>47</v>
      </c>
      <c r="F144" s="27">
        <f t="shared" si="391"/>
        <v>1410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1410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1410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1410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1410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1410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1410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1410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1410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1410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1410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1410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1410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1410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1410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1410</v>
      </c>
      <c r="CD144" s="59">
        <f>IF(CA144+CB144=0,"NA",CC144/CB144)</f>
        <v>30</v>
      </c>
      <c r="CE144" s="59">
        <f t="shared" si="438"/>
        <v>30</v>
      </c>
      <c r="CF144" s="59">
        <f t="shared" si="439"/>
        <v>30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15</v>
      </c>
      <c r="C145" s="1">
        <v>45</v>
      </c>
      <c r="D145" s="2">
        <f t="shared" si="389"/>
        <v>675</v>
      </c>
      <c r="E145" s="2">
        <f t="shared" si="390"/>
        <v>45</v>
      </c>
      <c r="F145" s="27">
        <f t="shared" si="391"/>
        <v>675</v>
      </c>
      <c r="G145" s="1"/>
      <c r="H145" s="1"/>
      <c r="I145" s="2">
        <f t="shared" si="392"/>
        <v>0</v>
      </c>
      <c r="J145" s="2">
        <f t="shared" si="393"/>
        <v>45</v>
      </c>
      <c r="K145" s="27">
        <f t="shared" si="394"/>
        <v>675</v>
      </c>
      <c r="L145" s="1"/>
      <c r="M145" s="1"/>
      <c r="N145" s="2">
        <f t="shared" si="395"/>
        <v>0</v>
      </c>
      <c r="O145" s="2">
        <f t="shared" si="396"/>
        <v>45</v>
      </c>
      <c r="P145" s="27">
        <f t="shared" si="397"/>
        <v>675</v>
      </c>
      <c r="Q145" s="1"/>
      <c r="R145" s="1"/>
      <c r="S145" s="2">
        <f t="shared" si="398"/>
        <v>0</v>
      </c>
      <c r="T145" s="2">
        <f t="shared" si="399"/>
        <v>45</v>
      </c>
      <c r="U145" s="27">
        <f t="shared" si="400"/>
        <v>675</v>
      </c>
      <c r="V145" s="1"/>
      <c r="W145" s="1"/>
      <c r="X145" s="2">
        <f t="shared" si="401"/>
        <v>0</v>
      </c>
      <c r="Y145" s="2">
        <f t="shared" si="402"/>
        <v>45</v>
      </c>
      <c r="Z145" s="27">
        <f t="shared" si="403"/>
        <v>675</v>
      </c>
      <c r="AA145" s="1"/>
      <c r="AB145" s="1"/>
      <c r="AC145" s="2">
        <f t="shared" si="404"/>
        <v>0</v>
      </c>
      <c r="AD145" s="2">
        <f t="shared" si="405"/>
        <v>45</v>
      </c>
      <c r="AE145" s="27">
        <f t="shared" si="406"/>
        <v>675</v>
      </c>
      <c r="AF145" s="1"/>
      <c r="AG145" s="1"/>
      <c r="AH145" s="2">
        <f t="shared" si="407"/>
        <v>0</v>
      </c>
      <c r="AI145" s="2">
        <f t="shared" si="408"/>
        <v>45</v>
      </c>
      <c r="AJ145" s="27">
        <f t="shared" si="409"/>
        <v>675</v>
      </c>
      <c r="AK145" s="1"/>
      <c r="AL145" s="1"/>
      <c r="AM145" s="2">
        <f t="shared" si="410"/>
        <v>0</v>
      </c>
      <c r="AN145" s="2">
        <f t="shared" si="411"/>
        <v>45</v>
      </c>
      <c r="AO145" s="27">
        <f t="shared" si="412"/>
        <v>675</v>
      </c>
      <c r="AP145" s="1"/>
      <c r="AQ145" s="1"/>
      <c r="AR145" s="2">
        <f t="shared" si="413"/>
        <v>0</v>
      </c>
      <c r="AS145" s="2">
        <f t="shared" si="414"/>
        <v>45</v>
      </c>
      <c r="AT145" s="27">
        <f t="shared" si="415"/>
        <v>675</v>
      </c>
      <c r="AU145" s="1"/>
      <c r="AV145" s="1"/>
      <c r="AW145" s="2">
        <f t="shared" si="416"/>
        <v>0</v>
      </c>
      <c r="AX145" s="2">
        <f t="shared" si="417"/>
        <v>45</v>
      </c>
      <c r="AY145" s="27">
        <f t="shared" si="418"/>
        <v>675</v>
      </c>
      <c r="AZ145" s="1"/>
      <c r="BA145" s="1"/>
      <c r="BB145" s="2">
        <f t="shared" si="419"/>
        <v>0</v>
      </c>
      <c r="BC145" s="2">
        <f t="shared" si="420"/>
        <v>45</v>
      </c>
      <c r="BD145" s="27">
        <f t="shared" si="421"/>
        <v>675</v>
      </c>
      <c r="BE145" s="1"/>
      <c r="BF145" s="1"/>
      <c r="BG145" s="2">
        <f t="shared" si="422"/>
        <v>0</v>
      </c>
      <c r="BH145" s="2">
        <f t="shared" si="423"/>
        <v>45</v>
      </c>
      <c r="BI145" s="27">
        <f t="shared" si="424"/>
        <v>675</v>
      </c>
      <c r="BJ145" s="1"/>
      <c r="BK145" s="1"/>
      <c r="BL145" s="2">
        <f t="shared" si="425"/>
        <v>0</v>
      </c>
      <c r="BM145" s="2">
        <f t="shared" si="426"/>
        <v>45</v>
      </c>
      <c r="BN145" s="27">
        <f t="shared" si="427"/>
        <v>675</v>
      </c>
      <c r="BO145" s="1"/>
      <c r="BP145" s="1"/>
      <c r="BQ145" s="2">
        <f t="shared" si="428"/>
        <v>0</v>
      </c>
      <c r="BR145" s="2">
        <f t="shared" si="429"/>
        <v>45</v>
      </c>
      <c r="BS145" s="27">
        <f t="shared" si="430"/>
        <v>675</v>
      </c>
      <c r="BT145" s="1"/>
      <c r="BU145" s="1"/>
      <c r="BV145" s="2">
        <f t="shared" si="431"/>
        <v>0</v>
      </c>
      <c r="BW145" s="2">
        <f t="shared" si="432"/>
        <v>45</v>
      </c>
      <c r="BX145" s="27">
        <f t="shared" si="433"/>
        <v>675</v>
      </c>
      <c r="BY145" s="1"/>
      <c r="BZ145" s="1"/>
      <c r="CA145" s="2">
        <f t="shared" si="434"/>
        <v>0</v>
      </c>
      <c r="CB145" s="2">
        <f t="shared" si="435"/>
        <v>45</v>
      </c>
      <c r="CC145" s="27">
        <f t="shared" si="436"/>
        <v>675</v>
      </c>
      <c r="CD145" s="59">
        <f t="shared" ref="CD145:CD152" si="441">IF(CA145+CB145=0,"NA",CC145/CB145)</f>
        <v>15</v>
      </c>
      <c r="CE145" s="59">
        <f t="shared" si="438"/>
        <v>15</v>
      </c>
      <c r="CF145" s="59">
        <f t="shared" si="439"/>
        <v>15</v>
      </c>
      <c r="CG145" s="11">
        <f t="shared" si="440"/>
        <v>15</v>
      </c>
    </row>
    <row r="146" spans="1:85" x14ac:dyDescent="0.2">
      <c r="A146" s="62">
        <v>16</v>
      </c>
      <c r="B146" s="1">
        <v>28</v>
      </c>
      <c r="C146" s="1">
        <v>47</v>
      </c>
      <c r="D146" s="2">
        <f t="shared" si="389"/>
        <v>1316</v>
      </c>
      <c r="E146" s="2">
        <f t="shared" si="390"/>
        <v>47</v>
      </c>
      <c r="F146" s="27">
        <f t="shared" si="391"/>
        <v>1316</v>
      </c>
      <c r="G146" s="1"/>
      <c r="H146" s="1"/>
      <c r="I146" s="2">
        <f t="shared" si="392"/>
        <v>0</v>
      </c>
      <c r="J146" s="2">
        <f t="shared" si="393"/>
        <v>47</v>
      </c>
      <c r="K146" s="27">
        <f t="shared" si="394"/>
        <v>1316</v>
      </c>
      <c r="L146" s="1"/>
      <c r="M146" s="1"/>
      <c r="N146" s="2">
        <f t="shared" si="395"/>
        <v>0</v>
      </c>
      <c r="O146" s="2">
        <f t="shared" si="396"/>
        <v>47</v>
      </c>
      <c r="P146" s="27">
        <f t="shared" si="397"/>
        <v>1316</v>
      </c>
      <c r="Q146" s="1"/>
      <c r="R146" s="1"/>
      <c r="S146" s="2">
        <f t="shared" si="398"/>
        <v>0</v>
      </c>
      <c r="T146" s="2">
        <f t="shared" si="399"/>
        <v>47</v>
      </c>
      <c r="U146" s="27">
        <f t="shared" si="400"/>
        <v>1316</v>
      </c>
      <c r="V146" s="1"/>
      <c r="W146" s="1"/>
      <c r="X146" s="2">
        <f t="shared" si="401"/>
        <v>0</v>
      </c>
      <c r="Y146" s="2">
        <f t="shared" si="402"/>
        <v>47</v>
      </c>
      <c r="Z146" s="27">
        <f t="shared" si="403"/>
        <v>1316</v>
      </c>
      <c r="AA146" s="1"/>
      <c r="AB146" s="1"/>
      <c r="AC146" s="2">
        <f t="shared" si="404"/>
        <v>0</v>
      </c>
      <c r="AD146" s="2">
        <f t="shared" si="405"/>
        <v>47</v>
      </c>
      <c r="AE146" s="27">
        <f t="shared" si="406"/>
        <v>1316</v>
      </c>
      <c r="AF146" s="1"/>
      <c r="AG146" s="1"/>
      <c r="AH146" s="2">
        <f t="shared" si="407"/>
        <v>0</v>
      </c>
      <c r="AI146" s="2">
        <f t="shared" si="408"/>
        <v>47</v>
      </c>
      <c r="AJ146" s="27">
        <f t="shared" si="409"/>
        <v>1316</v>
      </c>
      <c r="AK146" s="1"/>
      <c r="AL146" s="1"/>
      <c r="AM146" s="2">
        <f t="shared" si="410"/>
        <v>0</v>
      </c>
      <c r="AN146" s="2">
        <f t="shared" si="411"/>
        <v>47</v>
      </c>
      <c r="AO146" s="27">
        <f t="shared" si="412"/>
        <v>1316</v>
      </c>
      <c r="AP146" s="1"/>
      <c r="AQ146" s="1"/>
      <c r="AR146" s="2">
        <f t="shared" si="413"/>
        <v>0</v>
      </c>
      <c r="AS146" s="2">
        <f t="shared" si="414"/>
        <v>47</v>
      </c>
      <c r="AT146" s="27">
        <f t="shared" si="415"/>
        <v>1316</v>
      </c>
      <c r="AU146" s="1"/>
      <c r="AV146" s="1"/>
      <c r="AW146" s="2">
        <f t="shared" si="416"/>
        <v>0</v>
      </c>
      <c r="AX146" s="2">
        <f t="shared" si="417"/>
        <v>47</v>
      </c>
      <c r="AY146" s="27">
        <f t="shared" si="418"/>
        <v>1316</v>
      </c>
      <c r="AZ146" s="1"/>
      <c r="BA146" s="1"/>
      <c r="BB146" s="2">
        <f t="shared" si="419"/>
        <v>0</v>
      </c>
      <c r="BC146" s="2">
        <f t="shared" si="420"/>
        <v>47</v>
      </c>
      <c r="BD146" s="27">
        <f t="shared" si="421"/>
        <v>1316</v>
      </c>
      <c r="BE146" s="1"/>
      <c r="BF146" s="1"/>
      <c r="BG146" s="2">
        <f t="shared" si="422"/>
        <v>0</v>
      </c>
      <c r="BH146" s="2">
        <f t="shared" si="423"/>
        <v>47</v>
      </c>
      <c r="BI146" s="27">
        <f t="shared" si="424"/>
        <v>1316</v>
      </c>
      <c r="BJ146" s="1"/>
      <c r="BK146" s="1"/>
      <c r="BL146" s="2">
        <f t="shared" si="425"/>
        <v>0</v>
      </c>
      <c r="BM146" s="2">
        <f t="shared" si="426"/>
        <v>47</v>
      </c>
      <c r="BN146" s="27">
        <f t="shared" si="427"/>
        <v>1316</v>
      </c>
      <c r="BO146" s="1"/>
      <c r="BP146" s="1"/>
      <c r="BQ146" s="2">
        <f t="shared" si="428"/>
        <v>0</v>
      </c>
      <c r="BR146" s="2">
        <f t="shared" si="429"/>
        <v>47</v>
      </c>
      <c r="BS146" s="27">
        <f t="shared" si="430"/>
        <v>1316</v>
      </c>
      <c r="BT146" s="1"/>
      <c r="BU146" s="1"/>
      <c r="BV146" s="2">
        <f t="shared" si="431"/>
        <v>0</v>
      </c>
      <c r="BW146" s="2">
        <f t="shared" si="432"/>
        <v>47</v>
      </c>
      <c r="BX146" s="27">
        <f t="shared" si="433"/>
        <v>1316</v>
      </c>
      <c r="BY146" s="1"/>
      <c r="BZ146" s="1"/>
      <c r="CA146" s="2">
        <f t="shared" si="434"/>
        <v>0</v>
      </c>
      <c r="CB146" s="2">
        <f t="shared" si="435"/>
        <v>47</v>
      </c>
      <c r="CC146" s="27">
        <f t="shared" si="436"/>
        <v>1316</v>
      </c>
      <c r="CD146" s="59">
        <f t="shared" si="441"/>
        <v>28</v>
      </c>
      <c r="CE146" s="59">
        <f t="shared" si="438"/>
        <v>28</v>
      </c>
      <c r="CF146" s="59">
        <f t="shared" si="439"/>
        <v>28</v>
      </c>
      <c r="CG146" s="11">
        <f t="shared" si="440"/>
        <v>16</v>
      </c>
    </row>
    <row r="147" spans="1:85" x14ac:dyDescent="0.2">
      <c r="A147" s="62">
        <v>17</v>
      </c>
      <c r="B147" s="1">
        <v>33</v>
      </c>
      <c r="C147" s="1">
        <v>51</v>
      </c>
      <c r="D147" s="2">
        <f t="shared" si="389"/>
        <v>1683</v>
      </c>
      <c r="E147" s="2">
        <f t="shared" si="390"/>
        <v>51</v>
      </c>
      <c r="F147" s="27">
        <f t="shared" si="391"/>
        <v>1683</v>
      </c>
      <c r="G147" s="1"/>
      <c r="H147" s="1"/>
      <c r="I147" s="2">
        <f t="shared" si="392"/>
        <v>0</v>
      </c>
      <c r="J147" s="2">
        <f t="shared" si="393"/>
        <v>51</v>
      </c>
      <c r="K147" s="27">
        <f t="shared" si="394"/>
        <v>1683</v>
      </c>
      <c r="L147" s="1"/>
      <c r="M147" s="1"/>
      <c r="N147" s="2">
        <f t="shared" si="395"/>
        <v>0</v>
      </c>
      <c r="O147" s="2">
        <f t="shared" si="396"/>
        <v>51</v>
      </c>
      <c r="P147" s="27">
        <f t="shared" si="397"/>
        <v>1683</v>
      </c>
      <c r="Q147" s="1"/>
      <c r="R147" s="1"/>
      <c r="S147" s="2">
        <f t="shared" si="398"/>
        <v>0</v>
      </c>
      <c r="T147" s="2">
        <f t="shared" si="399"/>
        <v>51</v>
      </c>
      <c r="U147" s="27">
        <f t="shared" si="400"/>
        <v>1683</v>
      </c>
      <c r="V147" s="1"/>
      <c r="W147" s="1"/>
      <c r="X147" s="2">
        <f t="shared" si="401"/>
        <v>0</v>
      </c>
      <c r="Y147" s="2">
        <f t="shared" si="402"/>
        <v>51</v>
      </c>
      <c r="Z147" s="27">
        <f t="shared" si="403"/>
        <v>1683</v>
      </c>
      <c r="AA147" s="1"/>
      <c r="AB147" s="1"/>
      <c r="AC147" s="2">
        <f t="shared" si="404"/>
        <v>0</v>
      </c>
      <c r="AD147" s="2">
        <f t="shared" si="405"/>
        <v>51</v>
      </c>
      <c r="AE147" s="27">
        <f t="shared" si="406"/>
        <v>1683</v>
      </c>
      <c r="AF147" s="1"/>
      <c r="AG147" s="1"/>
      <c r="AH147" s="2">
        <f t="shared" si="407"/>
        <v>0</v>
      </c>
      <c r="AI147" s="2">
        <f t="shared" si="408"/>
        <v>51</v>
      </c>
      <c r="AJ147" s="27">
        <f t="shared" si="409"/>
        <v>1683</v>
      </c>
      <c r="AK147" s="1"/>
      <c r="AL147" s="1"/>
      <c r="AM147" s="2">
        <f t="shared" si="410"/>
        <v>0</v>
      </c>
      <c r="AN147" s="2">
        <f t="shared" si="411"/>
        <v>51</v>
      </c>
      <c r="AO147" s="27">
        <f t="shared" si="412"/>
        <v>1683</v>
      </c>
      <c r="AP147" s="1"/>
      <c r="AQ147" s="1"/>
      <c r="AR147" s="2">
        <f t="shared" si="413"/>
        <v>0</v>
      </c>
      <c r="AS147" s="2">
        <f t="shared" si="414"/>
        <v>51</v>
      </c>
      <c r="AT147" s="27">
        <f t="shared" si="415"/>
        <v>1683</v>
      </c>
      <c r="AU147" s="1"/>
      <c r="AV147" s="1"/>
      <c r="AW147" s="2">
        <f t="shared" si="416"/>
        <v>0</v>
      </c>
      <c r="AX147" s="2">
        <f t="shared" si="417"/>
        <v>51</v>
      </c>
      <c r="AY147" s="27">
        <f t="shared" si="418"/>
        <v>1683</v>
      </c>
      <c r="AZ147" s="1"/>
      <c r="BA147" s="1"/>
      <c r="BB147" s="2">
        <f t="shared" si="419"/>
        <v>0</v>
      </c>
      <c r="BC147" s="2">
        <f t="shared" si="420"/>
        <v>51</v>
      </c>
      <c r="BD147" s="27">
        <f t="shared" si="421"/>
        <v>1683</v>
      </c>
      <c r="BE147" s="1"/>
      <c r="BF147" s="1"/>
      <c r="BG147" s="2">
        <f t="shared" si="422"/>
        <v>0</v>
      </c>
      <c r="BH147" s="2">
        <f t="shared" si="423"/>
        <v>51</v>
      </c>
      <c r="BI147" s="27">
        <f t="shared" si="424"/>
        <v>1683</v>
      </c>
      <c r="BJ147" s="1"/>
      <c r="BK147" s="1"/>
      <c r="BL147" s="2">
        <f t="shared" si="425"/>
        <v>0</v>
      </c>
      <c r="BM147" s="2">
        <f t="shared" si="426"/>
        <v>51</v>
      </c>
      <c r="BN147" s="27">
        <f t="shared" si="427"/>
        <v>1683</v>
      </c>
      <c r="BO147" s="1"/>
      <c r="BP147" s="1"/>
      <c r="BQ147" s="2">
        <f t="shared" si="428"/>
        <v>0</v>
      </c>
      <c r="BR147" s="2">
        <f t="shared" si="429"/>
        <v>51</v>
      </c>
      <c r="BS147" s="27">
        <f t="shared" si="430"/>
        <v>1683</v>
      </c>
      <c r="BT147" s="1"/>
      <c r="BU147" s="1"/>
      <c r="BV147" s="2">
        <f t="shared" si="431"/>
        <v>0</v>
      </c>
      <c r="BW147" s="2">
        <f t="shared" si="432"/>
        <v>51</v>
      </c>
      <c r="BX147" s="27">
        <f t="shared" si="433"/>
        <v>1683</v>
      </c>
      <c r="BY147" s="1"/>
      <c r="BZ147" s="1"/>
      <c r="CA147" s="2">
        <f t="shared" si="434"/>
        <v>0</v>
      </c>
      <c r="CB147" s="2">
        <f t="shared" si="435"/>
        <v>51</v>
      </c>
      <c r="CC147" s="27">
        <f t="shared" si="436"/>
        <v>1683</v>
      </c>
      <c r="CD147" s="59">
        <f t="shared" si="441"/>
        <v>33</v>
      </c>
      <c r="CE147" s="59">
        <f t="shared" si="438"/>
        <v>33</v>
      </c>
      <c r="CF147" s="59">
        <f t="shared" si="439"/>
        <v>33</v>
      </c>
      <c r="CG147" s="11">
        <f t="shared" si="440"/>
        <v>17</v>
      </c>
    </row>
    <row r="148" spans="1:85" x14ac:dyDescent="0.2">
      <c r="A148" s="62">
        <v>18</v>
      </c>
      <c r="B148" s="1">
        <v>32</v>
      </c>
      <c r="C148" s="1">
        <v>51</v>
      </c>
      <c r="D148" s="2">
        <f t="shared" si="389"/>
        <v>1632</v>
      </c>
      <c r="E148" s="2">
        <f t="shared" si="390"/>
        <v>51</v>
      </c>
      <c r="F148" s="27">
        <f t="shared" si="391"/>
        <v>1632</v>
      </c>
      <c r="G148" s="1"/>
      <c r="H148" s="1"/>
      <c r="I148" s="2">
        <f t="shared" si="392"/>
        <v>0</v>
      </c>
      <c r="J148" s="2">
        <f t="shared" si="393"/>
        <v>51</v>
      </c>
      <c r="K148" s="27">
        <f t="shared" si="394"/>
        <v>1632</v>
      </c>
      <c r="L148" s="1"/>
      <c r="M148" s="1"/>
      <c r="N148" s="2">
        <f t="shared" si="395"/>
        <v>0</v>
      </c>
      <c r="O148" s="2">
        <f t="shared" si="396"/>
        <v>51</v>
      </c>
      <c r="P148" s="27">
        <f t="shared" si="397"/>
        <v>1632</v>
      </c>
      <c r="Q148" s="1"/>
      <c r="R148" s="1"/>
      <c r="S148" s="2">
        <f t="shared" si="398"/>
        <v>0</v>
      </c>
      <c r="T148" s="2">
        <f t="shared" si="399"/>
        <v>51</v>
      </c>
      <c r="U148" s="27">
        <f t="shared" si="400"/>
        <v>1632</v>
      </c>
      <c r="V148" s="1"/>
      <c r="W148" s="1"/>
      <c r="X148" s="2">
        <f t="shared" si="401"/>
        <v>0</v>
      </c>
      <c r="Y148" s="2">
        <f t="shared" si="402"/>
        <v>51</v>
      </c>
      <c r="Z148" s="27">
        <f t="shared" si="403"/>
        <v>1632</v>
      </c>
      <c r="AA148" s="1"/>
      <c r="AB148" s="1"/>
      <c r="AC148" s="2">
        <f t="shared" si="404"/>
        <v>0</v>
      </c>
      <c r="AD148" s="2">
        <f t="shared" si="405"/>
        <v>51</v>
      </c>
      <c r="AE148" s="27">
        <f t="shared" si="406"/>
        <v>1632</v>
      </c>
      <c r="AF148" s="1"/>
      <c r="AG148" s="1"/>
      <c r="AH148" s="2">
        <f t="shared" si="407"/>
        <v>0</v>
      </c>
      <c r="AI148" s="2">
        <f t="shared" si="408"/>
        <v>51</v>
      </c>
      <c r="AJ148" s="27">
        <f t="shared" si="409"/>
        <v>1632</v>
      </c>
      <c r="AK148" s="1"/>
      <c r="AL148" s="1"/>
      <c r="AM148" s="2">
        <f t="shared" si="410"/>
        <v>0</v>
      </c>
      <c r="AN148" s="2">
        <f t="shared" si="411"/>
        <v>51</v>
      </c>
      <c r="AO148" s="27">
        <f t="shared" si="412"/>
        <v>1632</v>
      </c>
      <c r="AP148" s="1"/>
      <c r="AQ148" s="1"/>
      <c r="AR148" s="2">
        <f t="shared" si="413"/>
        <v>0</v>
      </c>
      <c r="AS148" s="2">
        <f t="shared" si="414"/>
        <v>51</v>
      </c>
      <c r="AT148" s="27">
        <f t="shared" si="415"/>
        <v>1632</v>
      </c>
      <c r="AU148" s="1"/>
      <c r="AV148" s="1"/>
      <c r="AW148" s="2">
        <f t="shared" si="416"/>
        <v>0</v>
      </c>
      <c r="AX148" s="2">
        <f t="shared" si="417"/>
        <v>51</v>
      </c>
      <c r="AY148" s="27">
        <f t="shared" si="418"/>
        <v>1632</v>
      </c>
      <c r="AZ148" s="1"/>
      <c r="BA148" s="1"/>
      <c r="BB148" s="2">
        <f t="shared" si="419"/>
        <v>0</v>
      </c>
      <c r="BC148" s="2">
        <f t="shared" si="420"/>
        <v>51</v>
      </c>
      <c r="BD148" s="27">
        <f t="shared" si="421"/>
        <v>1632</v>
      </c>
      <c r="BE148" s="1"/>
      <c r="BF148" s="1"/>
      <c r="BG148" s="2">
        <f t="shared" si="422"/>
        <v>0</v>
      </c>
      <c r="BH148" s="2">
        <f t="shared" si="423"/>
        <v>51</v>
      </c>
      <c r="BI148" s="27">
        <f t="shared" si="424"/>
        <v>1632</v>
      </c>
      <c r="BJ148" s="1"/>
      <c r="BK148" s="1"/>
      <c r="BL148" s="2">
        <f t="shared" si="425"/>
        <v>0</v>
      </c>
      <c r="BM148" s="2">
        <f t="shared" si="426"/>
        <v>51</v>
      </c>
      <c r="BN148" s="27">
        <f t="shared" si="427"/>
        <v>1632</v>
      </c>
      <c r="BO148" s="1"/>
      <c r="BP148" s="1"/>
      <c r="BQ148" s="2">
        <f t="shared" si="428"/>
        <v>0</v>
      </c>
      <c r="BR148" s="2">
        <f t="shared" si="429"/>
        <v>51</v>
      </c>
      <c r="BS148" s="27">
        <f t="shared" si="430"/>
        <v>1632</v>
      </c>
      <c r="BT148" s="1"/>
      <c r="BU148" s="1"/>
      <c r="BV148" s="2">
        <f t="shared" si="431"/>
        <v>0</v>
      </c>
      <c r="BW148" s="2">
        <f t="shared" si="432"/>
        <v>51</v>
      </c>
      <c r="BX148" s="27">
        <f t="shared" si="433"/>
        <v>1632</v>
      </c>
      <c r="BY148" s="1"/>
      <c r="BZ148" s="1"/>
      <c r="CA148" s="2">
        <f t="shared" si="434"/>
        <v>0</v>
      </c>
      <c r="CB148" s="2">
        <f t="shared" si="435"/>
        <v>51</v>
      </c>
      <c r="CC148" s="27">
        <f t="shared" si="436"/>
        <v>1632</v>
      </c>
      <c r="CD148" s="59">
        <f t="shared" si="441"/>
        <v>32</v>
      </c>
      <c r="CE148" s="59">
        <f t="shared" si="438"/>
        <v>32</v>
      </c>
      <c r="CF148" s="59">
        <f t="shared" si="439"/>
        <v>32</v>
      </c>
      <c r="CG148" s="11">
        <f t="shared" si="440"/>
        <v>18</v>
      </c>
    </row>
    <row r="149" spans="1:85" x14ac:dyDescent="0.2">
      <c r="A149" s="62">
        <v>19</v>
      </c>
      <c r="B149" s="1">
        <v>33</v>
      </c>
      <c r="C149" s="1">
        <v>50</v>
      </c>
      <c r="D149" s="2">
        <f t="shared" si="389"/>
        <v>1650</v>
      </c>
      <c r="E149" s="2">
        <f t="shared" si="390"/>
        <v>50</v>
      </c>
      <c r="F149" s="27">
        <f t="shared" si="391"/>
        <v>1650</v>
      </c>
      <c r="G149" s="1"/>
      <c r="H149" s="1"/>
      <c r="I149" s="2">
        <f t="shared" si="392"/>
        <v>0</v>
      </c>
      <c r="J149" s="2">
        <f t="shared" si="393"/>
        <v>50</v>
      </c>
      <c r="K149" s="27">
        <f t="shared" si="394"/>
        <v>1650</v>
      </c>
      <c r="L149" s="1"/>
      <c r="M149" s="1"/>
      <c r="N149" s="2">
        <f t="shared" si="395"/>
        <v>0</v>
      </c>
      <c r="O149" s="2">
        <f t="shared" si="396"/>
        <v>50</v>
      </c>
      <c r="P149" s="27">
        <f t="shared" si="397"/>
        <v>1650</v>
      </c>
      <c r="Q149" s="1"/>
      <c r="R149" s="1"/>
      <c r="S149" s="2">
        <f t="shared" si="398"/>
        <v>0</v>
      </c>
      <c r="T149" s="2">
        <f t="shared" si="399"/>
        <v>50</v>
      </c>
      <c r="U149" s="27">
        <f t="shared" si="400"/>
        <v>1650</v>
      </c>
      <c r="V149" s="1"/>
      <c r="W149" s="1"/>
      <c r="X149" s="2">
        <f t="shared" si="401"/>
        <v>0</v>
      </c>
      <c r="Y149" s="2">
        <f t="shared" si="402"/>
        <v>50</v>
      </c>
      <c r="Z149" s="27">
        <f t="shared" si="403"/>
        <v>1650</v>
      </c>
      <c r="AA149" s="1"/>
      <c r="AB149" s="1"/>
      <c r="AC149" s="2">
        <f t="shared" si="404"/>
        <v>0</v>
      </c>
      <c r="AD149" s="2">
        <f t="shared" si="405"/>
        <v>50</v>
      </c>
      <c r="AE149" s="27">
        <f t="shared" si="406"/>
        <v>1650</v>
      </c>
      <c r="AF149" s="1"/>
      <c r="AG149" s="1"/>
      <c r="AH149" s="2">
        <f t="shared" si="407"/>
        <v>0</v>
      </c>
      <c r="AI149" s="2">
        <f t="shared" si="408"/>
        <v>50</v>
      </c>
      <c r="AJ149" s="27">
        <f t="shared" si="409"/>
        <v>1650</v>
      </c>
      <c r="AK149" s="1"/>
      <c r="AL149" s="1"/>
      <c r="AM149" s="2">
        <f t="shared" si="410"/>
        <v>0</v>
      </c>
      <c r="AN149" s="2">
        <f t="shared" si="411"/>
        <v>50</v>
      </c>
      <c r="AO149" s="27">
        <f t="shared" si="412"/>
        <v>1650</v>
      </c>
      <c r="AP149" s="1"/>
      <c r="AQ149" s="1"/>
      <c r="AR149" s="2">
        <f t="shared" si="413"/>
        <v>0</v>
      </c>
      <c r="AS149" s="2">
        <f t="shared" si="414"/>
        <v>50</v>
      </c>
      <c r="AT149" s="27">
        <f t="shared" si="415"/>
        <v>1650</v>
      </c>
      <c r="AU149" s="1"/>
      <c r="AV149" s="1"/>
      <c r="AW149" s="2">
        <f t="shared" si="416"/>
        <v>0</v>
      </c>
      <c r="AX149" s="2">
        <f t="shared" si="417"/>
        <v>50</v>
      </c>
      <c r="AY149" s="27">
        <f t="shared" si="418"/>
        <v>1650</v>
      </c>
      <c r="AZ149" s="1"/>
      <c r="BA149" s="1"/>
      <c r="BB149" s="2">
        <f t="shared" si="419"/>
        <v>0</v>
      </c>
      <c r="BC149" s="2">
        <f t="shared" si="420"/>
        <v>50</v>
      </c>
      <c r="BD149" s="27">
        <f t="shared" si="421"/>
        <v>1650</v>
      </c>
      <c r="BE149" s="1"/>
      <c r="BF149" s="1"/>
      <c r="BG149" s="2">
        <f t="shared" si="422"/>
        <v>0</v>
      </c>
      <c r="BH149" s="2">
        <f t="shared" si="423"/>
        <v>50</v>
      </c>
      <c r="BI149" s="27">
        <f t="shared" si="424"/>
        <v>1650</v>
      </c>
      <c r="BJ149" s="1"/>
      <c r="BK149" s="1"/>
      <c r="BL149" s="2">
        <f t="shared" si="425"/>
        <v>0</v>
      </c>
      <c r="BM149" s="2">
        <f t="shared" si="426"/>
        <v>50</v>
      </c>
      <c r="BN149" s="27">
        <f t="shared" si="427"/>
        <v>1650</v>
      </c>
      <c r="BO149" s="1"/>
      <c r="BP149" s="1"/>
      <c r="BQ149" s="2">
        <f t="shared" si="428"/>
        <v>0</v>
      </c>
      <c r="BR149" s="2">
        <f t="shared" si="429"/>
        <v>50</v>
      </c>
      <c r="BS149" s="27">
        <f t="shared" si="430"/>
        <v>1650</v>
      </c>
      <c r="BT149" s="1"/>
      <c r="BU149" s="1"/>
      <c r="BV149" s="2">
        <f t="shared" si="431"/>
        <v>0</v>
      </c>
      <c r="BW149" s="2">
        <f t="shared" si="432"/>
        <v>50</v>
      </c>
      <c r="BX149" s="27">
        <f t="shared" si="433"/>
        <v>1650</v>
      </c>
      <c r="BY149" s="1"/>
      <c r="BZ149" s="1"/>
      <c r="CA149" s="2">
        <f t="shared" si="434"/>
        <v>0</v>
      </c>
      <c r="CB149" s="2">
        <f t="shared" si="435"/>
        <v>50</v>
      </c>
      <c r="CC149" s="27">
        <f t="shared" si="436"/>
        <v>1650</v>
      </c>
      <c r="CD149" s="59">
        <f t="shared" si="441"/>
        <v>33</v>
      </c>
      <c r="CE149" s="59">
        <f t="shared" si="438"/>
        <v>33</v>
      </c>
      <c r="CF149" s="59">
        <f t="shared" si="439"/>
        <v>33</v>
      </c>
      <c r="CG149" s="11">
        <f t="shared" si="440"/>
        <v>19</v>
      </c>
    </row>
    <row r="150" spans="1:85" x14ac:dyDescent="0.2">
      <c r="A150" s="63">
        <v>20</v>
      </c>
      <c r="B150" s="1">
        <v>0</v>
      </c>
      <c r="C150" s="1">
        <v>47</v>
      </c>
      <c r="D150" s="2">
        <f t="shared" si="389"/>
        <v>0</v>
      </c>
      <c r="E150" s="2">
        <f t="shared" si="390"/>
        <v>47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47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47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47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47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47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47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47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47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47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47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47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47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47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47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47</v>
      </c>
      <c r="CC150" s="27">
        <f t="shared" si="436"/>
        <v>0</v>
      </c>
      <c r="CD150" s="59">
        <f t="shared" si="441"/>
        <v>0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>
        <v>36</v>
      </c>
      <c r="C151" s="1">
        <v>47</v>
      </c>
      <c r="D151" s="2">
        <f t="shared" si="389"/>
        <v>1692</v>
      </c>
      <c r="E151" s="2">
        <f t="shared" si="390"/>
        <v>47</v>
      </c>
      <c r="F151" s="27">
        <f t="shared" si="391"/>
        <v>1692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77</v>
      </c>
      <c r="K151" s="27">
        <f t="shared" si="394"/>
        <v>3462</v>
      </c>
      <c r="L151" s="1"/>
      <c r="M151" s="1"/>
      <c r="N151" s="2">
        <f t="shared" si="395"/>
        <v>0</v>
      </c>
      <c r="O151" s="2">
        <f t="shared" si="396"/>
        <v>77</v>
      </c>
      <c r="P151" s="27">
        <f t="shared" si="397"/>
        <v>3462</v>
      </c>
      <c r="Q151" s="1"/>
      <c r="R151" s="1"/>
      <c r="S151" s="2">
        <f t="shared" si="398"/>
        <v>0</v>
      </c>
      <c r="T151" s="2">
        <f t="shared" si="399"/>
        <v>77</v>
      </c>
      <c r="U151" s="27">
        <f t="shared" si="400"/>
        <v>3462</v>
      </c>
      <c r="V151" s="1"/>
      <c r="W151" s="1"/>
      <c r="X151" s="2">
        <f t="shared" si="401"/>
        <v>0</v>
      </c>
      <c r="Y151" s="2">
        <f t="shared" si="402"/>
        <v>77</v>
      </c>
      <c r="Z151" s="27">
        <f t="shared" si="403"/>
        <v>3462</v>
      </c>
      <c r="AA151" s="1"/>
      <c r="AB151" s="1"/>
      <c r="AC151" s="2">
        <f t="shared" si="404"/>
        <v>0</v>
      </c>
      <c r="AD151" s="2">
        <f t="shared" si="405"/>
        <v>77</v>
      </c>
      <c r="AE151" s="27">
        <f t="shared" si="406"/>
        <v>3462</v>
      </c>
      <c r="AF151" s="1"/>
      <c r="AG151" s="1"/>
      <c r="AH151" s="2">
        <f t="shared" si="407"/>
        <v>0</v>
      </c>
      <c r="AI151" s="2">
        <f t="shared" si="408"/>
        <v>77</v>
      </c>
      <c r="AJ151" s="27">
        <f t="shared" si="409"/>
        <v>3462</v>
      </c>
      <c r="AK151" s="1"/>
      <c r="AL151" s="1"/>
      <c r="AM151" s="2">
        <f t="shared" si="410"/>
        <v>0</v>
      </c>
      <c r="AN151" s="2">
        <f t="shared" si="411"/>
        <v>77</v>
      </c>
      <c r="AO151" s="27">
        <f t="shared" si="412"/>
        <v>3462</v>
      </c>
      <c r="AP151" s="1"/>
      <c r="AQ151" s="1"/>
      <c r="AR151" s="2">
        <f t="shared" si="413"/>
        <v>0</v>
      </c>
      <c r="AS151" s="2">
        <f t="shared" si="414"/>
        <v>77</v>
      </c>
      <c r="AT151" s="27">
        <f t="shared" si="415"/>
        <v>3462</v>
      </c>
      <c r="AU151" s="1"/>
      <c r="AV151" s="1"/>
      <c r="AW151" s="2">
        <f t="shared" si="416"/>
        <v>0</v>
      </c>
      <c r="AX151" s="2">
        <f t="shared" si="417"/>
        <v>77</v>
      </c>
      <c r="AY151" s="27">
        <f t="shared" si="418"/>
        <v>3462</v>
      </c>
      <c r="AZ151" s="1"/>
      <c r="BA151" s="1"/>
      <c r="BB151" s="2">
        <f t="shared" si="419"/>
        <v>0</v>
      </c>
      <c r="BC151" s="2">
        <f t="shared" si="420"/>
        <v>77</v>
      </c>
      <c r="BD151" s="27">
        <f t="shared" si="421"/>
        <v>3462</v>
      </c>
      <c r="BE151" s="1"/>
      <c r="BF151" s="1"/>
      <c r="BG151" s="2">
        <f t="shared" si="422"/>
        <v>0</v>
      </c>
      <c r="BH151" s="2">
        <f t="shared" si="423"/>
        <v>77</v>
      </c>
      <c r="BI151" s="27">
        <f t="shared" si="424"/>
        <v>3462</v>
      </c>
      <c r="BJ151" s="1"/>
      <c r="BK151" s="1"/>
      <c r="BL151" s="2">
        <f t="shared" si="425"/>
        <v>0</v>
      </c>
      <c r="BM151" s="2">
        <f t="shared" si="426"/>
        <v>77</v>
      </c>
      <c r="BN151" s="27">
        <f t="shared" si="427"/>
        <v>3462</v>
      </c>
      <c r="BO151" s="1"/>
      <c r="BP151" s="1"/>
      <c r="BQ151" s="2">
        <f t="shared" si="428"/>
        <v>0</v>
      </c>
      <c r="BR151" s="2">
        <f t="shared" si="429"/>
        <v>77</v>
      </c>
      <c r="BS151" s="27">
        <f t="shared" si="430"/>
        <v>3462</v>
      </c>
      <c r="BT151" s="1"/>
      <c r="BU151" s="1"/>
      <c r="BV151" s="2">
        <f t="shared" si="431"/>
        <v>0</v>
      </c>
      <c r="BW151" s="2">
        <f t="shared" si="432"/>
        <v>77</v>
      </c>
      <c r="BX151" s="27">
        <f t="shared" si="433"/>
        <v>3462</v>
      </c>
      <c r="BY151" s="1"/>
      <c r="BZ151" s="1"/>
      <c r="CA151" s="2">
        <f t="shared" si="434"/>
        <v>0</v>
      </c>
      <c r="CB151" s="2">
        <f t="shared" si="435"/>
        <v>77</v>
      </c>
      <c r="CC151" s="27">
        <f t="shared" si="436"/>
        <v>3462</v>
      </c>
      <c r="CD151" s="59">
        <f t="shared" si="441"/>
        <v>44.961038961038959</v>
      </c>
      <c r="CE151" s="59">
        <f t="shared" si="438"/>
        <v>36</v>
      </c>
      <c r="CF151" s="59">
        <f t="shared" si="439"/>
        <v>59</v>
      </c>
      <c r="CG151" s="11">
        <f t="shared" si="440"/>
        <v>21</v>
      </c>
    </row>
    <row r="152" spans="1:85" x14ac:dyDescent="0.2">
      <c r="A152" s="62">
        <v>22</v>
      </c>
      <c r="B152" s="1">
        <v>30</v>
      </c>
      <c r="C152" s="1">
        <v>45</v>
      </c>
      <c r="D152" s="2">
        <f t="shared" si="389"/>
        <v>1350</v>
      </c>
      <c r="E152" s="2">
        <f t="shared" si="390"/>
        <v>45</v>
      </c>
      <c r="F152" s="27">
        <f t="shared" si="391"/>
        <v>1350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75</v>
      </c>
      <c r="K152" s="27">
        <f t="shared" si="394"/>
        <v>3120</v>
      </c>
      <c r="L152" s="1"/>
      <c r="M152" s="1"/>
      <c r="N152" s="2">
        <f t="shared" si="395"/>
        <v>0</v>
      </c>
      <c r="O152" s="2">
        <f t="shared" si="396"/>
        <v>75</v>
      </c>
      <c r="P152" s="27">
        <f t="shared" si="397"/>
        <v>3120</v>
      </c>
      <c r="Q152" s="1"/>
      <c r="R152" s="1"/>
      <c r="S152" s="2">
        <f t="shared" si="398"/>
        <v>0</v>
      </c>
      <c r="T152" s="2">
        <f t="shared" si="399"/>
        <v>75</v>
      </c>
      <c r="U152" s="27">
        <f t="shared" si="400"/>
        <v>3120</v>
      </c>
      <c r="V152" s="1"/>
      <c r="W152" s="1"/>
      <c r="X152" s="2">
        <f t="shared" si="401"/>
        <v>0</v>
      </c>
      <c r="Y152" s="2">
        <f t="shared" si="402"/>
        <v>75</v>
      </c>
      <c r="Z152" s="27">
        <f t="shared" si="403"/>
        <v>3120</v>
      </c>
      <c r="AA152" s="1"/>
      <c r="AB152" s="1"/>
      <c r="AC152" s="2">
        <f t="shared" si="404"/>
        <v>0</v>
      </c>
      <c r="AD152" s="2">
        <f t="shared" si="405"/>
        <v>75</v>
      </c>
      <c r="AE152" s="27">
        <f t="shared" si="406"/>
        <v>3120</v>
      </c>
      <c r="AF152" s="1"/>
      <c r="AG152" s="1"/>
      <c r="AH152" s="2">
        <f t="shared" si="407"/>
        <v>0</v>
      </c>
      <c r="AI152" s="2">
        <f t="shared" si="408"/>
        <v>75</v>
      </c>
      <c r="AJ152" s="27">
        <f t="shared" si="409"/>
        <v>3120</v>
      </c>
      <c r="AK152" s="1"/>
      <c r="AL152" s="1"/>
      <c r="AM152" s="2">
        <f t="shared" si="410"/>
        <v>0</v>
      </c>
      <c r="AN152" s="2">
        <f t="shared" si="411"/>
        <v>75</v>
      </c>
      <c r="AO152" s="27">
        <f t="shared" si="412"/>
        <v>3120</v>
      </c>
      <c r="AP152" s="1"/>
      <c r="AQ152" s="1"/>
      <c r="AR152" s="2">
        <f t="shared" si="413"/>
        <v>0</v>
      </c>
      <c r="AS152" s="2">
        <f t="shared" si="414"/>
        <v>75</v>
      </c>
      <c r="AT152" s="27">
        <f t="shared" si="415"/>
        <v>3120</v>
      </c>
      <c r="AU152" s="1"/>
      <c r="AV152" s="1"/>
      <c r="AW152" s="2">
        <f t="shared" si="416"/>
        <v>0</v>
      </c>
      <c r="AX152" s="2">
        <f t="shared" si="417"/>
        <v>75</v>
      </c>
      <c r="AY152" s="27">
        <f t="shared" si="418"/>
        <v>3120</v>
      </c>
      <c r="AZ152" s="1"/>
      <c r="BA152" s="1"/>
      <c r="BB152" s="2">
        <f t="shared" si="419"/>
        <v>0</v>
      </c>
      <c r="BC152" s="2">
        <f t="shared" si="420"/>
        <v>75</v>
      </c>
      <c r="BD152" s="27">
        <f t="shared" si="421"/>
        <v>3120</v>
      </c>
      <c r="BE152" s="1"/>
      <c r="BF152" s="1"/>
      <c r="BG152" s="2">
        <f t="shared" si="422"/>
        <v>0</v>
      </c>
      <c r="BH152" s="2">
        <f t="shared" si="423"/>
        <v>75</v>
      </c>
      <c r="BI152" s="27">
        <f t="shared" si="424"/>
        <v>3120</v>
      </c>
      <c r="BJ152" s="1"/>
      <c r="BK152" s="1"/>
      <c r="BL152" s="2">
        <f t="shared" si="425"/>
        <v>0</v>
      </c>
      <c r="BM152" s="2">
        <f t="shared" si="426"/>
        <v>75</v>
      </c>
      <c r="BN152" s="27">
        <f t="shared" si="427"/>
        <v>3120</v>
      </c>
      <c r="BO152" s="1"/>
      <c r="BP152" s="1"/>
      <c r="BQ152" s="2">
        <f t="shared" si="428"/>
        <v>0</v>
      </c>
      <c r="BR152" s="2">
        <f t="shared" si="429"/>
        <v>75</v>
      </c>
      <c r="BS152" s="27">
        <f t="shared" si="430"/>
        <v>3120</v>
      </c>
      <c r="BT152" s="1"/>
      <c r="BU152" s="1"/>
      <c r="BV152" s="2">
        <f t="shared" si="431"/>
        <v>0</v>
      </c>
      <c r="BW152" s="2">
        <f t="shared" si="432"/>
        <v>75</v>
      </c>
      <c r="BX152" s="27">
        <f t="shared" si="433"/>
        <v>3120</v>
      </c>
      <c r="BY152" s="1"/>
      <c r="BZ152" s="1"/>
      <c r="CA152" s="2">
        <f t="shared" si="434"/>
        <v>0</v>
      </c>
      <c r="CB152" s="2">
        <f t="shared" si="435"/>
        <v>75</v>
      </c>
      <c r="CC152" s="27">
        <f t="shared" si="436"/>
        <v>3120</v>
      </c>
      <c r="CD152" s="59">
        <f t="shared" si="441"/>
        <v>41.6</v>
      </c>
      <c r="CE152" s="59">
        <f t="shared" si="438"/>
        <v>30</v>
      </c>
      <c r="CF152" s="59">
        <f t="shared" si="439"/>
        <v>59</v>
      </c>
      <c r="CG152" s="11">
        <f t="shared" si="440"/>
        <v>22</v>
      </c>
    </row>
    <row r="153" spans="1:85" x14ac:dyDescent="0.2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8" x14ac:dyDescent="0.25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75" x14ac:dyDescent="0.25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2023-09-15T17:19:34Z</dcterms:modified>
</cp:coreProperties>
</file>