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6E2CE6-3CD5-4BFB-A8E8-64D4EF77AE13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<sst xmlns="http://schemas.openxmlformats.org/spreadsheetml/2006/main" count="74" uniqueCount="49">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</sst>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B85CC2C-A94E-30E6-EF9F-A8C753D48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24.948</v>
      </c>
      <c r="D12" s="29">
        <v>24.504000000000001</v>
      </c>
      <c r="E12" s="29">
        <v>23.052</v>
      </c>
      <c r="F12" s="29">
        <v>23.244</v>
      </c>
      <c r="G12" s="29">
        <v>23.256</v>
      </c>
      <c r="H12" s="29">
        <v>26.544</v>
      </c>
      <c r="I12" s="29">
        <v>29.568000000000001</v>
      </c>
      <c r="J12" s="29">
        <v>26.544</v>
      </c>
      <c r="K12" s="29">
        <v>25.128</v>
      </c>
      <c r="L12" s="29">
        <v>24.335999999999999</v>
      </c>
      <c r="M12" s="29">
        <v>22.428000000000001</v>
      </c>
      <c r="N12" s="29">
        <v>23.904</v>
      </c>
      <c r="O12" s="29">
        <v>23.952000000000002</v>
      </c>
      <c r="P12" s="29">
        <v>23.544</v>
      </c>
      <c r="Q12" s="29">
        <v>22.835999999999999</v>
      </c>
      <c r="R12" s="29">
        <v>23.076000000000001</v>
      </c>
      <c r="S12" s="29">
        <v>25.596</v>
      </c>
      <c r="T12" s="29">
        <v>28.812000000000001</v>
      </c>
      <c r="U12" s="29">
        <v>30.576000000000001</v>
      </c>
      <c r="V12" s="29">
        <v>29.832000000000001</v>
      </c>
      <c r="W12" s="29">
        <v>26.916</v>
      </c>
      <c r="X12" s="29">
        <v>26.111999999999998</v>
      </c>
      <c r="Y12" s="29">
        <v>26.423999999999999</v>
      </c>
      <c r="Z12" s="29">
        <v>26.411999999999999</v>
      </c>
      <c r="AA12" s="37">
        <f>SUM(C12:Z12)</f>
        <v>611.5440000000001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626.8142463204664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31.948</v>
      </c>
      <c r="D16" s="32">
        <f t="shared" ref="D16:Z16" si="0">IF($AJ$5=6,"",D12+D18+D20)</f>
        <v>31.504000000000001</v>
      </c>
      <c r="E16" s="32">
        <f t="shared" si="0"/>
        <v>32.052</v>
      </c>
      <c r="F16" s="32">
        <f t="shared" si="0"/>
        <v>31.244</v>
      </c>
      <c r="G16" s="32">
        <f t="shared" si="0"/>
        <v>32.256</v>
      </c>
      <c r="H16" s="32">
        <f t="shared" si="0"/>
        <v>32.543999999999997</v>
      </c>
      <c r="I16" s="32">
        <f t="shared" si="0"/>
        <v>32.567999999999998</v>
      </c>
      <c r="J16" s="32">
        <f t="shared" si="0"/>
        <v>25.544</v>
      </c>
      <c r="K16" s="32">
        <f t="shared" si="0"/>
        <v>25.128</v>
      </c>
      <c r="L16" s="32">
        <f t="shared" si="0"/>
        <v>25.335999999999999</v>
      </c>
      <c r="M16" s="32">
        <f t="shared" si="0"/>
        <v>25.428000000000001</v>
      </c>
      <c r="N16" s="32">
        <f t="shared" si="0"/>
        <v>25.904</v>
      </c>
      <c r="O16" s="32">
        <f t="shared" si="0"/>
        <v>13.952000000000002</v>
      </c>
      <c r="P16" s="32">
        <f t="shared" si="0"/>
        <v>13.544</v>
      </c>
      <c r="Q16" s="32">
        <f t="shared" si="0"/>
        <v>14.835999999999999</v>
      </c>
      <c r="R16" s="32">
        <f t="shared" si="0"/>
        <v>14.076000000000001</v>
      </c>
      <c r="S16" s="32">
        <f t="shared" si="0"/>
        <v>14.596</v>
      </c>
      <c r="T16" s="32">
        <f t="shared" si="0"/>
        <v>13.812000000000001</v>
      </c>
      <c r="U16" s="32">
        <f t="shared" si="0"/>
        <v>31.576000000000001</v>
      </c>
      <c r="V16" s="32">
        <f t="shared" si="0"/>
        <v>31.832000000000001</v>
      </c>
      <c r="W16" s="32">
        <f t="shared" si="0"/>
        <v>31.916</v>
      </c>
      <c r="X16" s="32">
        <f t="shared" si="0"/>
        <v>32.111999999999995</v>
      </c>
      <c r="Y16" s="32">
        <f t="shared" si="0"/>
        <v>31.423999999999999</v>
      </c>
      <c r="Z16" s="32">
        <f t="shared" si="0"/>
        <v>31.411999999999999</v>
      </c>
      <c r="AA16" s="39">
        <f>SUM(C16:Z16)</f>
        <v>626.5440000000001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7</v>
      </c>
      <c r="D18" s="44">
        <f t="shared" ref="D18:Z18" si="3">IF($AJ$5=6,"",ROUND((IF(D14&gt;D12,D14-D12,0)),0))</f>
        <v>7</v>
      </c>
      <c r="E18" s="44">
        <f t="shared" si="3"/>
        <v>9</v>
      </c>
      <c r="F18" s="44">
        <f t="shared" si="3"/>
        <v>8</v>
      </c>
      <c r="G18" s="44">
        <f t="shared" si="3"/>
        <v>9</v>
      </c>
      <c r="H18" s="44">
        <f t="shared" si="3"/>
        <v>6</v>
      </c>
      <c r="I18" s="44">
        <f t="shared" si="3"/>
        <v>3</v>
      </c>
      <c r="J18" s="44">
        <f t="shared" si="3"/>
        <v>0</v>
      </c>
      <c r="K18" s="44">
        <f t="shared" si="3"/>
        <v>0</v>
      </c>
      <c r="L18" s="44">
        <f t="shared" si="3"/>
        <v>1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1</v>
      </c>
      <c r="V18" s="44">
        <f t="shared" si="3"/>
        <v>2</v>
      </c>
      <c r="W18" s="44">
        <f t="shared" si="3"/>
        <v>5</v>
      </c>
      <c r="X18" s="44">
        <f t="shared" si="3"/>
        <v>6</v>
      </c>
      <c r="Y18" s="44">
        <f t="shared" si="3"/>
        <v>5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-1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-10</v>
      </c>
      <c r="P20" s="4">
        <f t="shared" si="6"/>
        <v>-10</v>
      </c>
      <c r="Q20" s="4">
        <f t="shared" si="6"/>
        <v>-8</v>
      </c>
      <c r="R20" s="4">
        <f t="shared" si="6"/>
        <v>-9</v>
      </c>
      <c r="S20" s="4">
        <f t="shared" si="6"/>
        <v>-11</v>
      </c>
      <c r="T20" s="4">
        <f t="shared" si="6"/>
        <v>-15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2</v>
      </c>
      <c r="D24" s="44">
        <f t="shared" si="11"/>
        <v>2</v>
      </c>
      <c r="E24" s="44">
        <f t="shared" si="11"/>
        <v>4</v>
      </c>
      <c r="F24" s="44">
        <f t="shared" si="11"/>
        <v>3</v>
      </c>
      <c r="G24" s="44">
        <f t="shared" si="11"/>
        <v>4</v>
      </c>
      <c r="H24" s="44">
        <f t="shared" si="11"/>
        <v>1</v>
      </c>
      <c r="I24" s="44">
        <f t="shared" si="11"/>
        <v>3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1</v>
      </c>
      <c r="V24" s="44">
        <f t="shared" si="11"/>
        <v>2</v>
      </c>
      <c r="W24" s="44">
        <f t="shared" si="11"/>
        <v>5</v>
      </c>
      <c r="X24" s="44">
        <f t="shared" si="11"/>
        <v>6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-1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-10</v>
      </c>
      <c r="P26" s="4">
        <f t="shared" si="14"/>
        <v>-10</v>
      </c>
      <c r="Q26" s="4">
        <f t="shared" si="14"/>
        <v>-8</v>
      </c>
      <c r="R26" s="4">
        <f t="shared" si="14"/>
        <v>-9</v>
      </c>
      <c r="S26" s="4">
        <f t="shared" si="14"/>
        <v>-11</v>
      </c>
      <c r="T26" s="4">
        <f t="shared" si="14"/>
        <v>-15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2023-09-15T17:25:36Z</dcterms:modified>
</cp:coreProperties>
</file>