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75DF59-FCB5-4C40-B8AC-6B5FDC4D56C7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B35" i="49"/>
  <c r="C35" i="49"/>
  <c r="D35" i="49"/>
  <c r="E35" i="49"/>
  <c r="F35" i="49"/>
  <c r="G35" i="49"/>
  <c r="H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<sst xmlns="http://schemas.openxmlformats.org/spreadsheetml/2006/main" count="337" uniqueCount="117">
  <si>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</si>
  <si>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</si>
  <si>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</si>
  <si>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</si>
  <si>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</si>
  <si>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</si>
  <si>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</si>
  <si>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</si>
  <si>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</si>
  <si>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</si>
  <si>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</si>
  <si>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</si>
  <si>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</si>
  <si>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</si>
  <si>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</si>
  <si>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</si>
  <si>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</si>
  <si>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</si>
  <si>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</si>
  <si>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</si>
  <si>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</si>
  <si>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</si>
  <si>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</si>
  <si>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</si>
  <si>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</si>
  <si>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</si>
  <si>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</si>
  <si>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</si>
  <si>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</si>
  <si>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</si>
  <si>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</si>
  <si>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</si>
  <si>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</si>
  <si>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</si>
  <si>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</si>
  <si>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</si>
  <si>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</si>
  <si>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</si>
  <si>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</si>
  <si>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</si>
  <si>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</si>
  <si>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</si>
  <si>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</si>
  <si>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</si>
  <si>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</si>
  <si>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</si>
  <si>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</si>
  <si>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</si>
  <si>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</si>
  <si>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</si>
  <si>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</si>
  <si>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</si>
  <si>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</si>
  <si>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</si>
  <si>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</si>
  <si>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</si>
  <si>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</si>
  <si>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</si>
  <si>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</si>
  <si>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</si>
  <si>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</si>
  <si>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</si>
  <si>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</si>
  <si>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</si>
  <si>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</si>
  <si>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</si>
  <si>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</si>
  <si>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</si>
  <si>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</si>
  <si>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</si>
  <si>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</si>
  <si>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</si>
  <si>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</si>
  <si>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</si>
  <si>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</si>
  <si>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</si>
  <si>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</si>
  <si>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</si>
  <si>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</si>
  <si>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</si>
  <si>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</si>
  <si>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</si>
  <si>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</si>
  <si>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</si>
  <si>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</si>
  <si>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</si>
  <si>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</si>
  <si>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</si>
  <si>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</si>
  <si>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</si>
  <si>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</si>
  <si>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</si>
  <si>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</si>
  <si>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</si>
  <si>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AEP</t>
  </si>
  <si>
    <t>TID</t>
  </si>
  <si>
    <t>BPA(G)24718</t>
  </si>
  <si>
    <t>TID(T)CPJK/TRACEY/WESLEY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</si>
  <si>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</si>
  <si>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</si>
  <si>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</si>
  <si>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</si>
  <si>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</si>
  <si>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</si>
  <si>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</si>
  <si>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</si>
  <si>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</si>
  <si>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</si>
  <si>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</si>
  <si>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SNCL(L)NP15</t>
  </si>
  <si>
    <t>ISO(T)MALIN/SYMAR/SP15</t>
  </si>
  <si>
    <t>SDGE(L)SP15</t>
  </si>
  <si>
    <t>MIECO</t>
  </si>
  <si>
    <t>SMUD</t>
  </si>
  <si>
    <t>SMUD(T)CPJK/NP15</t>
  </si>
  <si>
    <t>SMUD(L)NP15</t>
  </si>
  <si>
    <t>SMUD(T)MALIN/NP15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</si>
</sst>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37419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37419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105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106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98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37419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C23" zoomScale="85" workbookViewId="0">
      <selection activeCell="F45" sqref="F45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75" x14ac:dyDescent="0.25">
      <c r="A3" s="1" t="s">
        <v>4</v>
      </c>
      <c r="B3" s="6">
        <v>37419</v>
      </c>
      <c r="C3" s="6"/>
      <c r="D3" s="6"/>
      <c r="E3" s="6"/>
      <c r="H3" s="72"/>
      <c r="I3" s="6"/>
    </row>
    <row r="4" spans="1:11" ht="15.75" x14ac:dyDescent="0.25">
      <c r="A4" s="7"/>
      <c r="B4" s="8"/>
      <c r="C4" s="8"/>
      <c r="D4" s="8"/>
      <c r="E4" s="8"/>
      <c r="H4" s="73"/>
      <c r="I4" s="9"/>
    </row>
    <row r="5" spans="1:11" ht="15.75" x14ac:dyDescent="0.25">
      <c r="A5" s="7" t="s">
        <v>40</v>
      </c>
      <c r="B5" s="8"/>
      <c r="C5" s="8"/>
      <c r="D5" s="8"/>
      <c r="E5" s="8"/>
      <c r="H5" s="73"/>
      <c r="I5" s="9"/>
    </row>
    <row r="6" spans="1:11" ht="15.75" x14ac:dyDescent="0.25">
      <c r="A6" s="10" t="s">
        <v>5</v>
      </c>
      <c r="B6" s="61"/>
      <c r="C6" s="61"/>
      <c r="D6" s="61"/>
      <c r="E6" s="61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47" t="s">
        <v>8</v>
      </c>
      <c r="B8" s="125"/>
      <c r="C8" s="125"/>
      <c r="D8" s="125"/>
      <c r="E8" s="125"/>
      <c r="F8" s="125"/>
      <c r="G8" s="125"/>
      <c r="H8" s="15"/>
      <c r="I8" s="36"/>
      <c r="J8" s="36"/>
      <c r="K8" s="36"/>
    </row>
    <row r="9" spans="1:11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9" t="s">
        <v>42</v>
      </c>
      <c r="I9" s="70"/>
      <c r="J9" s="70"/>
      <c r="K9" s="70"/>
    </row>
    <row r="10" spans="1:11" ht="16.5" thickBot="1" x14ac:dyDescent="0.3">
      <c r="A10" s="146" t="s">
        <v>11</v>
      </c>
      <c r="B10" s="148"/>
      <c r="C10" s="148"/>
      <c r="D10" s="148"/>
      <c r="E10" s="148"/>
      <c r="F10" s="148"/>
      <c r="G10" s="148"/>
      <c r="H10" s="20" t="s">
        <v>44</v>
      </c>
      <c r="I10" s="70"/>
      <c r="J10" s="70"/>
      <c r="K10" s="70"/>
    </row>
    <row r="11" spans="1:11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18">
        <f t="shared" ref="H11:H17" si="0">SUM(B11:G11)</f>
        <v>0</v>
      </c>
      <c r="I11" s="85"/>
      <c r="J11" s="85"/>
      <c r="K11" s="85"/>
    </row>
    <row r="12" spans="1:11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18">
        <f t="shared" si="0"/>
        <v>0</v>
      </c>
      <c r="I12" s="85"/>
      <c r="J12" s="85"/>
      <c r="K12" s="85"/>
    </row>
    <row r="13" spans="1:11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">
      <c r="A17" s="24" t="s">
        <v>19</v>
      </c>
      <c r="B17" s="18">
        <v>25</v>
      </c>
      <c r="C17" s="18">
        <v>25</v>
      </c>
      <c r="D17" s="18">
        <v>25</v>
      </c>
      <c r="E17" s="18">
        <v>25</v>
      </c>
      <c r="F17" s="18">
        <v>25</v>
      </c>
      <c r="G17" s="18">
        <v>25</v>
      </c>
      <c r="H17" s="118">
        <f t="shared" si="0"/>
        <v>150</v>
      </c>
      <c r="I17" s="85"/>
      <c r="J17" s="85"/>
      <c r="K17" s="85"/>
    </row>
    <row r="18" spans="1:11" ht="15" x14ac:dyDescent="0.2">
      <c r="A18" s="25" t="s">
        <v>20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 t="shared" ref="H18:H34" si="1">SUM(B18:G18)</f>
        <v>150</v>
      </c>
      <c r="I18" s="85"/>
      <c r="J18" s="85"/>
      <c r="K18" s="85"/>
    </row>
    <row r="19" spans="1:11" ht="15" x14ac:dyDescent="0.2">
      <c r="A19" s="24" t="s">
        <v>21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si="1"/>
        <v>150</v>
      </c>
      <c r="I19" s="85"/>
      <c r="J19" s="85"/>
      <c r="K19" s="85"/>
    </row>
    <row r="20" spans="1:11" ht="15" x14ac:dyDescent="0.2">
      <c r="A20" s="25" t="s">
        <v>22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">
      <c r="A21" s="24" t="s">
        <v>23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">
      <c r="A22" s="25" t="s">
        <v>24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">
      <c r="A23" s="24" t="s">
        <v>25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">
      <c r="A24" s="25" t="s">
        <v>26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">
      <c r="A25" s="24" t="s">
        <v>27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">
      <c r="A26" s="25" t="s">
        <v>28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">
      <c r="A27" s="24" t="s">
        <v>29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">
      <c r="A28" s="24">
        <v>1800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">
      <c r="A29" s="24" t="s">
        <v>30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">
      <c r="A30" s="25" t="s">
        <v>31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">
      <c r="A31" s="24" t="s">
        <v>32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s="82" customFormat="1" ht="15" x14ac:dyDescent="0.2">
      <c r="A32" s="25" t="s">
        <v>33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18">
        <f t="shared" si="1"/>
        <v>0</v>
      </c>
      <c r="I33" s="85"/>
      <c r="J33" s="85"/>
      <c r="K33" s="85"/>
    </row>
    <row r="34" spans="1:12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 t="shared" si="1"/>
        <v>0</v>
      </c>
      <c r="I34" s="85"/>
      <c r="J34" s="85"/>
      <c r="K34" s="85"/>
    </row>
    <row r="35" spans="1:12" ht="16.5" thickBot="1" x14ac:dyDescent="0.3">
      <c r="A35" s="7"/>
      <c r="B35" s="57">
        <f t="shared" ref="B35:H35" si="2">SUM(B11:B34)</f>
        <v>400</v>
      </c>
      <c r="C35" s="57">
        <f t="shared" si="2"/>
        <v>400</v>
      </c>
      <c r="D35" s="80">
        <f t="shared" si="2"/>
        <v>400</v>
      </c>
      <c r="E35" s="57">
        <f t="shared" si="2"/>
        <v>400</v>
      </c>
      <c r="F35" s="80">
        <f t="shared" si="2"/>
        <v>400</v>
      </c>
      <c r="G35" s="80">
        <f t="shared" si="2"/>
        <v>400</v>
      </c>
      <c r="H35" s="88">
        <f t="shared" si="2"/>
        <v>2400</v>
      </c>
      <c r="I35" s="36"/>
      <c r="J35" s="36"/>
      <c r="K35" s="36"/>
    </row>
    <row r="36" spans="1:12" ht="15.75" x14ac:dyDescent="0.25">
      <c r="A36" s="7"/>
      <c r="B36" s="136" t="s">
        <v>103</v>
      </c>
      <c r="C36" s="136" t="s">
        <v>103</v>
      </c>
      <c r="D36" s="14" t="s">
        <v>103</v>
      </c>
      <c r="E36" s="63" t="s">
        <v>103</v>
      </c>
      <c r="F36" s="14" t="s">
        <v>104</v>
      </c>
      <c r="G36" s="97" t="s">
        <v>96</v>
      </c>
      <c r="H36" s="31"/>
      <c r="I36" s="30"/>
      <c r="J36" s="30"/>
      <c r="K36" s="30"/>
      <c r="L36" s="31"/>
    </row>
    <row r="37" spans="1:12" ht="15.75" x14ac:dyDescent="0.25">
      <c r="A37" s="7"/>
      <c r="B37" s="124" t="s">
        <v>93</v>
      </c>
      <c r="C37" s="124" t="s">
        <v>93</v>
      </c>
      <c r="D37" s="33" t="s">
        <v>93</v>
      </c>
      <c r="E37" s="36" t="s">
        <v>93</v>
      </c>
      <c r="F37" s="33" t="s">
        <v>93</v>
      </c>
      <c r="G37" s="95" t="s">
        <v>93</v>
      </c>
      <c r="H37" s="31"/>
      <c r="I37" s="38"/>
      <c r="J37" s="38"/>
      <c r="K37" s="38"/>
      <c r="L37" s="31"/>
    </row>
    <row r="38" spans="1:12" ht="15.75" x14ac:dyDescent="0.25">
      <c r="A38" s="7"/>
      <c r="B38" s="124" t="s">
        <v>94</v>
      </c>
      <c r="C38" s="124" t="s">
        <v>94</v>
      </c>
      <c r="D38" s="33" t="s">
        <v>94</v>
      </c>
      <c r="E38" s="36" t="s">
        <v>94</v>
      </c>
      <c r="F38" s="33" t="s">
        <v>94</v>
      </c>
      <c r="G38" s="95" t="s">
        <v>94</v>
      </c>
      <c r="H38" s="139"/>
      <c r="I38" s="36"/>
      <c r="J38" s="36"/>
      <c r="K38" s="7"/>
    </row>
    <row r="39" spans="1:12" ht="15.75" x14ac:dyDescent="0.25">
      <c r="A39" s="7"/>
      <c r="B39" s="124" t="s">
        <v>35</v>
      </c>
      <c r="C39" s="124" t="s">
        <v>35</v>
      </c>
      <c r="D39" s="33" t="s">
        <v>35</v>
      </c>
      <c r="E39" s="36" t="s">
        <v>35</v>
      </c>
      <c r="F39" s="33" t="s">
        <v>35</v>
      </c>
      <c r="G39" s="95" t="s">
        <v>35</v>
      </c>
      <c r="H39" s="139"/>
      <c r="I39" s="36"/>
      <c r="J39" s="36"/>
      <c r="K39" s="7"/>
    </row>
    <row r="40" spans="1:12" ht="15.75" x14ac:dyDescent="0.25">
      <c r="A40" s="7"/>
      <c r="B40" s="137" t="s">
        <v>71</v>
      </c>
      <c r="C40" s="137" t="s">
        <v>71</v>
      </c>
      <c r="D40" s="127" t="s">
        <v>71</v>
      </c>
      <c r="E40" s="150" t="s">
        <v>71</v>
      </c>
      <c r="F40" s="127" t="s">
        <v>71</v>
      </c>
      <c r="G40" s="149" t="s">
        <v>71</v>
      </c>
      <c r="H40" s="139"/>
      <c r="I40" s="38"/>
      <c r="J40" s="38"/>
      <c r="K40" s="7"/>
    </row>
    <row r="41" spans="1:12" ht="15.75" x14ac:dyDescent="0.25">
      <c r="A41" s="7"/>
      <c r="B41" s="124" t="s">
        <v>35</v>
      </c>
      <c r="C41" s="124" t="s">
        <v>35</v>
      </c>
      <c r="D41" s="33" t="s">
        <v>35</v>
      </c>
      <c r="E41" s="36" t="s">
        <v>35</v>
      </c>
      <c r="F41" s="33" t="s">
        <v>35</v>
      </c>
      <c r="G41" s="95" t="s">
        <v>35</v>
      </c>
      <c r="H41" s="139"/>
      <c r="I41" s="38"/>
      <c r="J41" s="38"/>
      <c r="K41" s="38"/>
      <c r="L41" s="7"/>
    </row>
    <row r="42" spans="1:12" ht="15.75" x14ac:dyDescent="0.25">
      <c r="A42" s="7"/>
      <c r="B42" s="124" t="s">
        <v>94</v>
      </c>
      <c r="C42" s="124" t="s">
        <v>94</v>
      </c>
      <c r="D42" s="33" t="s">
        <v>94</v>
      </c>
      <c r="E42" s="36" t="s">
        <v>94</v>
      </c>
      <c r="F42" s="33" t="s">
        <v>94</v>
      </c>
      <c r="G42" s="95" t="s">
        <v>94</v>
      </c>
      <c r="H42" s="139"/>
      <c r="L42" s="7"/>
    </row>
    <row r="43" spans="1:12" ht="15.75" x14ac:dyDescent="0.25">
      <c r="A43" s="7"/>
      <c r="B43" s="124" t="s">
        <v>99</v>
      </c>
      <c r="C43" s="124" t="s">
        <v>95</v>
      </c>
      <c r="D43" s="33" t="s">
        <v>112</v>
      </c>
      <c r="E43" s="36" t="s">
        <v>108</v>
      </c>
      <c r="F43" s="33" t="s">
        <v>90</v>
      </c>
      <c r="G43" s="95" t="s">
        <v>102</v>
      </c>
      <c r="H43" s="139"/>
      <c r="I43" s="70"/>
      <c r="J43" s="70"/>
      <c r="K43" s="70"/>
      <c r="L43" s="7"/>
    </row>
    <row r="44" spans="1:12" ht="15.75" x14ac:dyDescent="0.25">
      <c r="A44" s="7"/>
      <c r="B44" s="124" t="s">
        <v>100</v>
      </c>
      <c r="C44" s="124" t="s">
        <v>97</v>
      </c>
      <c r="D44" s="33" t="s">
        <v>90</v>
      </c>
      <c r="E44" s="36" t="s">
        <v>107</v>
      </c>
      <c r="F44" s="33" t="s">
        <v>113</v>
      </c>
      <c r="G44" s="95" t="s">
        <v>110</v>
      </c>
      <c r="H44" s="139"/>
      <c r="I44" s="70"/>
      <c r="J44" s="70"/>
      <c r="K44" s="70"/>
      <c r="L44" s="7"/>
    </row>
    <row r="45" spans="1:12" ht="16.5" thickBot="1" x14ac:dyDescent="0.3">
      <c r="A45" s="7"/>
      <c r="B45" s="138" t="s">
        <v>101</v>
      </c>
      <c r="C45" s="138" t="s">
        <v>101</v>
      </c>
      <c r="D45" s="33" t="s">
        <v>113</v>
      </c>
      <c r="E45" s="12" t="s">
        <v>109</v>
      </c>
      <c r="F45" s="33" t="s">
        <v>116</v>
      </c>
      <c r="G45" s="28" t="s">
        <v>111</v>
      </c>
      <c r="H45" s="139"/>
      <c r="L45" s="7"/>
    </row>
    <row r="46" spans="1:12" ht="16.5" thickBot="1" x14ac:dyDescent="0.3">
      <c r="A46" s="7"/>
      <c r="B46" s="82"/>
      <c r="C46" s="82"/>
      <c r="D46" s="33" t="s">
        <v>114</v>
      </c>
      <c r="E46" s="82"/>
      <c r="F46" s="66" t="s">
        <v>115</v>
      </c>
      <c r="H46" s="139"/>
      <c r="J46" s="7"/>
    </row>
    <row r="47" spans="1:12" ht="16.5" thickBot="1" x14ac:dyDescent="0.3">
      <c r="B47" s="82"/>
      <c r="C47" s="82"/>
      <c r="D47" s="66" t="s">
        <v>115</v>
      </c>
      <c r="E47" s="82"/>
      <c r="F47" s="139"/>
      <c r="H47" s="139"/>
    </row>
    <row r="48" spans="1:12" x14ac:dyDescent="0.2">
      <c r="B48" s="144"/>
      <c r="C48" s="144"/>
      <c r="D48" s="139"/>
      <c r="E48" s="82"/>
      <c r="F48" s="139"/>
      <c r="H48" s="139"/>
    </row>
    <row r="49" spans="2:8" x14ac:dyDescent="0.2">
      <c r="B49" s="144"/>
      <c r="C49" s="144"/>
      <c r="D49" s="139"/>
      <c r="E49" s="139"/>
      <c r="F49" s="139"/>
      <c r="H49" s="139"/>
    </row>
    <row r="50" spans="2:8" x14ac:dyDescent="0.2">
      <c r="B50" s="144"/>
      <c r="C50" s="144"/>
      <c r="D50" s="139"/>
      <c r="E50" s="139"/>
      <c r="H50" s="139"/>
    </row>
    <row r="51" spans="2:8" x14ac:dyDescent="0.2">
      <c r="B51" s="144"/>
      <c r="C51" s="144"/>
      <c r="D51" s="139"/>
      <c r="E51" s="139"/>
    </row>
    <row r="52" spans="2:8" ht="15.75" customHeight="1" x14ac:dyDescent="0.2">
      <c r="B52" s="144"/>
      <c r="C52" s="144"/>
      <c r="D52" s="139"/>
      <c r="E52" s="139"/>
      <c r="G52" s="139"/>
    </row>
    <row r="53" spans="2:8" x14ac:dyDescent="0.2">
      <c r="B53" s="144"/>
      <c r="C53" s="144"/>
      <c r="D53" s="139"/>
      <c r="E53" s="139"/>
      <c r="G53" s="139"/>
    </row>
    <row r="54" spans="2:8" x14ac:dyDescent="0.2">
      <c r="D54" s="139"/>
      <c r="E54" s="139"/>
      <c r="G54" s="139"/>
    </row>
    <row r="55" spans="2:8" x14ac:dyDescent="0.2">
      <c r="E55" s="139"/>
      <c r="G55" s="139"/>
    </row>
    <row r="56" spans="2:8" x14ac:dyDescent="0.2">
      <c r="E56" s="139"/>
      <c r="G56" s="139"/>
    </row>
    <row r="57" spans="2:8" x14ac:dyDescent="0.2">
      <c r="E57" s="140"/>
      <c r="G57" s="139"/>
    </row>
    <row r="58" spans="2:8" x14ac:dyDescent="0.2">
      <c r="E58" s="140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3" sqref="E43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37419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2023-09-15T17:50:03Z</dcterms:modified>
</cp:coreProperties>
</file>