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E35194-4F66-4F8C-A0EB-B00B4974C332}" xr6:coauthVersionLast="47" xr6:coauthVersionMax="47" xr10:uidLastSave="{00000000-0000-0000-0000-000000000000}"/>
  <bookViews>
    <workbookView xWindow="-120" yWindow="-120" windowWidth="38640" windowHeight="15720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(29)'!$A$1:$W$57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<sst xmlns="http://schemas.openxmlformats.org/spreadsheetml/2006/main" count="7487" uniqueCount="514">
  <si>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</si>
  <si>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</si>
  <si>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</si>
  <si>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</si>
  <si>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</si>
  <si>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</si>
  <si>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</si>
  <si>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</si>
  <si>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</si>
  <si>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</si>
  <si>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</si>
  <si>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</si>
  <si>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</si>
  <si>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</si>
  <si>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</si>
  <si>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</si>
  <si>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</si>
  <si>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</si>
  <si>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</si>
  <si>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</si>
  <si>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</si>
  <si>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</si>
  <si>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</si>
  <si>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</si>
  <si>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</si>
  <si>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</si>
  <si>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</si>
  <si>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</si>
  <si>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</si>
  <si>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</si>
  <si>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</si>
  <si>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</si>
  <si>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</si>
  <si>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</si>
  <si>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</si>
  <si>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</si>
  <si>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</si>
  <si>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</si>
  <si>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</si>
  <si>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</si>
  <si>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</si>
  <si>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</si>
  <si>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</si>
  <si>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</si>
  <si>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</si>
  <si>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</si>
  <si>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</si>
  <si>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</si>
  <si>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</si>
  <si>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</si>
  <si>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</si>
  <si>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</si>
  <si>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</si>
  <si>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</si>
  <si>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</si>
  <si>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</si>
  <si>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</si>
  <si>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</si>
  <si>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</si>
  <si>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</si>
  <si>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</si>
  <si>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</si>
  <si>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</si>
  <si>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</si>
  <si>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</si>
  <si>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</si>
  <si>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</si>
  <si>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</si>
  <si>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</si>
  <si>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</si>
  <si>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</si>
  <si>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</si>
  <si>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</si>
  <si>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</si>
  <si>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</si>
  <si>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</si>
  <si>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</si>
  <si>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</si>
  <si>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</si>
  <si>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</si>
  <si>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</si>
  <si>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</si>
  <si>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</si>
  <si>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</si>
  <si>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</si>
  <si>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</si>
  <si>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</si>
  <si>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</si>
  <si>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</si>
  <si>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</si>
  <si>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</si>
  <si>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</si>
  <si>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</si>
  <si>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</si>
  <si>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</si>
  <si>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</si>
  <si>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</si>
  <si>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</si>
  <si>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</si>
  <si>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</si>
  <si>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</si>
  <si>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</si>
  <si>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</si>
  <si>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</si>
  <si>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</si>
  <si>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</si>
  <si>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</si>
  <si>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</si>
  <si>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</si>
  <si>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</si>
  <si>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</si>
  <si>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</si>
  <si>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</si>
  <si>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</si>
  <si>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</si>
  <si>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</si>
  <si>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</si>
  <si>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</si>
  <si>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</si>
  <si>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</si>
  <si>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</si>
  <si>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</si>
  <si>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</si>
  <si>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</si>
  <si>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</si>
  <si>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</si>
  <si>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</si>
  <si>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</si>
  <si>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</si>
  <si>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</si>
  <si>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</si>
  <si>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</si>
  <si>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</si>
  <si>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</si>
  <si>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</si>
  <si>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</si>
  <si>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</si>
  <si>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</si>
  <si>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</si>
  <si>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</si>
  <si>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</si>
  <si>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</si>
  <si>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</si>
  <si>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</si>
  <si>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</si>
  <si>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</si>
  <si>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</si>
  <si>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</si>
  <si>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</si>
  <si>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</si>
  <si>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</si>
  <si>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</si>
  <si>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</si>
  <si>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</si>
  <si>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</si>
  <si>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</si>
  <si>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</si>
  <si>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</si>
  <si>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</si>
  <si>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</si>
  <si>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</si>
  <si>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</si>
  <si>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</si>
  <si>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</si>
  <si>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</si>
  <si>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</si>
  <si>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</si>
  <si>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</si>
  <si>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</si>
  <si>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</si>
  <si>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</si>
  <si>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</si>
  <si>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</si>
  <si>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</si>
  <si>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</si>
  <si>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</si>
  <si>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</si>
  <si>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</si>
  <si>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</si>
  <si>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</si>
  <si>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</si>
  <si>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</si>
  <si>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</si>
  <si>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</si>
  <si>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</si>
  <si>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</si>
  <si>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</si>
  <si>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</si>
  <si>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</si>
  <si>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</si>
  <si>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</si>
  <si>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</si>
  <si>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</si>
  <si>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</si>
  <si>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</si>
  <si>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</si>
  <si>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</si>
  <si>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</si>
  <si>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</si>
  <si>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</si>
  <si>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</si>
  <si>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</si>
  <si>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</si>
  <si>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</si>
  <si>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</si>
  <si>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</si>
  <si>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</si>
  <si>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</si>
  <si>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</si>
  <si>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</si>
  <si>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</si>
  <si>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</si>
  <si>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</si>
  <si>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</si>
  <si>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</si>
  <si>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</si>
  <si>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</si>
  <si>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</si>
  <si>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</si>
  <si>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</si>
  <si>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</si>
  <si>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</si>
  <si>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</si>
  <si>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</si>
  <si>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</si>
  <si>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</si>
  <si>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</si>
  <si>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</si>
  <si>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</si>
  <si>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</si>
  <si>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</si>
  <si>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</si>
  <si>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</si>
  <si>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</si>
  <si>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</si>
  <si>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</si>
  <si>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</si>
  <si>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</si>
  <si>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</si>
  <si>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</si>
  <si>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</si>
  <si>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</si>
  <si>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</si>
  <si>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</si>
  <si>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</si>
  <si>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</si>
  <si>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</si>
  <si>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</si>
  <si>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</si>
  <si>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</si>
  <si>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</si>
  <si>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</si>
  <si>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</si>
  <si>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</si>
  <si>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</si>
  <si>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</si>
  <si>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</si>
  <si>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</si>
  <si>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</si>
  <si>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</si>
  <si>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</si>
  <si>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</si>
  <si>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</si>
  <si>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</si>
  <si>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</si>
  <si>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</si>
  <si>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</si>
  <si>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</si>
  <si>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</si>
  <si>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</si>
  <si>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</si>
  <si>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</si>
  <si>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</si>
  <si>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</si>
  <si>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</si>
  <si>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</si>
  <si>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</si>
  <si>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</si>
  <si>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</si>
  <si>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</si>
  <si>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</si>
  <si>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</si>
  <si>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</si>
  <si>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</si>
  <si>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</si>
  <si>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</si>
  <si>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</si>
  <si>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</si>
  <si>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</si>
  <si>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</si>
  <si>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</si>
  <si>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</si>
  <si>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</si>
  <si>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</si>
  <si>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</si>
  <si>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</si>
  <si>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</si>
  <si>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</si>
  <si>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</si>
  <si>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</si>
  <si>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</si>
  <si>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</si>
  <si>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</si>
  <si>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</si>
  <si>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</si>
  <si>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</si>
  <si>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</si>
  <si>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</si>
  <si>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</si>
  <si>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</si>
  <si>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</si>
  <si>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</si>
  <si>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</si>
  <si>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</si>
  <si>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</si>
  <si>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</si>
  <si>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</si>
  <si>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</si>
  <si>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</si>
  <si>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</si>
  <si>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</si>
  <si>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</si>
  <si>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</si>
  <si>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</si>
  <si>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</si>
  <si>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</si>
  <si>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</si>
  <si>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</si>
  <si>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</si>
  <si>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</si>
  <si>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</si>
  <si>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</si>
  <si>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</si>
  <si>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</si>
  <si>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</si>
  <si>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</si>
  <si>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</si>
  <si>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</si>
  <si>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</si>
  <si>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</si>
  <si>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</si>
  <si>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</si>
  <si>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</si>
  <si>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</si>
  <si>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</si>
  <si>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</si>
  <si>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</si>
  <si>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</si>
  <si>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</si>
  <si>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</si>
  <si>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</si>
  <si>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</si>
  <si>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</si>
  <si>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</si>
  <si>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</si>
  <si>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</si>
  <si>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</si>
  <si>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</si>
  <si>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</si>
  <si>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</si>
  <si>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</si>
  <si>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</si>
  <si>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</si>
  <si>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</si>
  <si>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</si>
  <si>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</si>
  <si>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</si>
  <si>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</si>
  <si>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</si>
  <si>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</si>
  <si>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</si>
  <si>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</si>
  <si>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</si>
  <si>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</si>
  <si>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</si>
  <si>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</si>
  <si>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</si>
  <si>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</si>
  <si>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</si>
  <si>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</si>
  <si>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</si>
  <si>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</si>
  <si>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</si>
  <si>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</si>
  <si>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</si>
  <si>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</si>
  <si>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</si>
  <si>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</si>
  <si>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</si>
  <si>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</si>
  <si>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</si>
  <si>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</si>
  <si>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</si>
  <si>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</si>
  <si>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</si>
  <si>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</si>
  <si>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</si>
  <si>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</si>
  <si>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</si>
  <si>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</si>
  <si>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</si>
  <si>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</si>
  <si>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</si>
  <si>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</si>
  <si>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</si>
  <si>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</si>
  <si>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</si>
  <si>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</si>
  <si>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</si>
  <si>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</si>
  <si>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</si>
  <si>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</si>
  <si>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</si>
  <si>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</si>
  <si>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</si>
  <si>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</si>
  <si>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</si>
  <si>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</si>
  <si>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</si>
  <si>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</si>
  <si>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</si>
  <si>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</si>
  <si>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</si>
  <si>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</si>
  <si>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</si>
  <si>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</si>
  <si>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</si>
  <si>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</si>
  <si>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</si>
  <si>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</si>
  <si>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</si>
  <si>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</si>
  <si>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</si>
  <si>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</si>
  <si>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</si>
  <si>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</si>
  <si>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</si>
  <si>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</si>
  <si>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</si>
  <si>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</si>
  <si>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</si>
  <si>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</si>
  <si>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</si>
  <si>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</si>
  <si>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</si>
  <si>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</si>
  <si>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</si>
  <si>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</si>
  <si>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</si>
  <si>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</si>
  <si>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</si>
  <si>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</si>
  <si>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</si>
  <si>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</si>
  <si>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</si>
  <si>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</si>
  <si>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</si>
  <si>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</si>
  <si>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</si>
  <si>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</si>
  <si>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</si>
  <si>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</si>
  <si>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</si>
  <si>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</si>
  <si>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</si>
  <si>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</si>
  <si>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</si>
  <si>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</si>
  <si>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</si>
  <si>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</si>
  <si>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</si>
  <si>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</si>
  <si>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</si>
  <si>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</si>
  <si>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</si>
  <si>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</si>
  <si>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</si>
  <si>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</si>
  <si>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</si>
  <si>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</si>
  <si>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</si>
  <si>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</si>
  <si>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</si>
  <si>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</si>
  <si>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</si>
  <si>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</si>
  <si>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</si>
  <si>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</si>
  <si>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</si>
  <si>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</si>
  <si>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</si>
  <si>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</si>
  <si>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</si>
  <si>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</si>
  <si>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</si>
  <si>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</si>
  <si>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</si>
  <si>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</si>
  <si>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</si>
  <si>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</si>
  <si>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</si>
  <si>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EPMI TAG#329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</si>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</sst>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>
          <a:extLst>
            <a:ext uri="{FF2B5EF4-FFF2-40B4-BE49-F238E27FC236}">
              <a16:creationId xmlns:a16="http://schemas.microsoft.com/office/drawing/2014/main" id="{DAA9D44A-8CDE-1C9E-3B11-2A777C12090A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6F00AD61-B154-D944-2D05-2F297D3DAA84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598AF205-EE5E-E4A1-9B23-A8C7E6B281DF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>
          <a:extLst>
            <a:ext uri="{FF2B5EF4-FFF2-40B4-BE49-F238E27FC236}">
              <a16:creationId xmlns:a16="http://schemas.microsoft.com/office/drawing/2014/main" id="{8DB4C5F3-664F-3F2A-D041-BED93730E44C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B23AD2B9-5853-531B-1C91-A40F2B30F325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3F9A4F1C-C87A-F9E1-2156-510AEC23BA54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>
          <a:extLst>
            <a:ext uri="{FF2B5EF4-FFF2-40B4-BE49-F238E27FC236}">
              <a16:creationId xmlns:a16="http://schemas.microsoft.com/office/drawing/2014/main" id="{ACFFF933-A831-647C-DF93-FA5FFFEE7CA4}"/>
            </a:ext>
          </a:extLst>
        </xdr:cNvPr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>
          <a:extLst>
            <a:ext uri="{FF2B5EF4-FFF2-40B4-BE49-F238E27FC236}">
              <a16:creationId xmlns:a16="http://schemas.microsoft.com/office/drawing/2014/main" id="{A05BA902-D17A-1765-5627-215A1B66F271}"/>
            </a:ext>
          </a:extLst>
        </xdr:cNvPr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>
          <a:extLst>
            <a:ext uri="{FF2B5EF4-FFF2-40B4-BE49-F238E27FC236}">
              <a16:creationId xmlns:a16="http://schemas.microsoft.com/office/drawing/2014/main" id="{1CA7285B-079F-0DE4-2F97-2F78E29CE4AF}"/>
            </a:ext>
          </a:extLst>
        </xdr:cNvPr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>
          <a:extLst>
            <a:ext uri="{FF2B5EF4-FFF2-40B4-BE49-F238E27FC236}">
              <a16:creationId xmlns:a16="http://schemas.microsoft.com/office/drawing/2014/main" id="{FA0B6A11-62FF-CE18-588E-561495D37D87}"/>
            </a:ext>
          </a:extLst>
        </xdr:cNvPr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>
          <a:extLst>
            <a:ext uri="{FF2B5EF4-FFF2-40B4-BE49-F238E27FC236}">
              <a16:creationId xmlns:a16="http://schemas.microsoft.com/office/drawing/2014/main" id="{9E52715D-ADEE-7E89-2507-432E43A728A4}"/>
            </a:ext>
          </a:extLst>
        </xdr:cNvPr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>
          <a:extLst>
            <a:ext uri="{FF2B5EF4-FFF2-40B4-BE49-F238E27FC236}">
              <a16:creationId xmlns:a16="http://schemas.microsoft.com/office/drawing/2014/main" id="{4FCF87E0-F880-126A-E607-D97A4768EAC0}"/>
            </a:ext>
          </a:extLst>
        </xdr:cNvPr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>
          <a:extLst>
            <a:ext uri="{FF2B5EF4-FFF2-40B4-BE49-F238E27FC236}">
              <a16:creationId xmlns:a16="http://schemas.microsoft.com/office/drawing/2014/main" id="{245F745C-7C62-48B0-97CF-BE8F9B7E3E61}"/>
            </a:ext>
          </a:extLst>
        </xdr:cNvPr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A366D614-3DAB-0AB7-8700-4257A610CB59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9D7ECBB8-2C78-0621-56BD-4127AC648001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D3F7381B-E61B-6B65-74FE-4CCEC2C8EB40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5BEAAAA0-BEA7-4260-499A-25B42A925A1E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B5626456-E21E-4BFE-5990-31D4841667D7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12EE953B-40B9-E015-516A-D230DDAF068E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7B2CA7A2-3264-FF62-0105-F9E235FCA329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AC1F6DDD-F03C-3898-F299-5DCD37919E0C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9A067C79-F592-3EF5-C031-68732BD767D0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C92BB06F-93AA-456F-934D-EB41F6806049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482C2AE4-499F-D258-1850-836EB6C2AA91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A508055B-8E46-5D5A-209A-D018C3FFEBDC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5BE939CD-A132-993E-A3CC-80620C7B68C3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12961079-C312-987B-E5BB-2BDF4FBFB6D2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3CEE5FC0-B579-73B5-0DC5-C8C57401544A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46707156-E563-D3DC-41C2-855E80702AAC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F15764FC-B428-EC84-0E8F-4DDACAD3A197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638014E8-DA36-2079-295B-92C3670C9321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EAC0607D-6D48-BDF2-8C95-2989C4BFDAA0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9E5ABA26-601A-4A74-B34C-A56A4FF73FB1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17273B4F-556E-2A12-C11A-D96334B579C8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DAACE67A-AE8A-5D33-9F71-5FB94CA400F6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F9489FE9-ACD2-1C17-8C04-B0D61E3C1644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0E8F35A3-D165-5E40-DFFC-D6DC12BEF20C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7064895F-45D9-BA32-8CAA-1A75D7F13EC0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F8FDCBD0-28B6-5CCE-8DEE-0BF036DAE5ED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67E89729-9A12-0CC9-A0D8-43216540142E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9F701354-B865-E71E-41EA-619DA43F8CE6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3E8CE590-8A68-E233-4673-C96338D775AD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3D3B18FF-E8B8-5606-C307-1FD474FFB44E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6778C7C3-14A9-E188-2AB3-C3F56A66B950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0BC77BEF-19B6-C4B0-703C-91CD26A65ACA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1098E7FD-5325-9E14-CEDE-E63A5BDB0483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CA3D8FEE-3C0D-A38A-2075-416B263D4949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78669012-24DD-961A-D4BA-C51B4128A3B1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390C66C7-49B5-F932-5257-2574B6FBFDF9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627A4B56-A051-F2DC-EF9F-9BD141C04F54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6FC1FCDC-D7CC-DF59-3430-CA8A3BE4E92E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34129934-3AF1-34C3-9ED9-1A1B97835629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CCFC66B6-05B6-DFF8-23FA-B686297C3737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9F1B367-1AF2-D8C1-A5E0-0C4490287D21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F251945B-97CB-4D91-01F4-B5314A7DB65E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03B59D31-4ACA-7B68-08DB-589E8F1BC691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99174C22-E636-AA43-1677-49D63699EE4E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C831E1E7-3040-4232-B39D-781D6DF3F4AA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38EBD916-CA2D-0460-717E-491A4A1589A4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396B9F4E-340D-6C27-55B7-247A7431C014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E5312EB3-298E-1F9F-9857-BD5D2BF451C0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CCBAE762-1946-20C3-6E64-D16E2DB8FFDD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0F9CA76D-E3B4-8DD1-FA52-38C31144A61B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47F06C5D-9872-1D1E-545D-E6361C8E3706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191C9EE0-1125-2C74-E5FB-5B8EF654F6C7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7D8AA03E-6142-3272-BEB6-7A95A7DD124C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4EEBD909-2914-E655-0352-D932BA8CCE31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3C2B532D-1025-C1F4-A61C-CE20E03AE2F8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4E7D01E5-10CB-9F58-D7CE-7E7833ABB9C9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9E71316B-B544-ADA6-9552-49151C257858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>
          <a:extLst>
            <a:ext uri="{FF2B5EF4-FFF2-40B4-BE49-F238E27FC236}">
              <a16:creationId xmlns:a16="http://schemas.microsoft.com/office/drawing/2014/main" id="{ABCF1F52-A6FE-6BC4-6A2D-8E16C88698A5}"/>
            </a:ext>
          </a:extLst>
        </xdr:cNvPr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04F95A04-B808-3910-3333-5B6856982991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B5AFF7B2-1381-3B5E-17FC-B4E3CA456377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C5117F5D-0E69-CE94-8C49-648004602AA2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D2920B51-17FF-59C1-0D6B-39680CCC9DC9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47F77E1D-E6B4-74BC-39A0-F1C6816987CD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AEF83E7E-8667-1F22-11C9-FC1BFD361C94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>
          <a:extLst>
            <a:ext uri="{FF2B5EF4-FFF2-40B4-BE49-F238E27FC236}">
              <a16:creationId xmlns:a16="http://schemas.microsoft.com/office/drawing/2014/main" id="{3D15CB75-9F55-7F0E-790F-48143B20FC4D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>
          <a:extLst>
            <a:ext uri="{FF2B5EF4-FFF2-40B4-BE49-F238E27FC236}">
              <a16:creationId xmlns:a16="http://schemas.microsoft.com/office/drawing/2014/main" id="{918B9959-BE66-1343-3577-6292DF77DE37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>
          <a:extLst>
            <a:ext uri="{FF2B5EF4-FFF2-40B4-BE49-F238E27FC236}">
              <a16:creationId xmlns:a16="http://schemas.microsoft.com/office/drawing/2014/main" id="{26D4311E-C9A5-084D-3FA8-4F0166087A58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>
          <a:extLst>
            <a:ext uri="{FF2B5EF4-FFF2-40B4-BE49-F238E27FC236}">
              <a16:creationId xmlns:a16="http://schemas.microsoft.com/office/drawing/2014/main" id="{7CDFAD43-4702-FB88-43FD-310E993952CA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3F572292-1C77-8EB0-D1FF-7BA14345FE18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0AA8BE81-17D4-B1CD-9DBA-21CD748E86D6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D429E2BD-D255-2829-A22B-01EEB6E3F4D9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C830FECA-A263-F30B-8075-BD86B5DC6F46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2A2F466F-4537-5979-1257-5E3ED7BA7A10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A912DD96-0496-67AD-72ED-E280D8A759EA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>
          <a:extLst>
            <a:ext uri="{FF2B5EF4-FFF2-40B4-BE49-F238E27FC236}">
              <a16:creationId xmlns:a16="http://schemas.microsoft.com/office/drawing/2014/main" id="{46B19DAE-5BDF-7A8D-507D-89A2638812D3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>
          <a:extLst>
            <a:ext uri="{FF2B5EF4-FFF2-40B4-BE49-F238E27FC236}">
              <a16:creationId xmlns:a16="http://schemas.microsoft.com/office/drawing/2014/main" id="{24872868-C048-C7DF-9CF0-A4C9A5CECD99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>
          <a:extLst>
            <a:ext uri="{FF2B5EF4-FFF2-40B4-BE49-F238E27FC236}">
              <a16:creationId xmlns:a16="http://schemas.microsoft.com/office/drawing/2014/main" id="{3403FCBF-84BC-7CE1-EF8E-89235100F481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>
          <a:extLst>
            <a:ext uri="{FF2B5EF4-FFF2-40B4-BE49-F238E27FC236}">
              <a16:creationId xmlns:a16="http://schemas.microsoft.com/office/drawing/2014/main" id="{30B769A6-0B3A-1D9D-674D-513706521968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>
          <a:extLst>
            <a:ext uri="{FF2B5EF4-FFF2-40B4-BE49-F238E27FC236}">
              <a16:creationId xmlns:a16="http://schemas.microsoft.com/office/drawing/2014/main" id="{ECF0394F-A24B-5023-D17F-931F80991AED}"/>
            </a:ext>
          </a:extLst>
        </xdr:cNvPr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>
          <a:extLst>
            <a:ext uri="{FF2B5EF4-FFF2-40B4-BE49-F238E27FC236}">
              <a16:creationId xmlns:a16="http://schemas.microsoft.com/office/drawing/2014/main" id="{CA8F9E62-DA92-7396-319E-C2A09B6C7B1B}"/>
            </a:ext>
          </a:extLst>
        </xdr:cNvPr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>
          <a:extLst>
            <a:ext uri="{FF2B5EF4-FFF2-40B4-BE49-F238E27FC236}">
              <a16:creationId xmlns:a16="http://schemas.microsoft.com/office/drawing/2014/main" id="{2B14A877-19F6-D2B8-BFD6-41B4BD6CBB4B}"/>
            </a:ext>
          </a:extLst>
        </xdr:cNvPr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A0F7C1D9-BD40-72D9-DECD-3FF7F8CFBCD0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4713901D-B27B-2249-63AE-E0FB3F3DD705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0AB6D0F4-3376-BDC6-442C-26E65E3D4569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2ADDFA44-DB44-633D-DAB6-D77B71A7D496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168F5C49-5997-C762-8AE7-0C3D7C85F650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26D406E2-A153-8311-68BB-E409A68714DF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>
          <a:extLst>
            <a:ext uri="{FF2B5EF4-FFF2-40B4-BE49-F238E27FC236}">
              <a16:creationId xmlns:a16="http://schemas.microsoft.com/office/drawing/2014/main" id="{E02D735E-4473-A783-54C4-EC999A839BAC}"/>
            </a:ext>
          </a:extLst>
        </xdr:cNvPr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>
          <a:extLst>
            <a:ext uri="{FF2B5EF4-FFF2-40B4-BE49-F238E27FC236}">
              <a16:creationId xmlns:a16="http://schemas.microsoft.com/office/drawing/2014/main" id="{878F246D-1740-D1E2-7487-B55CFBC6AFF3}"/>
            </a:ext>
          </a:extLst>
        </xdr:cNvPr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>
          <a:extLst>
            <a:ext uri="{FF2B5EF4-FFF2-40B4-BE49-F238E27FC236}">
              <a16:creationId xmlns:a16="http://schemas.microsoft.com/office/drawing/2014/main" id="{12E69572-E077-42A2-EAD3-E895E9C0A53D}"/>
            </a:ext>
          </a:extLst>
        </xdr:cNvPr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>
          <a:extLst>
            <a:ext uri="{FF2B5EF4-FFF2-40B4-BE49-F238E27FC236}">
              <a16:creationId xmlns:a16="http://schemas.microsoft.com/office/drawing/2014/main" id="{636588A9-B4E0-3C06-5A3B-D90B77C770CF}"/>
            </a:ext>
          </a:extLst>
        </xdr:cNvPr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>
          <a:extLst>
            <a:ext uri="{FF2B5EF4-FFF2-40B4-BE49-F238E27FC236}">
              <a16:creationId xmlns:a16="http://schemas.microsoft.com/office/drawing/2014/main" id="{AA41C12C-9806-4D6B-5DB8-69D2F3A3AC9B}"/>
            </a:ext>
          </a:extLst>
        </xdr:cNvPr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>
          <a:extLst>
            <a:ext uri="{FF2B5EF4-FFF2-40B4-BE49-F238E27FC236}">
              <a16:creationId xmlns:a16="http://schemas.microsoft.com/office/drawing/2014/main" id="{E665C541-511F-2447-8A0C-AAEE4B23DE86}"/>
            </a:ext>
          </a:extLst>
        </xdr:cNvPr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9C1DBF1D-C31E-81E9-298A-0BD09A92FA26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901998D8-03F4-10A2-43C4-69919EAA62D1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C44B09BC-9017-0B6E-09DB-E3B3CA8C601C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66B6A1B6-5CCB-E5CE-843E-E463F998CE76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50474752-1845-679A-6003-CBFEF25C7C79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5FD434EF-6FDF-57BE-8AC9-17BFE4BBAFC8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45A5D369-306E-55FC-A2B8-30B271D3B677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71ED6B88-BB8E-F7CF-82AD-2F9768765773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66E3521D-24AB-3A8B-213C-B07AB49C8CB4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2B520261-5F60-2EA6-F536-6AFC46E46CD3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1AD0C70B-6374-E324-965D-5DEAA463B08E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61B36BE5-C128-066E-94BD-C18F13B5486F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E5E14436-10BF-0CE7-1B00-B4F58E73AC9E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35F6B0AF-0D1A-90A9-88AB-EA5D888A4054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98EDC3C1-4B77-B050-0997-95158DD7BCC1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E5737533-EF8F-A6D4-3DDC-279F2B444C73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AA7BDF84-15B3-C95D-7DBB-861EE1CFDB2F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D70C7FA7-B7C5-BB3A-CBF1-B1BE67699465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839DB705-4465-7407-CC41-887F1AF98D4A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0C3AE5BC-201E-9D23-7D9C-25BEB7DD1904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63F85C60-221D-EB76-45E6-CA3F61E976C5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DBAE39DB-88A0-A469-1516-F247F879A2DF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A313E05F-5D35-6DE8-637A-A08F35E069F7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6AA0516C-D42D-4D4E-4B30-B04BB8CA7313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3439A43D-CDA1-16ED-91A4-89C59ADF4031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A8C938C3-077C-80EB-D058-9B114771E32A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17A5FCF7-7BA5-4887-FE37-2C0C1C8F71C7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W9" zoomScale="60" workbookViewId="0">
      <selection activeCell="AB24" sqref="AB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20" width="30.5703125" style="30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502</v>
      </c>
      <c r="N16" s="118" t="s">
        <v>260</v>
      </c>
      <c r="O16" s="82" t="s">
        <v>508</v>
      </c>
      <c r="P16" s="82" t="s">
        <v>503</v>
      </c>
      <c r="Q16" s="82" t="s">
        <v>365</v>
      </c>
      <c r="R16" s="118" t="s">
        <v>298</v>
      </c>
      <c r="S16" s="118" t="s">
        <v>260</v>
      </c>
      <c r="T16" s="82" t="s">
        <v>501</v>
      </c>
      <c r="U16" s="60" t="s">
        <v>491</v>
      </c>
      <c r="V16" s="60" t="s">
        <v>504</v>
      </c>
      <c r="W16" s="60" t="s">
        <v>505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35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-228</v>
      </c>
      <c r="Z33" s="18">
        <f t="shared" si="1"/>
        <v>-75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-2583</v>
      </c>
      <c r="Z44" s="46">
        <f>SUM(Z18:Z41)</f>
        <v>-600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2880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-2583</v>
      </c>
      <c r="Z46" s="46">
        <f>SUM(Z18:Z41)</f>
        <v>-600</v>
      </c>
      <c r="AA46" s="46">
        <f>SUM(AA18:AA41)</f>
        <v>280</v>
      </c>
      <c r="AB46" s="46">
        <f>SUM(AB18:AB41)</f>
        <v>-1863</v>
      </c>
      <c r="AC46" s="69">
        <f>ABS(X46)+ABS(K46)</f>
        <v>8343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506</v>
      </c>
      <c r="P49" s="44" t="s">
        <v>11</v>
      </c>
      <c r="Q49" s="47" t="s">
        <v>10</v>
      </c>
      <c r="R49" s="17" t="s">
        <v>144</v>
      </c>
      <c r="S49" s="138" t="s">
        <v>39</v>
      </c>
      <c r="T49" s="13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510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511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507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509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E9" zoomScale="60" workbookViewId="0">
      <selection activeCell="D29" sqref="D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512</v>
      </c>
      <c r="H16" s="60" t="s">
        <v>513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2002-04-25T22:43:35Z</cp:lastPrinted>
  <dcterms:created xsi:type="dcterms:W3CDTF">2002-02-27T23:08:07Z</dcterms:created>
  <dcterms:modified xsi:type="dcterms:W3CDTF">2023-09-15T17:59:31Z</dcterms:modified>
</cp:coreProperties>
</file>