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A50AD3-C577-40DF-88EB-CEBE9942AA26}" xr6:coauthVersionLast="47" xr6:coauthVersionMax="47" xr10:uidLastSave="{00000000-0000-0000-0000-000000000000}"/>
  <bookViews>
    <workbookView xWindow="-120" yWindow="-120" windowWidth="38640" windowHeight="15720"/>
  </bookViews>
  <sheets>
    <sheet name="MARCH(19)" sheetId="19" r:id="rId1"/>
    <sheet name="MARCH(18)" sheetId="17" r:id="rId2"/>
    <sheet name="MARCH(17)" sheetId="16" r:id="rId3"/>
    <sheet name="MARCH(16)" sheetId="15" r:id="rId4"/>
    <sheet name="MARCH(15)" sheetId="14" r:id="rId5"/>
    <sheet name="MARCH(14)" sheetId="13" r:id="rId6"/>
    <sheet name="MARCH(13)" sheetId="12" r:id="rId7"/>
    <sheet name="MARCH(12)" sheetId="11" r:id="rId8"/>
    <sheet name="MARCH(11)" sheetId="10" r:id="rId9"/>
    <sheet name="MARCH(10)" sheetId="9" r:id="rId10"/>
    <sheet name="MARCH(9)" sheetId="8" r:id="rId11"/>
    <sheet name="MARCH(8)" sheetId="7" r:id="rId12"/>
    <sheet name="MARCH(7)" sheetId="6" r:id="rId13"/>
    <sheet name="MARCH(6)" sheetId="5" r:id="rId14"/>
    <sheet name="MARCH(5)" sheetId="4" r:id="rId15"/>
    <sheet name="MARCH(4)" sheetId="3" r:id="rId16"/>
    <sheet name="MARCH(2)" sheetId="2" r:id="rId17"/>
    <sheet name="MARCH(1)" sheetId="1" r:id="rId18"/>
  </sheets>
  <definedNames>
    <definedName name="_xlnm.Print_Area" localSheetId="9">'MARCH(10)'!$A$1:$V$54</definedName>
    <definedName name="_xlnm.Print_Area" localSheetId="8">'MARCH(11)'!$A$1:$O$54</definedName>
    <definedName name="_xlnm.Print_Area" localSheetId="7">'MARCH(12)'!$A$1:$N$54</definedName>
    <definedName name="_xlnm.Print_Area" localSheetId="6">'MARCH(13)'!$A$1:$P$54</definedName>
    <definedName name="_xlnm.Print_Area" localSheetId="5">'MARCH(14)'!$A$1:$Q$54</definedName>
    <definedName name="_xlnm.Print_Area" localSheetId="4">'MARCH(15)'!$A$1:$T$54</definedName>
    <definedName name="_xlnm.Print_Area" localSheetId="3">'MARCH(16)'!$A$1:$Q$54</definedName>
    <definedName name="_xlnm.Print_Area" localSheetId="2">'MARCH(17)'!$A$1:$N$54</definedName>
    <definedName name="_xlnm.Print_Area" localSheetId="1">'MARCH(18)'!$A$8:$N$65</definedName>
    <definedName name="_xlnm.Print_Area" localSheetId="0">'MARCH(19)'!$A$1:$S$54</definedName>
    <definedName name="_xlnm.Print_Area" localSheetId="13">'MARCH(6)'!$A$1:$AB$54</definedName>
    <definedName name="_xlnm.Print_Area" localSheetId="12">'MARCH(7)'!$A$1:$Y$54</definedName>
    <definedName name="_xlnm.Print_Area" localSheetId="11">'MARCH(8)'!$A$1:$AG$54</definedName>
    <definedName name="_xlnm.Print_Area" localSheetId="10">'MARCH(9)'!$A$1:$AC$54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L45" i="16"/>
  <c r="M45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Q45" i="17"/>
  <c r="R45" i="17"/>
  <c r="S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O18" i="19"/>
  <c r="P18" i="19"/>
  <c r="Q18" i="19"/>
  <c r="R18" i="19"/>
  <c r="O19" i="19"/>
  <c r="P19" i="19"/>
  <c r="Q19" i="19"/>
  <c r="R19" i="19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P45" i="19"/>
  <c r="Q45" i="19"/>
  <c r="R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<sst xmlns="http://schemas.openxmlformats.org/spreadsheetml/2006/main" count="3916" uniqueCount="393">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</sst>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4F183583-CD25-83D5-EB83-C2FB7B9CDEB3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742EF7EB-94F3-349F-08CF-95D89DFA2405}"/>
            </a:ext>
          </a:extLst>
        </xdr:cNvPr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>
          <a:extLst>
            <a:ext uri="{FF2B5EF4-FFF2-40B4-BE49-F238E27FC236}">
              <a16:creationId xmlns:a16="http://schemas.microsoft.com/office/drawing/2014/main" id="{AD292E06-D3B1-6351-D368-71F1D5FC00B5}"/>
            </a:ext>
          </a:extLst>
        </xdr:cNvPr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>
          <a:extLst>
            <a:ext uri="{FF2B5EF4-FFF2-40B4-BE49-F238E27FC236}">
              <a16:creationId xmlns:a16="http://schemas.microsoft.com/office/drawing/2014/main" id="{591E9E08-F032-1A32-94F5-13F753B57193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>
          <a:extLst>
            <a:ext uri="{FF2B5EF4-FFF2-40B4-BE49-F238E27FC236}">
              <a16:creationId xmlns:a16="http://schemas.microsoft.com/office/drawing/2014/main" id="{5456F946-2E0B-1DDC-6E62-E19A4282D0A4}"/>
            </a:ext>
          </a:extLst>
        </xdr:cNvPr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>
          <a:extLst>
            <a:ext uri="{FF2B5EF4-FFF2-40B4-BE49-F238E27FC236}">
              <a16:creationId xmlns:a16="http://schemas.microsoft.com/office/drawing/2014/main" id="{F58D2AB2-F74C-5D4F-9E56-8241D511ED03}"/>
            </a:ext>
          </a:extLst>
        </xdr:cNvPr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582A4948-9709-BBE8-B34C-953CBB121CD0}"/>
            </a:ext>
          </a:extLst>
        </xdr:cNvPr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0EE03A05-FD45-C381-4617-8636CE90E3CB}"/>
            </a:ext>
          </a:extLst>
        </xdr:cNvPr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08A686E0-7BDB-5E1B-5511-A21B898929F4}"/>
            </a:ext>
          </a:extLst>
        </xdr:cNvPr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9A34195C-60DF-2128-A2FF-8B0A906481FF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3F7C54FA-CE7E-F2DC-689C-B7D091B84FC7}"/>
            </a:ext>
          </a:extLst>
        </xdr:cNvPr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1E9E9DCC-BDA9-7D4E-9CF0-3F349415C7FC}"/>
            </a:ext>
          </a:extLst>
        </xdr:cNvPr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4EF24257-77F5-0607-D221-FCABDA7AD60A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C4F5AB5D-67D9-B892-A029-610B1FECD0E9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24443558-49EA-2DC1-41E8-2741E40BD7DB}"/>
            </a:ext>
          </a:extLst>
        </xdr:cNvPr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abSelected="1" topLeftCell="A11" zoomScale="60" workbookViewId="0">
      <selection activeCell="C23" sqref="C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372</v>
      </c>
      <c r="D16" s="53"/>
      <c r="E16" s="19"/>
      <c r="F16" s="53" t="s">
        <v>383</v>
      </c>
      <c r="G16" s="53"/>
      <c r="H16" s="53"/>
      <c r="I16" s="53"/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 t="shared" ref="O18:O42" si="0">SUM(C18:F18)</f>
        <v>0</v>
      </c>
      <c r="P18" s="55">
        <f t="shared" ref="P18:P42" si="1">SUM(F18:F18)</f>
        <v>-25</v>
      </c>
      <c r="Q18" s="16">
        <f t="shared" ref="Q18:Q42" si="2">SUM(C18:C18)</f>
        <v>25</v>
      </c>
      <c r="R18" s="15">
        <f t="shared" ref="R18:R42" si="3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si="0"/>
        <v>25</v>
      </c>
      <c r="P19" s="62">
        <f t="shared" si="1"/>
        <v>0</v>
      </c>
      <c r="Q19" s="21">
        <f t="shared" si="2"/>
        <v>0</v>
      </c>
      <c r="R19" s="19">
        <f t="shared" si="3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0"/>
        <v>25</v>
      </c>
      <c r="P20" s="62">
        <f t="shared" si="1"/>
        <v>0</v>
      </c>
      <c r="Q20" s="21">
        <f t="shared" si="2"/>
        <v>0</v>
      </c>
      <c r="R20" s="19">
        <f t="shared" si="3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0"/>
        <v>25</v>
      </c>
      <c r="P21" s="62">
        <f t="shared" si="1"/>
        <v>0</v>
      </c>
      <c r="Q21" s="21">
        <f t="shared" si="2"/>
        <v>0</v>
      </c>
      <c r="R21" s="19">
        <f t="shared" si="3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0"/>
        <v>25</v>
      </c>
      <c r="P22" s="62">
        <f t="shared" si="1"/>
        <v>0</v>
      </c>
      <c r="Q22" s="21">
        <f t="shared" si="2"/>
        <v>0</v>
      </c>
      <c r="R22" s="19">
        <f t="shared" si="3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0"/>
        <v>25</v>
      </c>
      <c r="P23" s="62">
        <f t="shared" si="1"/>
        <v>0</v>
      </c>
      <c r="Q23" s="21">
        <f t="shared" si="2"/>
        <v>0</v>
      </c>
      <c r="R23" s="19">
        <f t="shared" si="3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0"/>
        <v>25</v>
      </c>
      <c r="P24" s="62">
        <f t="shared" si="1"/>
        <v>0</v>
      </c>
      <c r="Q24" s="21">
        <f t="shared" si="2"/>
        <v>0</v>
      </c>
      <c r="R24" s="19">
        <f t="shared" si="3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0"/>
        <v>0</v>
      </c>
      <c r="P25" s="62">
        <f t="shared" si="1"/>
        <v>0</v>
      </c>
      <c r="Q25" s="21">
        <f t="shared" si="2"/>
        <v>0</v>
      </c>
      <c r="R25" s="19">
        <f t="shared" si="3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0"/>
        <v>0</v>
      </c>
      <c r="P26" s="62">
        <f t="shared" si="1"/>
        <v>0</v>
      </c>
      <c r="Q26" s="21">
        <f t="shared" si="2"/>
        <v>0</v>
      </c>
      <c r="R26" s="19">
        <f t="shared" si="3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0"/>
        <v>0</v>
      </c>
      <c r="P27" s="62">
        <f t="shared" si="1"/>
        <v>0</v>
      </c>
      <c r="Q27" s="21">
        <f t="shared" si="2"/>
        <v>0</v>
      </c>
      <c r="R27" s="19">
        <f t="shared" si="3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0"/>
        <v>0</v>
      </c>
      <c r="P28" s="62">
        <f t="shared" si="1"/>
        <v>0</v>
      </c>
      <c r="Q28" s="21">
        <f t="shared" si="2"/>
        <v>0</v>
      </c>
      <c r="R28" s="19">
        <f t="shared" si="3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0"/>
        <v>0</v>
      </c>
      <c r="P29" s="62">
        <f t="shared" si="1"/>
        <v>0</v>
      </c>
      <c r="Q29" s="21">
        <f t="shared" si="2"/>
        <v>0</v>
      </c>
      <c r="R29" s="19">
        <f t="shared" si="3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0"/>
        <v>0</v>
      </c>
      <c r="P30" s="62">
        <f t="shared" si="1"/>
        <v>0</v>
      </c>
      <c r="Q30" s="21">
        <f t="shared" si="2"/>
        <v>0</v>
      </c>
      <c r="R30" s="19">
        <f t="shared" si="3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0"/>
        <v>0</v>
      </c>
      <c r="P31" s="62">
        <f t="shared" si="1"/>
        <v>0</v>
      </c>
      <c r="Q31" s="21">
        <f t="shared" si="2"/>
        <v>0</v>
      </c>
      <c r="R31" s="19">
        <f t="shared" si="3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0"/>
        <v>0</v>
      </c>
      <c r="P32" s="62">
        <f t="shared" si="1"/>
        <v>0</v>
      </c>
      <c r="Q32" s="21">
        <f t="shared" si="2"/>
        <v>0</v>
      </c>
      <c r="R32" s="19">
        <f t="shared" si="3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0"/>
        <v>0</v>
      </c>
      <c r="P33" s="62">
        <f t="shared" si="1"/>
        <v>0</v>
      </c>
      <c r="Q33" s="21">
        <f t="shared" si="2"/>
        <v>0</v>
      </c>
      <c r="R33" s="19">
        <f t="shared" si="3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0"/>
        <v>0</v>
      </c>
      <c r="P34" s="62">
        <f t="shared" si="1"/>
        <v>0</v>
      </c>
      <c r="Q34" s="21">
        <f t="shared" si="2"/>
        <v>0</v>
      </c>
      <c r="R34" s="19">
        <f t="shared" si="3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0"/>
        <v>0</v>
      </c>
      <c r="P35" s="62">
        <f t="shared" si="1"/>
        <v>0</v>
      </c>
      <c r="Q35" s="21">
        <f t="shared" si="2"/>
        <v>0</v>
      </c>
      <c r="R35" s="19">
        <f t="shared" si="3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0"/>
        <v>0</v>
      </c>
      <c r="P36" s="62">
        <f t="shared" si="1"/>
        <v>0</v>
      </c>
      <c r="Q36" s="21">
        <f t="shared" si="2"/>
        <v>0</v>
      </c>
      <c r="R36" s="19">
        <f t="shared" si="3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0"/>
        <v>0</v>
      </c>
      <c r="P37" s="62">
        <f t="shared" si="1"/>
        <v>0</v>
      </c>
      <c r="Q37" s="21">
        <f t="shared" si="2"/>
        <v>0</v>
      </c>
      <c r="R37" s="19">
        <f t="shared" si="3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0"/>
        <v>0</v>
      </c>
      <c r="P38" s="62">
        <f t="shared" si="1"/>
        <v>0</v>
      </c>
      <c r="Q38" s="21">
        <f t="shared" si="2"/>
        <v>0</v>
      </c>
      <c r="R38" s="19">
        <f t="shared" si="3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0"/>
        <v>0</v>
      </c>
      <c r="P39" s="62">
        <f t="shared" si="1"/>
        <v>0</v>
      </c>
      <c r="Q39" s="21">
        <f t="shared" si="2"/>
        <v>0</v>
      </c>
      <c r="R39" s="19">
        <f t="shared" si="3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0"/>
        <v>0</v>
      </c>
      <c r="P40" s="62">
        <f t="shared" si="1"/>
        <v>0</v>
      </c>
      <c r="Q40" s="21">
        <f t="shared" si="2"/>
        <v>0</v>
      </c>
      <c r="R40" s="19">
        <f t="shared" si="3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0"/>
        <v>25</v>
      </c>
      <c r="P41" s="62">
        <f t="shared" si="1"/>
        <v>0</v>
      </c>
      <c r="Q41" s="21">
        <f t="shared" si="2"/>
        <v>0</v>
      </c>
      <c r="R41" s="19">
        <f t="shared" si="3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0"/>
        <v>25</v>
      </c>
      <c r="P42" s="66">
        <f t="shared" si="1"/>
        <v>0</v>
      </c>
      <c r="Q42" s="67">
        <f t="shared" si="2"/>
        <v>0</v>
      </c>
      <c r="R42" s="68">
        <f t="shared" si="3"/>
        <v>0</v>
      </c>
    </row>
    <row r="43" spans="1:20" s="13" customFormat="1" x14ac:dyDescent="0.2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175</v>
      </c>
      <c r="P45" s="53">
        <f>SUM(P18:P41)</f>
        <v>-25</v>
      </c>
      <c r="Q45" s="53">
        <f>SUM(Q18:Q41)</f>
        <v>25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SUM(C47:C47)</f>
        <v>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SUM(F47:F47)</f>
        <v>0</v>
      </c>
      <c r="O47" s="53">
        <f>SUM(O19:O44)</f>
        <v>200</v>
      </c>
      <c r="P47" s="53">
        <f>SUM(P19:P44)</f>
        <v>0</v>
      </c>
      <c r="Q47" s="53">
        <f>SUM(Q19:Q44)</f>
        <v>0</v>
      </c>
      <c r="R47" s="53">
        <f>SUM(R19:R44)</f>
        <v>0</v>
      </c>
      <c r="S47" s="77">
        <f>ABS(N47)+ABS(E47)</f>
        <v>0</v>
      </c>
    </row>
    <row r="48" spans="1:20" ht="13.5" thickBot="1" x14ac:dyDescent="0.25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50" t="s">
        <v>204</v>
      </c>
      <c r="G49" s="50" t="s">
        <v>292</v>
      </c>
      <c r="H49" s="50" t="s">
        <v>332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54" t="s">
        <v>365</v>
      </c>
      <c r="G50" s="54" t="s">
        <v>60</v>
      </c>
      <c r="H50" s="54" t="s">
        <v>333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54" t="s">
        <v>361</v>
      </c>
      <c r="G51" s="54" t="s">
        <v>12</v>
      </c>
      <c r="H51" s="54" t="s">
        <v>150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54" t="s">
        <v>361</v>
      </c>
      <c r="G52" s="54" t="s">
        <v>43</v>
      </c>
      <c r="H52" s="54" t="s">
        <v>369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302</v>
      </c>
      <c r="G53" s="54" t="s">
        <v>268</v>
      </c>
      <c r="H53" s="54" t="s">
        <v>370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60</v>
      </c>
      <c r="G54" s="54" t="s">
        <v>242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43</v>
      </c>
      <c r="G55" s="54" t="s">
        <v>64</v>
      </c>
      <c r="H55" s="54" t="s">
        <v>200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12</v>
      </c>
      <c r="G56" s="89" t="s">
        <v>65</v>
      </c>
      <c r="H56" s="54" t="s">
        <v>60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43</v>
      </c>
      <c r="G57" s="35"/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">
      <c r="C58" s="51"/>
      <c r="D58" s="51"/>
      <c r="E58" s="91"/>
      <c r="F58" s="54" t="s">
        <v>268</v>
      </c>
      <c r="G58" s="35"/>
      <c r="H58" s="54" t="s">
        <v>12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x14ac:dyDescent="0.2">
      <c r="B59" s="37"/>
      <c r="C59" s="51"/>
      <c r="D59" s="51"/>
      <c r="E59" s="91"/>
      <c r="F59" s="54" t="s">
        <v>242</v>
      </c>
      <c r="H59" s="54" t="s">
        <v>268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64</v>
      </c>
      <c r="H60" s="54" t="s">
        <v>242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75" thickBot="1" x14ac:dyDescent="0.25">
      <c r="C61" s="37"/>
      <c r="D61" s="37"/>
      <c r="E61" s="91"/>
      <c r="F61" s="89" t="s">
        <v>65</v>
      </c>
      <c r="H61" s="54" t="s">
        <v>64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75" thickBot="1" x14ac:dyDescent="0.25">
      <c r="C62" s="37"/>
      <c r="D62" s="37"/>
      <c r="E62" s="91"/>
      <c r="F62" s="51"/>
      <c r="H62" s="89" t="s">
        <v>65</v>
      </c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I2" zoomScale="60" workbookViewId="0">
      <selection activeCell="K2" sqref="K1:L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25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26.25" thickBot="1" x14ac:dyDescent="0.25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5" thickBot="1" x14ac:dyDescent="0.25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25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25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75" thickBot="1" x14ac:dyDescent="0.25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75" thickBot="1" x14ac:dyDescent="0.25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75" thickBot="1" x14ac:dyDescent="0.25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H20" zoomScale="60" workbookViewId="0">
      <selection activeCell="K58" sqref="K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37332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25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5" thickBot="1" x14ac:dyDescent="0.25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25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25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25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14</vt:i4>
      </vt:variant>
    </vt:vector>
  </HeadingPairs>
  <TitlesOfParts>
    <vt:vector size="32" baseType="lpstr"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2002-03-15T20:35:01Z</cp:lastPrinted>
  <dcterms:created xsi:type="dcterms:W3CDTF">2002-02-27T23:08:07Z</dcterms:created>
  <dcterms:modified xsi:type="dcterms:W3CDTF">2023-09-15T18:07:06Z</dcterms:modified>
</cp:coreProperties>
</file>