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8BB72D-DB6B-4B49-AD1C-DAF4A6692DB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Sheet1!$A$1:$L$50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Sheet1!$E$58:$E$93</definedName>
    <definedName name="_xlnm.Print_Area" localSheetId="1">Sheet2!$B$1:$B$47</definedName>
    <definedName name="_xlnm.Print_Titles" localSheetId="2">'Books-Comm'!$2:$2</definedName>
    <definedName name="QUERY1" localSheetId="2">'Books-Comm'!$A$2:$C$1281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0" calcMode="manual" fullCalcOnLoad="1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<sst xmlns="http://schemas.openxmlformats.org/spreadsheetml/2006/main" count="2941" uniqueCount="2617">
  <si>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</si>
  <si>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</si>
  <si>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</si>
  <si>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</si>
  <si>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</si>
  <si>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</si>
  <si>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</si>
  <si>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</si>
  <si>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</si>
  <si>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</si>
  <si>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</si>
  <si>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</si>
  <si>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</si>
  <si>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</si>
  <si>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</si>
  <si>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</si>
  <si>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</si>
  <si>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</si>
  <si>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</si>
  <si>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</si>
  <si>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</si>
  <si>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</si>
  <si>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</si>
  <si>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</si>
  <si>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</si>
  <si>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</si>
  <si>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</si>
  <si>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</si>
  <si>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</si>
  <si>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</si>
  <si>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</si>
  <si>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</si>
  <si>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</si>
  <si>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</si>
  <si>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</si>
  <si>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</si>
  <si>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</si>
  <si>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</si>
  <si>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</si>
  <si>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</si>
  <si>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</si>
  <si>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</si>
  <si>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</si>
  <si>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</si>
  <si>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</si>
  <si>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</si>
  <si>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</si>
  <si>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</si>
  <si>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</si>
  <si>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</si>
  <si>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</si>
  <si>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</si>
  <si>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</si>
  <si>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</si>
  <si>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</si>
  <si>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</si>
  <si>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</si>
  <si>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</si>
  <si>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</si>
  <si>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</si>
  <si>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</si>
  <si>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</si>
  <si>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</si>
  <si>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</si>
  <si>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</si>
  <si>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</si>
  <si>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</si>
  <si>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</si>
  <si>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</si>
  <si>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</si>
  <si>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</si>
  <si>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</si>
  <si>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</si>
  <si>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</si>
  <si>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</si>
  <si>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</si>
  <si>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</si>
  <si>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</si>
  <si>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</si>
  <si>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</si>
  <si>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</si>
  <si>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</si>
  <si>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</si>
  <si>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</si>
  <si>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</si>
  <si>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</si>
  <si>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</si>
  <si>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</si>
  <si>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</si>
  <si>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</si>
  <si>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</si>
  <si>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</si>
  <si>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</si>
  <si>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</si>
  <si>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</si>
  <si>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</si>
  <si>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</si>
  <si>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</si>
  <si>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</si>
  <si>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</si>
  <si>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</si>
  <si>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</si>
  <si>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</si>
  <si>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</si>
  <si>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</si>
  <si>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</si>
  <si>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</si>
  <si>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</si>
  <si>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</si>
  <si>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</si>
  <si>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</si>
  <si>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</si>
  <si>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</si>
  <si>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</si>
  <si>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</si>
  <si>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</si>
  <si>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</si>
  <si>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</si>
  <si>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</si>
  <si>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</si>
  <si>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</si>
  <si>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</si>
  <si>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</si>
  <si>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</si>
  <si>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</si>
  <si>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</si>
  <si>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</si>
  <si>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</si>
  <si>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</si>
  <si>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</si>
  <si>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</si>
  <si>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</si>
  <si>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</si>
  <si>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</si>
  <si>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</si>
  <si>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</si>
  <si>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</si>
  <si>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</si>
  <si>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</si>
  <si>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</si>
  <si>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</si>
  <si>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</si>
  <si>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</si>
  <si>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</si>
  <si>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</si>
  <si>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</si>
  <si>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</si>
  <si>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</si>
  <si>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</si>
  <si>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</si>
  <si>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</si>
  <si>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</si>
  <si>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</si>
  <si>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</si>
  <si>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</si>
  <si>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</si>
  <si>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</si>
  <si>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</si>
  <si>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</si>
  <si>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</si>
  <si>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</si>
  <si>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</si>
  <si>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</si>
  <si>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</si>
  <si>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</si>
  <si>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</si>
  <si>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</si>
  <si>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</si>
  <si>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</si>
  <si>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</si>
  <si>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</si>
  <si>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</si>
  <si>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</si>
  <si>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</si>
  <si>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</si>
  <si>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</si>
  <si>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</si>
  <si>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</si>
  <si>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</si>
  <si>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</si>
  <si>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</si>
  <si>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</si>
  <si>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</si>
  <si>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</si>
  <si>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</si>
  <si>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</si>
  <si>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</si>
  <si>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</si>
  <si>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</si>
  <si>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</si>
  <si>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</si>
  <si>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</si>
  <si>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</si>
  <si>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</si>
  <si>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</si>
  <si>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</si>
  <si>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</si>
  <si>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</si>
  <si>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</si>
  <si>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</si>
  <si>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</si>
  <si>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</si>
  <si>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</si>
  <si>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</si>
  <si>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</si>
  <si>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</si>
  <si>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</si>
  <si>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</si>
  <si>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</si>
  <si>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</si>
  <si>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</si>
  <si>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</si>
  <si>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</si>
  <si>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</si>
  <si>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</si>
  <si>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</si>
  <si>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</si>
  <si>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</si>
  <si>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</si>
  <si>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</si>
  <si>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</si>
  <si>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</si>
  <si>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</si>
  <si>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</si>
  <si>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</si>
  <si>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</si>
  <si>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</si>
  <si>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</si>
  <si>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</si>
  <si>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</si>
  <si>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</si>
  <si>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</si>
  <si>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</si>
  <si>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</si>
  <si>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</si>
  <si>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</si>
  <si>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</si>
  <si>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</si>
  <si>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</si>
  <si>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</si>
  <si>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</si>
  <si>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</si>
  <si>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</si>
  <si>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</si>
  <si>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</si>
  <si>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</si>
  <si>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</si>
  <si>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</si>
  <si>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</si>
  <si>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</si>
  <si>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</si>
  <si>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</si>
  <si>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</si>
  <si>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</si>
  <si>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</si>
  <si>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</si>
  <si>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</si>
  <si>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</si>
  <si>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</si>
  <si>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</si>
  <si>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</si>
  <si>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</si>
  <si>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</si>
  <si>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</si>
  <si>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</si>
  <si>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</si>
  <si>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</si>
  <si>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</si>
  <si>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</si>
  <si>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</si>
  <si>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</si>
  <si>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</si>
  <si>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</si>
  <si>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</si>
  <si>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</si>
  <si>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</si>
  <si>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</si>
  <si>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</si>
  <si>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</si>
  <si>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</si>
  <si>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</si>
  <si>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</si>
  <si>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</si>
  <si>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</si>
  <si>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</si>
  <si>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</si>
  <si>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</si>
  <si>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</si>
  <si>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</si>
  <si>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</si>
  <si>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</si>
  <si>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</si>
  <si>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</si>
  <si>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</si>
  <si>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</si>
  <si>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</si>
  <si>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</si>
  <si>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</si>
  <si>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</si>
  <si>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</si>
  <si>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</si>
  <si>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</si>
  <si>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</si>
  <si>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</si>
  <si>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</si>
  <si>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</si>
  <si>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</si>
  <si>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</si>
  <si>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</si>
  <si>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</si>
  <si>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</si>
  <si>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</si>
  <si>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</si>
  <si>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</si>
  <si>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</si>
  <si>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</si>
  <si>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</si>
  <si>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</si>
  <si>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</si>
  <si>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</si>
  <si>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</si>
  <si>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</si>
  <si>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</si>
  <si>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</si>
  <si>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</si>
  <si>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</si>
  <si>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</si>
  <si>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</si>
  <si>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</si>
  <si>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</si>
  <si>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</si>
  <si>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</si>
  <si>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</si>
  <si>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</si>
  <si>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</si>
  <si>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</si>
  <si>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</si>
  <si>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</si>
  <si>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</si>
  <si>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</si>
  <si>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</si>
  <si>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</si>
  <si>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</si>
  <si>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</si>
  <si>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</si>
  <si>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</si>
  <si>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</si>
  <si>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</si>
  <si>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</si>
  <si>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</si>
  <si>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</si>
  <si>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</si>
  <si>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</si>
  <si>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</si>
  <si>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</si>
  <si>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</si>
  <si>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</si>
  <si>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</si>
  <si>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</si>
  <si>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</si>
  <si>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</si>
  <si>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</si>
  <si>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</si>
  <si>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</si>
  <si>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</si>
  <si>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</si>
  <si>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</si>
  <si>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</si>
  <si>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</si>
  <si>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</si>
  <si>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</si>
  <si>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</si>
  <si>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</si>
  <si>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</si>
  <si>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</si>
  <si>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</si>
  <si>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</si>
  <si>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</si>
  <si>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</si>
  <si>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</si>
  <si>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</si>
  <si>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</si>
  <si>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</si>
  <si>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</si>
  <si>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</si>
  <si>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</si>
  <si>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</si>
  <si>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</si>
  <si>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</si>
  <si>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</si>
  <si>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</si>
  <si>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</si>
  <si>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</si>
  <si>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</si>
  <si>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</si>
  <si>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</si>
  <si>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</si>
  <si>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</si>
  <si>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</si>
  <si>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</si>
  <si>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</si>
  <si>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</si>
  <si>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</si>
  <si>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</si>
  <si>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</si>
  <si>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</si>
  <si>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</si>
  <si>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</si>
  <si>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</si>
  <si>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</si>
  <si>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</si>
  <si>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</si>
  <si>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</si>
  <si>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</si>
  <si>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</si>
  <si>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</si>
  <si>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</si>
  <si>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</si>
  <si>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</si>
  <si>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</si>
  <si>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</si>
  <si>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</si>
  <si>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</si>
  <si>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</si>
  <si>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</si>
  <si>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</si>
  <si>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</si>
  <si>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</si>
  <si>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</si>
  <si>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</si>
  <si>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</si>
  <si>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</si>
  <si>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</si>
  <si>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</si>
  <si>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</si>
  <si>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</si>
  <si>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</si>
  <si>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</si>
  <si>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</si>
  <si>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</si>
  <si>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</si>
  <si>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</si>
  <si>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</si>
  <si>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</si>
  <si>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</si>
  <si>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</si>
  <si>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</si>
  <si>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</si>
  <si>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</si>
  <si>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</si>
  <si>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</si>
  <si>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</si>
  <si>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</si>
  <si>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</si>
  <si>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</si>
  <si>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</si>
  <si>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</si>
  <si>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</si>
  <si>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</si>
  <si>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</si>
  <si>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</si>
  <si>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</si>
  <si>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</si>
  <si>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</si>
  <si>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</si>
  <si>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</si>
  <si>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</si>
  <si>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</si>
  <si>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</si>
  <si>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</si>
  <si>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</si>
  <si>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</si>
  <si>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</si>
  <si>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</si>
  <si>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</si>
  <si>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</si>
  <si>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</si>
  <si>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</si>
  <si>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</si>
  <si>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</si>
  <si>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</si>
  <si>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</si>
  <si>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</si>
  <si>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</si>
  <si>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</si>
  <si>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</si>
  <si>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</si>
  <si>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</si>
  <si>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</si>
  <si>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</si>
  <si>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</si>
  <si>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</si>
  <si>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</si>
  <si>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</si>
  <si>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</si>
  <si>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</si>
  <si>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</si>
  <si>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</si>
  <si>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</si>
  <si>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</si>
  <si>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</si>
  <si>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</si>
  <si>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</si>
  <si>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</si>
  <si>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</si>
  <si>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</si>
  <si>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</si>
  <si>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</si>
  <si>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</si>
  <si>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</si>
  <si>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</si>
  <si>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</si>
  <si>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</si>
  <si>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</si>
  <si>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</si>
  <si>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</si>
  <si>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</si>
  <si>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</si>
  <si>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</si>
  <si>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</si>
  <si>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</si>
  <si>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</si>
  <si>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</si>
  <si>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</si>
  <si>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</si>
  <si>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</si>
  <si>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</si>
  <si>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</si>
  <si>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</si>
  <si>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</si>
  <si>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</si>
  <si>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</si>
  <si>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</si>
  <si>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</si>
  <si>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</si>
  <si>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</si>
  <si>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</si>
  <si>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</si>
  <si>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</si>
  <si>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</si>
  <si>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</si>
  <si>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</si>
  <si>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</si>
  <si>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</si>
  <si>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</si>
  <si>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</si>
  <si>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</si>
  <si>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</si>
  <si>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</si>
  <si>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</si>
  <si>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</si>
  <si>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</si>
  <si>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</si>
  <si>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</si>
  <si>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</si>
  <si>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</si>
  <si>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</si>
  <si>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</si>
  <si>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</si>
  <si>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</si>
  <si>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</si>
  <si>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</si>
  <si>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</si>
  <si>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</si>
  <si>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</si>
  <si>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</si>
  <si>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</si>
  <si>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</si>
  <si>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</si>
  <si>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</si>
  <si>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</si>
  <si>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</si>
  <si>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</si>
  <si>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</si>
  <si>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</si>
  <si>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</si>
  <si>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</si>
  <si>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</si>
  <si>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</si>
  <si>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</si>
  <si>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</si>
  <si>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</si>
  <si>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</si>
  <si>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</si>
  <si>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</si>
  <si>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</si>
  <si>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</si>
  <si>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</si>
  <si>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</si>
  <si>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</si>
  <si>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</si>
  <si>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</si>
  <si>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</si>
  <si>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</si>
  <si>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</si>
  <si>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</si>
  <si>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</si>
  <si>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</si>
  <si>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</si>
  <si>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</si>
  <si>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</si>
  <si>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</si>
  <si>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</si>
  <si>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</si>
  <si>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</si>
  <si>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</si>
  <si>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</si>
  <si>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</si>
  <si>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</si>
  <si>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</si>
  <si>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</si>
  <si>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</si>
  <si>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</si>
  <si>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</si>
  <si>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</si>
  <si>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</si>
  <si>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</si>
  <si>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</si>
  <si>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</si>
  <si>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</si>
  <si>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</si>
  <si>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</si>
  <si>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</si>
  <si>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</si>
  <si>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</si>
  <si>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</si>
  <si>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</si>
  <si>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</si>
  <si>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</si>
  <si>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</si>
  <si>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</si>
  <si>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</si>
  <si>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</si>
  <si>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</si>
  <si>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</si>
  <si>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</si>
  <si>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</si>
  <si>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</si>
  <si>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</si>
  <si>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</si>
  <si>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</si>
  <si>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</si>
  <si>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</si>
  <si>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</si>
  <si>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</si>
  <si>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</si>
  <si>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</si>
  <si>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</si>
  <si>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</si>
  <si>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</si>
  <si>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</si>
  <si>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</si>
  <si>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</si>
  <si>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</si>
  <si>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</si>
  <si>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</si>
  <si>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</si>
  <si>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</si>
  <si>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</si>
  <si>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</si>
  <si>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</si>
  <si>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</si>
  <si>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</si>
  <si>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</si>
  <si>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</si>
  <si>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</si>
  <si>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</si>
  <si>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</si>
  <si>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</si>
  <si>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</si>
  <si>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</si>
  <si>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</si>
  <si>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</si>
  <si>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</si>
  <si>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</si>
  <si>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</si>
  <si>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</si>
  <si>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</si>
  <si>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</si>
  <si>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</si>
  <si>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</si>
  <si>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</si>
  <si>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</si>
  <si>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</si>
  <si>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</si>
  <si>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</si>
  <si>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</si>
  <si>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</si>
  <si>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</si>
  <si>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</si>
  <si>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</si>
  <si>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</si>
  <si>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</si>
  <si>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</si>
  <si>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</si>
  <si>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</si>
  <si>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</si>
  <si>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</si>
  <si>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</si>
  <si>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</si>
  <si>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</si>
  <si>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</si>
  <si>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</si>
  <si>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</si>
  <si>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</si>
  <si>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</si>
  <si>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</si>
  <si>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</si>
  <si>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</si>
  <si>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</si>
  <si>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</si>
  <si>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</si>
  <si>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</si>
  <si>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</si>
  <si>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</si>
  <si>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</si>
  <si>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</si>
  <si>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</si>
  <si>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</si>
  <si>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</si>
  <si>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</si>
  <si>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</si>
  <si>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</si>
  <si>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</si>
  <si>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</si>
  <si>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</si>
  <si>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</si>
  <si>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</si>
  <si>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</si>
  <si>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</si>
  <si>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</si>
  <si>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</si>
  <si>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</si>
  <si>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</si>
  <si>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</si>
  <si>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</si>
  <si>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</si>
  <si>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</si>
  <si>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</si>
  <si>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</si>
  <si>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</si>
  <si>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</si>
  <si>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</si>
  <si>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</si>
  <si>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</si>
  <si>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</si>
  <si>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</si>
  <si>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</si>
  <si>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</si>
  <si>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</si>
  <si>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</si>
  <si>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</si>
  <si>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</si>
  <si>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</si>
  <si>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</si>
  <si>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</si>
  <si>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</si>
  <si>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</si>
  <si>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</si>
  <si>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</si>
  <si>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</si>
  <si>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</si>
  <si>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</si>
  <si>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</si>
  <si>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</si>
  <si>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</si>
  <si>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</si>
  <si>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</si>
  <si>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</si>
  <si>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</si>
  <si>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</si>
  <si>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</si>
  <si>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</si>
  <si>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</si>
  <si>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</si>
  <si>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</si>
  <si>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</si>
  <si>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</si>
  <si>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</si>
  <si>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</si>
  <si>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</si>
  <si>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</si>
  <si>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</si>
  <si>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</si>
  <si>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</si>
  <si>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</si>
  <si>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</si>
  <si>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</si>
  <si>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</si>
  <si>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</si>
  <si>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</si>
  <si>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</si>
  <si>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</si>
  <si>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</si>
  <si>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</si>
  <si>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</si>
  <si>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</si>
  <si>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</si>
  <si>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</si>
  <si>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</si>
  <si>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</si>
  <si>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</si>
  <si>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</si>
  <si>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</si>
  <si>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</si>
  <si>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</si>
  <si>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</si>
  <si>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</si>
  <si>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</si>
  <si>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</si>
  <si>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</si>
  <si>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</si>
  <si>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</si>
  <si>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</si>
  <si>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</si>
  <si>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</si>
  <si>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</si>
  <si>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</si>
  <si>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</si>
  <si>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</si>
  <si>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</si>
  <si>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</si>
  <si>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</si>
  <si>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</si>
  <si>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</si>
  <si>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</si>
  <si>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</si>
  <si>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</si>
  <si>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</si>
  <si>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</si>
  <si>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</si>
  <si>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</si>
  <si>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</si>
  <si>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</si>
  <si>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</si>
  <si>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</si>
  <si>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</si>
  <si>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</si>
  <si>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</si>
  <si>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</si>
  <si>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</si>
  <si>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</si>
  <si>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</si>
  <si>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</si>
  <si>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</si>
  <si>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</si>
  <si>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</si>
  <si>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</si>
  <si>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</si>
  <si>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</si>
  <si>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</si>
  <si>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</si>
  <si>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</si>
  <si>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</si>
  <si>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</si>
  <si>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</si>
  <si>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</si>
  <si>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</si>
  <si>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</si>
  <si>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</si>
  <si>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</si>
  <si>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</si>
  <si>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</si>
  <si>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</si>
  <si>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</si>
  <si>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</si>
  <si>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</si>
  <si>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</si>
  <si>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</si>
  <si>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</si>
  <si>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</si>
  <si>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</si>
  <si>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</si>
  <si>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</si>
  <si>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</si>
  <si>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</si>
  <si>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</si>
  <si>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</si>
  <si>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</si>
  <si>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</si>
  <si>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</si>
  <si>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</si>
  <si>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</si>
  <si>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</si>
  <si>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</si>
  <si>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</si>
  <si>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</si>
  <si>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</si>
  <si>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</si>
  <si>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</si>
  <si>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</si>
  <si>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</si>
  <si>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</si>
  <si>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</si>
  <si>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</si>
  <si>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</si>
  <si>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</si>
  <si>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</si>
  <si>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</si>
  <si>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</si>
  <si>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</si>
  <si>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</si>
  <si>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</si>
  <si>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</si>
  <si>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</si>
  <si>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</si>
  <si>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</si>
  <si>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</si>
  <si>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</si>
  <si>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</si>
  <si>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</si>
  <si>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</si>
  <si>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</si>
  <si>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</si>
  <si>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</si>
  <si>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</si>
  <si>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</si>
  <si>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</si>
  <si>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</si>
  <si>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</si>
  <si>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</si>
  <si>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</si>
  <si>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</si>
  <si>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</si>
  <si>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</si>
  <si>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</si>
  <si>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</si>
  <si>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</si>
  <si>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</si>
  <si>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</si>
  <si>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</si>
  <si>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</si>
  <si>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</si>
  <si>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</si>
  <si>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</si>
  <si>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</si>
  <si>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</si>
  <si>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</si>
  <si>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</si>
  <si>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</si>
  <si>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</si>
  <si>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</si>
  <si>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</si>
  <si>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</si>
  <si>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</si>
  <si>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</si>
  <si>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</si>
  <si>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</si>
  <si>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</si>
  <si>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</si>
  <si>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</si>
  <si>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</si>
  <si>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</si>
  <si>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</si>
  <si>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</si>
  <si>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</si>
  <si>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</si>
  <si>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</si>
  <si>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</si>
  <si>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</si>
  <si>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</si>
  <si>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</si>
  <si>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</si>
  <si>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</si>
  <si>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</si>
  <si>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</si>
  <si>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</si>
  <si>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</si>
  <si>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</si>
  <si>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</si>
  <si>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</si>
  <si>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</si>
  <si>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</si>
  <si>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</si>
  <si>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</si>
  <si>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</si>
  <si>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</si>
  <si>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</si>
  <si>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</si>
  <si>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</si>
  <si>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</si>
  <si>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</si>
  <si>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</si>
  <si>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</si>
  <si>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</si>
  <si>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</si>
  <si>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</si>
  <si>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</si>
  <si>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</si>
  <si>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</si>
  <si>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</si>
  <si>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</si>
  <si>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</si>
  <si>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</si>
  <si>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</si>
  <si>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</si>
  <si>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</si>
  <si>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</si>
  <si>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</si>
  <si>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</si>
  <si>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</si>
  <si>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</si>
  <si>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</si>
  <si>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</si>
  <si>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</si>
  <si>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</si>
  <si>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</si>
  <si>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</si>
  <si>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</si>
  <si>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</si>
  <si>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</si>
  <si>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</si>
  <si>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</si>
  <si>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</si>
  <si>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</si>
  <si>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</si>
  <si>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</si>
  <si>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</si>
  <si>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</si>
  <si>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</si>
  <si>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</si>
  <si>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</si>
  <si>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</si>
  <si>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</si>
  <si>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</si>
  <si>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</si>
  <si>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</si>
  <si>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</si>
  <si>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</si>
  <si>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</si>
  <si>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</si>
  <si>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</si>
  <si>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</si>
  <si>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</si>
  <si>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</si>
  <si>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</si>
  <si>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</si>
  <si>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</si>
  <si>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</si>
  <si>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</si>
  <si>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</si>
  <si>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</si>
  <si>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</si>
  <si>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</si>
  <si>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</si>
  <si>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</si>
  <si>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</si>
  <si>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</si>
  <si>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</si>
  <si>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</si>
  <si>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</si>
  <si>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</si>
  <si>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</si>
  <si>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</si>
  <si>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</si>
  <si>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</si>
  <si>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</si>
  <si>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</si>
  <si>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</si>
  <si>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</si>
  <si>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</si>
  <si>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</si>
  <si>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</si>
  <si>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</si>
  <si>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</si>
  <si>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</si>
  <si>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</si>
  <si>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</si>
  <si>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EMW - FT MIDWEST PROGRAM 1</t>
  </si>
  <si>
    <t>EMW - FT MIDWEST</t>
  </si>
  <si>
    <t>ENA - FT DENVER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</si>
  <si>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</si>
  <si>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</si>
  <si>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</si>
  <si>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</si>
  <si>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</si>
  <si>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</si>
  <si>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</si>
  <si>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</si>
  <si>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</si>
  <si>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</si>
  <si>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</si>
  <si>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</si>
  <si>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</si>
  <si>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</si>
  <si>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</si>
  <si>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</si>
  <si>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</si>
  <si>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</si>
  <si>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</si>
  <si>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</si>
  <si>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</si>
  <si>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</si>
  <si>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</si>
  <si>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</si>
  <si>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</si>
  <si>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</si>
  <si>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</si>
  <si>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</si>
  <si>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</si>
  <si>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</si>
  <si>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</si>
  <si>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</si>
  <si>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</si>
  <si>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</si>
  <si>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</si>
  <si>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</si>
  <si>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</si>
  <si>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</si>
  <si>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</si>
  <si>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</si>
  <si>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</si>
  <si>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</si>
  <si>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</si>
  <si>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</si>
  <si>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</si>
  <si>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</si>
  <si>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</si>
  <si>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</si>
  <si>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</si>
  <si>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</si>
  <si>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</si>
  <si>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</si>
  <si>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</si>
  <si>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</si>
  <si>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</si>
  <si>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</si>
  <si>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</si>
  <si>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</si>
  <si>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</si>
  <si>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</si>
  <si>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</si>
  <si>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</si>
  <si>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</si>
  <si>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</si>
  <si>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</si>
  <si>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</si>
  <si>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</si>
  <si>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</si>
  <si>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</si>
  <si>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</si>
  <si>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</si>
  <si>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</si>
  <si>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</si>
  <si>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</si>
  <si>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</si>
  <si>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</si>
  <si>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</si>
  <si>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</si>
  <si>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</si>
  <si>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</si>
  <si>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</si>
  <si>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</si>
  <si>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</si>
  <si>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</si>
  <si>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</si>
  <si>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</si>
  <si>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</si>
  <si>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</si>
  <si>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</si>
  <si>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</si>
  <si>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</si>
  <si>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</si>
  <si>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</si>
  <si>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</si>
  <si>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</si>
  <si>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</si>
  <si>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</si>
  <si>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</si>
  <si>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</si>
  <si>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</si>
  <si>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</si>
  <si>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</si>
  <si>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</si>
  <si>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</si>
  <si>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</si>
  <si>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</si>
  <si>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</si>
  <si>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</si>
  <si>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</si>
  <si>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</si>
  <si>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</si>
  <si>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</si>
  <si>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</si>
  <si>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</si>
  <si>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</si>
  <si>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</si>
  <si>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</si>
  <si>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</si>
  <si>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</si>
  <si>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</si>
  <si>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</si>
  <si>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</si>
  <si>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</si>
  <si>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</si>
  <si>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</si>
  <si>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</si>
  <si>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</si>
  <si>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</si>
  <si>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</si>
  <si>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</si>
  <si>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</si>
  <si>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</si>
  <si>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</si>
  <si>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</si>
  <si>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</si>
  <si>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</si>
  <si>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</si>
  <si>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</si>
  <si>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</si>
  <si>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</si>
  <si>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</si>
  <si>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</si>
  <si>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</si>
  <si>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</si>
  <si>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</si>
  <si>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</si>
  <si>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</si>
  <si>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</si>
  <si>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</si>
  <si>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</si>
  <si>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</si>
  <si>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</si>
  <si>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</si>
  <si>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</si>
  <si>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</si>
  <si>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</si>
  <si>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</si>
  <si>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</si>
  <si>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</si>
  <si>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</si>
  <si>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</si>
  <si>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</si>
  <si>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</si>
  <si>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</si>
  <si>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</si>
  <si>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</si>
  <si>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</si>
  <si>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</si>
  <si>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</si>
  <si>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</si>
  <si>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</si>
  <si>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</si>
  <si>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</si>
  <si>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</si>
  <si>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</si>
  <si>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</si>
  <si>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</si>
  <si>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</si>
  <si>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</si>
  <si>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</si>
  <si>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</si>
  <si>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</si>
  <si>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</si>
  <si>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</si>
  <si>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</si>
  <si>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</si>
  <si>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</si>
  <si>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</si>
  <si>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</si>
  <si>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</si>
  <si>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</si>
  <si>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</si>
  <si>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</si>
  <si>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</si>
  <si>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</si>
  <si>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</si>
  <si>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</si>
  <si>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</si>
  <si>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</si>
  <si>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</si>
  <si>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</si>
  <si>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</si>
  <si>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</si>
  <si>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</si>
  <si>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</si>
  <si>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</si>
  <si>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</si>
  <si>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</si>
  <si>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</si>
  <si>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</si>
  <si>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</si>
  <si>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</si>
  <si>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</si>
  <si>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</si>
  <si>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</si>
  <si>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</si>
  <si>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</si>
  <si>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</si>
  <si>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</si>
  <si>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</si>
  <si>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</si>
  <si>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</si>
  <si>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</si>
  <si>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</si>
  <si>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</si>
  <si>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</si>
  <si>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</si>
  <si>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</si>
  <si>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</si>
  <si>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</si>
  <si>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</si>
  <si>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</si>
  <si>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</si>
  <si>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</si>
  <si>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</si>
  <si>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</si>
  <si>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</si>
  <si>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</si>
  <si>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</si>
  <si>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</si>
  <si>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</si>
  <si>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</si>
  <si>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</si>
  <si>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DJENKIN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</si>
  <si>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</si>
  <si>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</si>
  <si>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</si>
  <si>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</si>
  <si>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</si>
  <si>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</si>
  <si>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</si>
  <si>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</si>
  <si>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</si>
  <si>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</si>
  <si>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</si>
  <si>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</si>
  <si>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</si>
  <si>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</si>
  <si>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</si>
  <si>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</si>
  <si>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</si>
  <si>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</si>
  <si>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</si>
  <si>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</si>
  <si>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</si>
  <si>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</si>
  <si>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</si>
  <si>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</si>
  <si>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</si>
  <si>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</si>
  <si>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</si>
  <si>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</si>
  <si>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Dick Jenkins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</si>
  <si>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</si>
  <si>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</si>
  <si>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</si>
  <si>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</si>
  <si>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</si>
  <si>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</si>
  <si>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</si>
  <si>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</si>
  <si>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</si>
  <si>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</si>
  <si>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</si>
  <si>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</si>
  <si>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</si>
  <si>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</si>
  <si>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</si>
  <si>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</si>
  <si>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</si>
  <si>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</si>
  <si>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</si>
  <si>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</si>
  <si>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</si>
  <si>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</si>
  <si>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</si>
  <si>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</si>
  <si>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</si>
  <si>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</si>
  <si>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</si>
  <si>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</si>
  <si>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</si>
  <si>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</si>
  <si>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</si>
  <si>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</si>
  <si>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</si>
  <si>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</si>
  <si>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</si>
  <si>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</si>
  <si>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</si>
  <si>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</si>
  <si>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</si>
  <si>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</si>
  <si>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</si>
  <si>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</si>
  <si>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</si>
  <si>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</si>
  <si>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</si>
  <si>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</si>
  <si>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</si>
  <si>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</si>
  <si>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</si>
  <si>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</si>
  <si>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</si>
  <si>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</si>
  <si>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</si>
  <si>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</si>
  <si>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</si>
  <si>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</si>
  <si>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</si>
  <si>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</si>
  <si>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</si>
  <si>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</si>
  <si>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</si>
  <si>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</si>
  <si>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</si>
  <si>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</si>
  <si>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</si>
  <si>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</si>
  <si>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</si>
  <si>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</si>
  <si>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</si>
  <si>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</si>
  <si>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</si>
  <si>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</si>
  <si>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</si>
  <si>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</si>
  <si>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</si>
  <si>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</si>
  <si>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</si>
  <si>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</si>
  <si>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</si>
  <si>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</si>
  <si>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</si>
  <si>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</si>
  <si>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</si>
  <si>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</si>
  <si>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</si>
  <si>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</si>
  <si>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</si>
  <si>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</si>
  <si>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</si>
  <si>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</si>
  <si>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</si>
  <si>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</si>
  <si>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</si>
  <si>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</si>
  <si>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</si>
  <si>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</si>
  <si>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</si>
  <si>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</si>
  <si>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</si>
  <si>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</si>
  <si>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</si>
  <si>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</si>
  <si>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</si>
  <si>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</si>
  <si>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</si>
  <si>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</si>
  <si>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</si>
  <si>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</si>
  <si>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</si>
  <si>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</si>
  <si>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</si>
  <si>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</si>
  <si>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</si>
  <si>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</si>
  <si>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</si>
  <si>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</si>
  <si>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</si>
  <si>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</si>
  <si>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</si>
  <si>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</si>
  <si>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</si>
  <si>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</si>
  <si>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</si>
  <si>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</si>
  <si>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</si>
  <si>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</si>
  <si>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</si>
  <si>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</si>
  <si>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</si>
  <si>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</si>
  <si>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</si>
  <si>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</si>
  <si>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</si>
  <si>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</si>
  <si>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</si>
  <si>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</si>
  <si>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</si>
  <si>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</si>
  <si>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</si>
  <si>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</si>
  <si>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</si>
  <si>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</si>
  <si>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</si>
  <si>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</si>
  <si>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</si>
  <si>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</si>
  <si>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</si>
  <si>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</si>
  <si>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</si>
  <si>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</si>
  <si>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</si>
  <si>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</si>
  <si>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</si>
  <si>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</si>
  <si>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</si>
  <si>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</si>
  <si>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</si>
  <si>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</si>
  <si>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</si>
  <si>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</si>
  <si>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</si>
  <si>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</si>
  <si>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</si>
  <si>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</si>
  <si>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</si>
  <si>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</si>
  <si>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</si>
  <si>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</si>
  <si>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</si>
  <si>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</si>
  <si>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</si>
  <si>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</si>
  <si>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</si>
  <si>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</si>
  <si>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</si>
  <si>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</si>
  <si>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</si>
  <si>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</si>
  <si>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</si>
  <si>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</si>
  <si>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</si>
  <si>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</si>
  <si>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</si>
  <si>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</si>
  <si>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</si>
  <si>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</si>
  <si>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</si>
  <si>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</si>
  <si>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</si>
  <si>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</si>
  <si>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</si>
  <si>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</si>
  <si>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</si>
  <si>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</si>
  <si>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</si>
  <si>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</si>
  <si>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</si>
  <si>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</si>
  <si>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</si>
  <si>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</si>
  <si>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</si>
  <si>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</si>
  <si>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</si>
  <si>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</si>
  <si>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</si>
  <si>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</si>
  <si>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</si>
  <si>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</si>
  <si>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</si>
  <si>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</si>
  <si>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</si>
  <si>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</si>
  <si>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</si>
  <si>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</si>
  <si>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</si>
  <si>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</si>
  <si>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</si>
  <si>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</si>
  <si>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</si>
  <si>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</si>
  <si>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</si>
  <si>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</si>
  <si>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</si>
  <si>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</si>
  <si>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</si>
  <si>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</si>
  <si>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</si>
  <si>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</si>
  <si>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</si>
  <si>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</si>
  <si>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</si>
  <si>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</si>
  <si>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</si>
  <si>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</si>
  <si>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</si>
  <si>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</si>
  <si>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</si>
  <si>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</si>
  <si>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</si>
  <si>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</si>
  <si>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</si>
  <si>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</si>
  <si>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</si>
  <si>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</si>
  <si>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</si>
  <si>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</si>
  <si>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</si>
  <si>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</si>
  <si>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</si>
  <si>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</si>
  <si>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</si>
  <si>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</si>
  <si>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</si>
  <si>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</si>
  <si>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</si>
  <si>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</si>
  <si>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</si>
  <si>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</si>
  <si>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</si>
  <si>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</si>
  <si>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</si>
  <si>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</si>
  <si>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</si>
  <si>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</si>
  <si>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</si>
  <si>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</si>
  <si>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</si>
  <si>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</si>
  <si>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</si>
  <si>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</si>
  <si>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</si>
  <si>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</si>
  <si>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</si>
  <si>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</si>
  <si>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</si>
  <si>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</si>
  <si>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</si>
  <si>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</si>
  <si>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</si>
  <si>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</si>
  <si>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</si>
  <si>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</si>
  <si>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</si>
  <si>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</si>
  <si>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</si>
  <si>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</si>
  <si>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</si>
  <si>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</si>
  <si>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</si>
  <si>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</si>
  <si>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</si>
  <si>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</si>
  <si>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</si>
  <si>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</si>
  <si>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</si>
  <si>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</si>
  <si>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</si>
  <si>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</si>
  <si>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</si>
  <si>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</si>
  <si>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</si>
  <si>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</si>
  <si>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</si>
  <si>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</si>
  <si>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</si>
  <si>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</si>
  <si>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</si>
  <si>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</si>
  <si>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</si>
  <si>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</si>
  <si>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</si>
  <si>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</si>
  <si>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</si>
  <si>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</si>
  <si>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</si>
  <si>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</si>
  <si>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</si>
  <si>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</si>
  <si>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</si>
  <si>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</si>
  <si>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</si>
  <si>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</si>
  <si>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</si>
  <si>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</si>
  <si>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</si>
  <si>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</si>
  <si>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</si>
  <si>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</si>
  <si>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</si>
  <si>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</si>
  <si>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</si>
  <si>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</si>
  <si>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</si>
  <si>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</si>
  <si>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</si>
  <si>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</si>
  <si>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</si>
  <si>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</si>
  <si>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</si>
  <si>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</si>
  <si>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</si>
  <si>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</si>
  <si>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</si>
  <si>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</si>
  <si>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</si>
  <si>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</si>
  <si>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</si>
  <si>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</si>
  <si>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</si>
  <si>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</si>
  <si>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</si>
  <si>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</si>
  <si>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</si>
  <si>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</si>
  <si>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</si>
  <si>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</si>
  <si>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</si>
  <si>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</si>
  <si>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</si>
  <si>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</si>
  <si>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</si>
  <si>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</si>
  <si>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</si>
  <si>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</si>
  <si>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</si>
  <si>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</si>
  <si>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</si>
  <si>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</si>
  <si>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</si>
  <si>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</si>
  <si>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</si>
  <si>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</si>
  <si>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</si>
  <si>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</si>
  <si>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</si>
  <si>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</si>
  <si>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</si>
  <si>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</si>
  <si>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</si>
  <si>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</si>
  <si>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</si>
  <si>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</si>
  <si>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</si>
  <si>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</si>
  <si>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</si>
  <si>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</si>
  <si>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</si>
  <si>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</si>
  <si>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</si>
  <si>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</si>
  <si>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</si>
  <si>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</si>
  <si>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</si>
  <si>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</si>
  <si>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</si>
  <si>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</si>
  <si>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</si>
  <si>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</si>
  <si>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</si>
  <si>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</si>
  <si>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</si>
  <si>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</si>
  <si>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</si>
  <si>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</si>
  <si>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</si>
  <si>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</si>
  <si>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</si>
  <si>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</si>
  <si>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</si>
  <si>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</si>
  <si>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</si>
  <si>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</si>
  <si>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</si>
  <si>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</si>
  <si>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</si>
  <si>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</si>
  <si>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</si>
  <si>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</si>
  <si>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</si>
  <si>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</si>
  <si>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</si>
  <si>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</si>
  <si>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</si>
  <si>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</si>
  <si>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</si>
  <si>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</si>
  <si>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</si>
  <si>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</si>
  <si>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</si>
  <si>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</si>
  <si>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</si>
  <si>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</si>
  <si>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</si>
  <si>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</si>
  <si>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</si>
  <si>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</si>
  <si>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</si>
  <si>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</si>
  <si>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</si>
  <si>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</si>
  <si>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</si>
  <si>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</si>
  <si>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</si>
  <si>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</si>
  <si>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</si>
  <si>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</si>
  <si>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</si>
  <si>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</si>
  <si>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</si>
  <si>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</si>
  <si>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</si>
  <si>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</si>
  <si>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</si>
  <si>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</si>
  <si>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</si>
  <si>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</si>
  <si>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</si>
  <si>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</si>
  <si>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</si>
  <si>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</si>
  <si>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</si>
  <si>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</si>
  <si>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</si>
  <si>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</si>
  <si>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</si>
  <si>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</si>
  <si>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</si>
  <si>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</si>
  <si>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</si>
  <si>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</si>
  <si>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</si>
  <si>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</si>
  <si>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</si>
  <si>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</si>
  <si>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</si>
  <si>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</si>
  <si>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</si>
  <si>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</si>
  <si>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</si>
  <si>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</si>
  <si>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</si>
  <si>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</si>
  <si>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</si>
  <si>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</si>
  <si>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</si>
  <si>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</si>
  <si>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</si>
  <si>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</si>
  <si>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</si>
  <si>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</si>
  <si>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</si>
  <si>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</si>
  <si>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</si>
  <si>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</si>
  <si>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</si>
  <si>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</si>
  <si>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</si>
  <si>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</si>
  <si>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</si>
  <si>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</si>
  <si>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</si>
  <si>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</si>
  <si>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</si>
  <si>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</si>
  <si>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</si>
  <si>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</si>
  <si>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</si>
  <si>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</si>
  <si>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</si>
  <si>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</si>
  <si>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</si>
  <si>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</si>
  <si>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</si>
  <si>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</si>
  <si>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</si>
  <si>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</si>
  <si>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</si>
  <si>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</si>
  <si>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</si>
  <si>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</si>
  <si>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</si>
  <si>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</si>
  <si>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</si>
  <si>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</si>
  <si>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</si>
  <si>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</si>
  <si>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</si>
  <si>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</si>
  <si>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</si>
  <si>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</si>
  <si>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</si>
  <si>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</si>
  <si>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</si>
  <si>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</si>
  <si>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</si>
  <si>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</si>
  <si>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</si>
  <si>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</si>
  <si>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</si>
  <si>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</si>
  <si>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</si>
  <si>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</si>
  <si>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</si>
  <si>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</si>
  <si>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</si>
  <si>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</si>
  <si>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</si>
  <si>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</si>
  <si>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</si>
  <si>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</si>
  <si>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</si>
  <si>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</si>
  <si>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</si>
  <si>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</si>
  <si>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</si>
  <si>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</si>
  <si>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</si>
  <si>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</si>
  <si>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</si>
  <si>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</si>
  <si>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</si>
  <si>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</si>
  <si>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</si>
  <si>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</si>
  <si>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</si>
  <si>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</si>
  <si>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</si>
  <si>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</si>
  <si>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</si>
  <si>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</si>
  <si>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</si>
  <si>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</si>
  <si>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</si>
  <si>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</si>
  <si>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</si>
  <si>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</si>
  <si>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</si>
  <si>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</si>
  <si>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</si>
  <si>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</si>
  <si>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</si>
  <si>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</si>
  <si>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</si>
  <si>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</si>
  <si>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</si>
  <si>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</si>
  <si>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</si>
  <si>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</si>
  <si>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</si>
  <si>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</si>
  <si>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</si>
  <si>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</si>
  <si>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</si>
  <si>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</si>
  <si>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</si>
  <si>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</si>
  <si>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</si>
  <si>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</si>
  <si>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</si>
  <si>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</si>
  <si>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</si>
  <si>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</si>
  <si>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</si>
  <si>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</si>
  <si>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</si>
  <si>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</si>
  <si>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</si>
  <si>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</si>
  <si>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</si>
  <si>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</si>
  <si>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</si>
  <si>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</si>
  <si>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</si>
  <si>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</si>
  <si>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</si>
  <si>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</si>
  <si>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</si>
  <si>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</si>
  <si>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</si>
  <si>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</si>
  <si>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</si>
  <si>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</si>
  <si>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</si>
  <si>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</si>
  <si>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</si>
  <si>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</si>
  <si>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</si>
  <si>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</si>
  <si>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</si>
  <si>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</si>
  <si>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</si>
  <si>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</si>
  <si>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</si>
  <si>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</si>
  <si>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</si>
  <si>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</si>
  <si>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</si>
  <si>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</si>
  <si>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</si>
  <si>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</si>
  <si>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</si>
  <si>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</si>
  <si>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</si>
  <si>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</si>
  <si>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</si>
  <si>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</si>
  <si>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</si>
  <si>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</si>
  <si>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</si>
  <si>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</si>
  <si>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</si>
  <si>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</si>
  <si>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</si>
  <si>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</si>
  <si>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</si>
  <si>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</si>
  <si>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</si>
  <si>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</si>
  <si>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</si>
  <si>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</si>
  <si>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</si>
  <si>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</si>
  <si>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</si>
  <si>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</si>
  <si>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</si>
  <si>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</si>
  <si>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</si>
  <si>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</si>
  <si>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</si>
  <si>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</si>
  <si>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</si>
  <si>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</si>
  <si>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</si>
  <si>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</si>
  <si>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</si>
  <si>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</si>
  <si>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</si>
  <si>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</si>
  <si>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</si>
  <si>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</si>
  <si>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</si>
  <si>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</si>
  <si>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</si>
  <si>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</si>
  <si>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</si>
  <si>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</si>
  <si>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</si>
  <si>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</si>
  <si>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</si>
  <si>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</si>
  <si>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</si>
  <si>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</si>
  <si>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</si>
  <si>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</si>
  <si>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</si>
  <si>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</si>
  <si>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</si>
  <si>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</si>
  <si>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</si>
  <si>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</si>
  <si>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</si>
  <si>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</si>
  <si>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</si>
  <si>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</si>
  <si>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</si>
  <si>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</si>
  <si>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</si>
  <si>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</si>
  <si>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</si>
  <si>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</si>
  <si>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</si>
  <si>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</si>
  <si>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</si>
  <si>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</si>
  <si>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</si>
  <si>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</si>
  <si>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</si>
  <si>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</si>
  <si>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</si>
  <si>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</si>
  <si>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</si>
  <si>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</si>
  <si>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</si>
  <si>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</si>
  <si>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</si>
  <si>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</si>
  <si>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</si>
  <si>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</si>
  <si>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</si>
  <si>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</si>
  <si>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</si>
  <si>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</si>
  <si>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</si>
  <si>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</si>
  <si>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</si>
  <si>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</si>
  <si>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</si>
  <si>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</si>
  <si>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</si>
  <si>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</si>
  <si>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</si>
  <si>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</si>
  <si>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</si>
  <si>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</si>
  <si>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</si>
  <si>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</si>
  <si>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</si>
  <si>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</si>
  <si>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</si>
  <si>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</si>
  <si>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</si>
  <si>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</si>
  <si>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</si>
  <si>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</si>
  <si>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</si>
  <si>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</si>
  <si>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</si>
  <si>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</si>
  <si>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</si>
  <si>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</si>
  <si>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</si>
  <si>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</si>
  <si>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</si>
  <si>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</si>
  <si>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</si>
  <si>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</si>
  <si>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</si>
  <si>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</si>
  <si>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</si>
  <si>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</si>
  <si>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</si>
  <si>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</si>
  <si>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</si>
  <si>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</si>
  <si>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</si>
  <si>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</si>
  <si>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</si>
  <si>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</si>
  <si>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</si>
  <si>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</si>
  <si>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</si>
  <si>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</si>
  <si>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</si>
  <si>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</si>
  <si>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</si>
  <si>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</si>
  <si>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</si>
  <si>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</si>
  <si>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</si>
  <si>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</si>
  <si>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</si>
  <si>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</si>
  <si>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</si>
  <si>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</si>
  <si>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</si>
  <si>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</si>
  <si>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</si>
  <si>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</si>
  <si>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</si>
  <si>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</si>
  <si>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</si>
  <si>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</si>
  <si>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</si>
  <si>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</si>
  <si>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</si>
  <si>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CENT GULF NGPL</t>
  </si>
  <si>
    <t>ENA- FT WEST</t>
  </si>
  <si>
    <t>ENA - FT MKT CENTRAL MICH</t>
  </si>
  <si>
    <t>ENA - FT MID CENTRAL SOUTH</t>
  </si>
  <si>
    <t>EC - FT CANADA EAST</t>
  </si>
  <si>
    <t xml:space="preserve">   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</si>
  <si>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</si>
  <si>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</si>
  <si>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</si>
  <si>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</si>
  <si>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</si>
  <si>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</si>
  <si>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</si>
  <si>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</si>
  <si>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</si>
  <si>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</si>
  <si>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</si>
  <si>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</si>
  <si>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</si>
  <si>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</si>
  <si>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</si>
  <si>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FT-GULF1</t>
  </si>
  <si>
    <t>Firm Trading Gulf1</t>
  </si>
  <si>
    <t>FT-GULF2</t>
  </si>
  <si>
    <t>Firm Trading Gulf2</t>
  </si>
  <si>
    <t>FT-GULF3</t>
  </si>
  <si>
    <t>Firm Trading Gulf3</t>
  </si>
  <si>
    <t>FT-GULF4</t>
  </si>
  <si>
    <t>Firm Trading Gulf4</t>
  </si>
  <si>
    <t>FT-GULF5</t>
  </si>
  <si>
    <t>Firm Trading Gulf5</t>
  </si>
  <si>
    <t>FT-GULF6</t>
  </si>
  <si>
    <t>Firm Trading Gulf6</t>
  </si>
  <si>
    <t>FT-GULF7</t>
  </si>
  <si>
    <t>Firm Trading Gulf7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</si>
  <si>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</si>
  <si>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</si>
  <si>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</si>
  <si>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</si>
  <si>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</si>
  <si>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</si>
  <si>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FT-MKT1</t>
  </si>
  <si>
    <t>Firm Trading MKT1</t>
  </si>
  <si>
    <t>FT-MKT2</t>
  </si>
  <si>
    <t>Firm Trading MKT2</t>
  </si>
  <si>
    <t>FT-MKT3</t>
  </si>
  <si>
    <t>Firm Trading MKT3</t>
  </si>
  <si>
    <t>FT-MKT4</t>
  </si>
  <si>
    <t>Firm Trading MKT4</t>
  </si>
  <si>
    <t>FT-MKT5</t>
  </si>
  <si>
    <t>Firm Trading MKT5</t>
  </si>
  <si>
    <t>FT-MKTEAST</t>
  </si>
  <si>
    <t>Firm Trading MKTEAST</t>
  </si>
  <si>
    <t>FT-NEW-TEXAS</t>
  </si>
  <si>
    <t>Firm Trading New Texas</t>
  </si>
  <si>
    <t>Firm Trading New York Book</t>
  </si>
  <si>
    <t>FT-NORTHEAST</t>
  </si>
  <si>
    <t>Firm Trading Northeast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</si>
  <si>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</si>
  <si>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</si>
  <si>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</si>
  <si>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</si>
  <si>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</si>
  <si>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</si>
  <si>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</si>
  <si>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</si>
  <si>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</si>
  <si>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</si>
  <si>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</si>
  <si>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</si>
  <si>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</si>
  <si>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</si>
  <si>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</si>
  <si>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</si>
  <si>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</si>
  <si>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</si>
  <si>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</si>
  <si>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</si>
  <si>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</si>
  <si>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</si>
  <si>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</si>
  <si>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</si>
  <si>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</si>
  <si>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</si>
  <si>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</si>
  <si>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</si>
  <si>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</si>
  <si>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</si>
  <si>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FT-TP1</t>
  </si>
  <si>
    <t>Firm Trading TP1</t>
  </si>
  <si>
    <t>FT-TP2</t>
  </si>
  <si>
    <t>Firm Trading TP2</t>
  </si>
  <si>
    <t>FT-TP3</t>
  </si>
  <si>
    <t>Firm Trading TP3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</si>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</sst>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3" fillId="0" borderId="0" xfId="1" applyAlignment="1">
      <alignment horizont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5" fillId="5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6" borderId="0" xfId="0" applyFont="1" applyFill="1"/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"/>
  <sheetViews>
    <sheetView tabSelected="1" zoomScale="75" workbookViewId="0">
      <selection activeCell="C1" sqref="C1"/>
    </sheetView>
  </sheetViews>
  <sheetFormatPr defaultRowHeight="12.75" x14ac:dyDescent="0.2"/>
  <cols>
    <col min="1" max="1" width="10.28515625" style="19" customWidth="1"/>
    <col min="2" max="2" width="13.5703125" style="11" customWidth="1"/>
    <col min="3" max="3" width="21.28515625" style="11" customWidth="1"/>
    <col min="4" max="4" width="31.7109375" style="11" customWidth="1"/>
    <col min="5" max="5" width="32.28515625" style="11" customWidth="1"/>
    <col min="6" max="6" width="31.28515625" style="11" customWidth="1"/>
    <col min="7" max="7" width="31.42578125" style="11" customWidth="1"/>
    <col min="8" max="8" width="41.42578125" style="12" customWidth="1"/>
    <col min="9" max="9" width="15.42578125" style="20" bestFit="1" customWidth="1"/>
    <col min="10" max="10" width="25.140625" style="13" bestFit="1" customWidth="1"/>
    <col min="11" max="11" width="25.28515625" style="13" bestFit="1" customWidth="1"/>
    <col min="12" max="12" width="25.42578125" style="13" bestFit="1" customWidth="1"/>
    <col min="13" max="16384" width="9.140625" style="11"/>
  </cols>
  <sheetData>
    <row r="1" spans="1:12" s="7" customFormat="1" ht="20.25" customHeight="1" x14ac:dyDescent="0.2">
      <c r="A1" s="7" t="s">
        <v>1401</v>
      </c>
      <c r="B1" s="7" t="s">
        <v>1311</v>
      </c>
      <c r="C1" s="7" t="s">
        <v>1397</v>
      </c>
      <c r="D1" s="7" t="s">
        <v>2144</v>
      </c>
      <c r="E1" s="7" t="s">
        <v>1398</v>
      </c>
      <c r="F1" s="7" t="s">
        <v>1399</v>
      </c>
      <c r="G1" s="7" t="s">
        <v>1400</v>
      </c>
      <c r="H1" s="7" t="s">
        <v>1310</v>
      </c>
      <c r="I1" s="8" t="s">
        <v>1401</v>
      </c>
      <c r="J1" s="8" t="s">
        <v>1307</v>
      </c>
      <c r="K1" s="8" t="s">
        <v>1308</v>
      </c>
      <c r="L1" s="8" t="s">
        <v>1309</v>
      </c>
    </row>
    <row r="2" spans="1:12" x14ac:dyDescent="0.2">
      <c r="A2" s="9">
        <v>54274</v>
      </c>
      <c r="B2" s="10" t="s">
        <v>1363</v>
      </c>
      <c r="C2" s="11" t="s">
        <v>1364</v>
      </c>
      <c r="D2" s="21" t="s">
        <v>2145</v>
      </c>
      <c r="E2" s="21" t="s">
        <v>1430</v>
      </c>
      <c r="F2" s="11" t="s">
        <v>1430</v>
      </c>
      <c r="G2" s="11" t="s">
        <v>1430</v>
      </c>
      <c r="I2" s="20">
        <f>A2</f>
        <v>54274</v>
      </c>
      <c r="J2" s="13">
        <f>INDEX('Books-Comm'!$A$3:$B$3019,MATCH(E2,'Books-Comm'!$A$3:$A$3019,0),2)</f>
        <v>26635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</row>
    <row r="3" spans="1:12" s="15" customFormat="1" x14ac:dyDescent="0.2">
      <c r="A3" s="9">
        <v>44868</v>
      </c>
      <c r="B3" s="10" t="s">
        <v>1312</v>
      </c>
      <c r="C3" s="15" t="s">
        <v>1341</v>
      </c>
      <c r="E3" s="15" t="s">
        <v>1418</v>
      </c>
      <c r="F3" s="15" t="s">
        <v>1418</v>
      </c>
      <c r="G3" s="15" t="s">
        <v>1419</v>
      </c>
      <c r="H3" s="18"/>
      <c r="I3" s="18">
        <f t="shared" ref="I3:I50" si="0">A3</f>
        <v>44868</v>
      </c>
      <c r="J3" s="15">
        <f>INDEX('Books-Comm'!$A$3:$B$3019,MATCH(E3,'Books-Comm'!$A$3:$A$3019,0),2)</f>
        <v>74893</v>
      </c>
      <c r="K3" s="15">
        <f>INDEX('Books-Comm'!$A$3:$B$3019,MATCH(F3,'Books-Comm'!$A$3:$A$3019,0),2)</f>
        <v>74893</v>
      </c>
      <c r="L3" s="15">
        <f>INDEX('Books-Comm'!$A$3:$B$3019,MATCH(G3,'Books-Comm'!$A$3:$A$3019,0),2)</f>
        <v>26534</v>
      </c>
    </row>
    <row r="4" spans="1:12" x14ac:dyDescent="0.2">
      <c r="A4" s="9">
        <v>38496</v>
      </c>
      <c r="B4" s="10" t="s">
        <v>1365</v>
      </c>
      <c r="C4" s="11" t="s">
        <v>1366</v>
      </c>
      <c r="D4" s="21" t="s">
        <v>2146</v>
      </c>
      <c r="E4" s="21" t="s">
        <v>1420</v>
      </c>
      <c r="F4" s="11" t="s">
        <v>1420</v>
      </c>
      <c r="G4" s="11" t="s">
        <v>1420</v>
      </c>
      <c r="I4" s="20">
        <f t="shared" si="0"/>
        <v>38496</v>
      </c>
      <c r="J4" s="13">
        <f>INDEX('Books-Comm'!$A$3:$B$3019,MATCH(E4,'Books-Comm'!$A$3:$A$3019,0),2)</f>
        <v>26188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</row>
    <row r="5" spans="1:12" x14ac:dyDescent="0.2">
      <c r="A5" s="9">
        <v>71846</v>
      </c>
      <c r="B5" s="10" t="s">
        <v>1313</v>
      </c>
      <c r="C5" s="14" t="s">
        <v>1342</v>
      </c>
      <c r="D5" s="14"/>
      <c r="E5" s="23" t="s">
        <v>1438</v>
      </c>
      <c r="F5" s="23"/>
      <c r="G5" s="23"/>
      <c r="H5" s="12" t="s">
        <v>1439</v>
      </c>
      <c r="I5" s="20">
        <f t="shared" si="0"/>
        <v>71846</v>
      </c>
      <c r="J5" s="13" t="e">
        <f>INDEX('Books-Comm'!$A$3:$B$3019,MATCH(E5,'Books-Comm'!$A$3:$A$3019,0),2)</f>
        <v>#N/A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</row>
    <row r="6" spans="1:12" x14ac:dyDescent="0.2">
      <c r="A6" s="9">
        <v>55811</v>
      </c>
      <c r="B6" s="10" t="s">
        <v>1373</v>
      </c>
      <c r="C6" s="14" t="s">
        <v>1374</v>
      </c>
      <c r="D6" s="14"/>
      <c r="E6" s="23" t="s">
        <v>1457</v>
      </c>
      <c r="F6" s="23"/>
      <c r="G6" s="23"/>
      <c r="H6" s="12" t="s">
        <v>1439</v>
      </c>
      <c r="I6" s="20">
        <f t="shared" si="0"/>
        <v>55811</v>
      </c>
      <c r="J6" s="13" t="e">
        <f>INDEX('Books-Comm'!$A$3:$B$3019,MATCH(E6,'Books-Comm'!$A$3:$A$3019,0),2)</f>
        <v>#N/A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</row>
    <row r="7" spans="1:12" x14ac:dyDescent="0.2">
      <c r="A7" s="9">
        <v>45306</v>
      </c>
      <c r="B7" s="10" t="s">
        <v>1444</v>
      </c>
      <c r="C7" s="15" t="s">
        <v>1445</v>
      </c>
      <c r="E7" s="15" t="s">
        <v>1446</v>
      </c>
      <c r="F7" s="15" t="s">
        <v>1446</v>
      </c>
      <c r="G7" s="15" t="s">
        <v>1421</v>
      </c>
      <c r="I7" s="20">
        <f t="shared" si="0"/>
        <v>45306</v>
      </c>
      <c r="J7" s="13">
        <f>INDEX('Books-Comm'!$A$3:$B$3019,MATCH(E7,'Books-Comm'!$A$3:$A$3019,0),2)</f>
        <v>74908</v>
      </c>
      <c r="K7" s="13">
        <f>INDEX('Books-Comm'!$A$3:$B$3019,MATCH(F7,'Books-Comm'!$A$3:$A$3019,0),2)</f>
        <v>74908</v>
      </c>
      <c r="L7" s="13">
        <f>INDEX('Books-Comm'!$A$3:$B$3019,MATCH(G7,'Books-Comm'!$A$3:$A$3019,0),2)</f>
        <v>75894</v>
      </c>
    </row>
    <row r="8" spans="1:12" x14ac:dyDescent="0.2">
      <c r="A8" s="9">
        <v>44772</v>
      </c>
      <c r="B8" s="10" t="s">
        <v>1375</v>
      </c>
      <c r="C8" s="14" t="s">
        <v>1376</v>
      </c>
      <c r="D8" s="14"/>
      <c r="E8" s="14" t="s">
        <v>1458</v>
      </c>
      <c r="F8" s="14" t="s">
        <v>1458</v>
      </c>
      <c r="G8" s="14" t="s">
        <v>1458</v>
      </c>
      <c r="H8" s="12" t="s">
        <v>1439</v>
      </c>
      <c r="I8" s="20">
        <f t="shared" si="0"/>
        <v>44772</v>
      </c>
      <c r="J8" s="13">
        <f>INDEX('Books-Comm'!$A$3:$B$3019,MATCH(E8,'Books-Comm'!$A$3:$A$3019,0),2)</f>
        <v>11374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</row>
    <row r="9" spans="1:12" x14ac:dyDescent="0.2">
      <c r="A9" s="9">
        <v>61771</v>
      </c>
      <c r="B9" s="10" t="s">
        <v>1377</v>
      </c>
      <c r="C9" s="11" t="s">
        <v>1378</v>
      </c>
      <c r="D9" s="21" t="s">
        <v>2147</v>
      </c>
      <c r="E9" s="21" t="s">
        <v>1417</v>
      </c>
      <c r="F9" s="11" t="s">
        <v>1417</v>
      </c>
      <c r="G9" s="11" t="s">
        <v>1417</v>
      </c>
      <c r="I9" s="20">
        <f t="shared" si="0"/>
        <v>61771</v>
      </c>
      <c r="J9" s="13">
        <f>INDEX('Books-Comm'!$A$3:$B$3019,MATCH(E9,'Books-Comm'!$A$3:$A$3019,0),2)</f>
        <v>58974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</row>
    <row r="10" spans="1:12" x14ac:dyDescent="0.2">
      <c r="A10" s="9">
        <v>44034</v>
      </c>
      <c r="B10" s="10" t="s">
        <v>1314</v>
      </c>
      <c r="C10" s="11" t="s">
        <v>1343</v>
      </c>
      <c r="E10" s="11" t="s">
        <v>1421</v>
      </c>
      <c r="F10" s="11" t="s">
        <v>1421</v>
      </c>
      <c r="G10" s="11" t="s">
        <v>1421</v>
      </c>
      <c r="I10" s="20">
        <f t="shared" si="0"/>
        <v>44034</v>
      </c>
      <c r="J10" s="13">
        <f>INDEX('Books-Comm'!$A$3:$B$3019,MATCH(E10,'Books-Comm'!$A$3:$A$3019,0),2)</f>
        <v>75894</v>
      </c>
      <c r="K10" s="13">
        <f>INDEX('Books-Comm'!$A$3:$B$3019,MATCH(F10,'Books-Comm'!$A$3:$A$3019,0),2)</f>
        <v>75894</v>
      </c>
      <c r="L10" s="13">
        <f>INDEX('Books-Comm'!$A$3:$B$3019,MATCH(G10,'Books-Comm'!$A$3:$A$3019,0),2)</f>
        <v>75894</v>
      </c>
    </row>
    <row r="11" spans="1:12" s="15" customFormat="1" x14ac:dyDescent="0.2">
      <c r="A11" s="9">
        <v>56820</v>
      </c>
      <c r="B11" s="10" t="s">
        <v>1379</v>
      </c>
      <c r="C11" s="15" t="s">
        <v>1380</v>
      </c>
      <c r="E11" s="15" t="s">
        <v>929</v>
      </c>
      <c r="F11" s="15" t="s">
        <v>929</v>
      </c>
      <c r="G11" s="15" t="s">
        <v>1421</v>
      </c>
      <c r="H11" s="18"/>
      <c r="I11" s="18">
        <f t="shared" si="0"/>
        <v>56820</v>
      </c>
      <c r="J11" s="15">
        <f>INDEX('Books-Comm'!$A$3:$B$3019,MATCH(E11,'Books-Comm'!$A$3:$A$3019,0),2)</f>
        <v>74905</v>
      </c>
      <c r="K11" s="15">
        <f>INDEX('Books-Comm'!$A$3:$B$3019,MATCH(F11,'Books-Comm'!$A$3:$A$3019,0),2)</f>
        <v>74905</v>
      </c>
      <c r="L11" s="15">
        <f>INDEX('Books-Comm'!$A$3:$B$3019,MATCH(G11,'Books-Comm'!$A$3:$A$3019,0),2)</f>
        <v>75894</v>
      </c>
    </row>
    <row r="12" spans="1:12" x14ac:dyDescent="0.2">
      <c r="A12" s="9">
        <v>50957</v>
      </c>
      <c r="B12" s="10" t="s">
        <v>1315</v>
      </c>
      <c r="C12" s="11" t="s">
        <v>1344</v>
      </c>
      <c r="D12" s="21" t="s">
        <v>2148</v>
      </c>
      <c r="E12" s="21" t="s">
        <v>1431</v>
      </c>
      <c r="F12" s="11" t="s">
        <v>1431</v>
      </c>
      <c r="G12" s="11" t="s">
        <v>1431</v>
      </c>
      <c r="I12" s="20">
        <f t="shared" si="0"/>
        <v>50957</v>
      </c>
      <c r="J12" s="13">
        <f>INDEX('Books-Comm'!$A$3:$B$3019,MATCH(E12,'Books-Comm'!$A$3:$A$3019,0),2)</f>
        <v>65421</v>
      </c>
      <c r="K12" s="13">
        <f>INDEX('Books-Comm'!$A$3:$B$3019,MATCH(F12,'Books-Comm'!$A$3:$A$3019,0),2)</f>
        <v>65421</v>
      </c>
      <c r="L12" s="13">
        <f>INDEX('Books-Comm'!$A$3:$B$3019,MATCH(G12,'Books-Comm'!$A$3:$A$3019,0),2)</f>
        <v>65421</v>
      </c>
    </row>
    <row r="13" spans="1:12" x14ac:dyDescent="0.2">
      <c r="A13" s="9">
        <v>48135</v>
      </c>
      <c r="B13" s="10" t="s">
        <v>1381</v>
      </c>
      <c r="C13" s="11" t="s">
        <v>1382</v>
      </c>
      <c r="D13" s="21" t="s">
        <v>2150</v>
      </c>
      <c r="E13" s="11" t="s">
        <v>1404</v>
      </c>
      <c r="F13" s="11" t="s">
        <v>1404</v>
      </c>
      <c r="G13" s="11" t="s">
        <v>1405</v>
      </c>
      <c r="I13" s="20">
        <f t="shared" si="0"/>
        <v>48135</v>
      </c>
      <c r="J13" s="13">
        <f>INDEX('Books-Comm'!$A$3:$B$3019,MATCH(E13,'Books-Comm'!$A$3:$A$3019,0),2)</f>
        <v>27028</v>
      </c>
      <c r="K13" s="13">
        <f>INDEX('Books-Comm'!$A$3:$B$3019,MATCH(F13,'Books-Comm'!$A$3:$A$3019,0),2)</f>
        <v>27028</v>
      </c>
      <c r="L13" s="13">
        <f>INDEX('Books-Comm'!$A$3:$B$3019,MATCH(G13,'Books-Comm'!$A$3:$A$3019,0),2)</f>
        <v>67036</v>
      </c>
    </row>
    <row r="14" spans="1:12" x14ac:dyDescent="0.2">
      <c r="A14" s="9">
        <v>50957</v>
      </c>
      <c r="B14" s="10" t="s">
        <v>1316</v>
      </c>
      <c r="C14" s="11" t="s">
        <v>1344</v>
      </c>
      <c r="D14" s="21" t="s">
        <v>2148</v>
      </c>
      <c r="E14" s="21" t="s">
        <v>1431</v>
      </c>
      <c r="F14" s="11" t="s">
        <v>1431</v>
      </c>
      <c r="G14" s="11" t="s">
        <v>1431</v>
      </c>
      <c r="I14" s="20">
        <f t="shared" si="0"/>
        <v>50957</v>
      </c>
      <c r="J14" s="13">
        <f>INDEX('Books-Comm'!$A$3:$B$3019,MATCH(E14,'Books-Comm'!$A$3:$A$3019,0),2)</f>
        <v>65421</v>
      </c>
      <c r="K14" s="13">
        <f>INDEX('Books-Comm'!$A$3:$B$3019,MATCH(F14,'Books-Comm'!$A$3:$A$3019,0),2)</f>
        <v>65421</v>
      </c>
      <c r="L14" s="13">
        <f>INDEX('Books-Comm'!$A$3:$B$3019,MATCH(G14,'Books-Comm'!$A$3:$A$3019,0),2)</f>
        <v>65421</v>
      </c>
    </row>
    <row r="15" spans="1:12" x14ac:dyDescent="0.2">
      <c r="A15" s="9">
        <v>50083</v>
      </c>
      <c r="B15" s="10" t="s">
        <v>1317</v>
      </c>
      <c r="C15" s="11" t="s">
        <v>1345</v>
      </c>
      <c r="E15" s="11" t="s">
        <v>1423</v>
      </c>
      <c r="F15" s="11" t="s">
        <v>1423</v>
      </c>
      <c r="G15" s="11" t="s">
        <v>1419</v>
      </c>
      <c r="I15" s="20">
        <f t="shared" si="0"/>
        <v>50083</v>
      </c>
      <c r="J15" s="13">
        <f>INDEX('Books-Comm'!$A$3:$B$3019,MATCH(E15,'Books-Comm'!$A$3:$A$3019,0),2)</f>
        <v>74897</v>
      </c>
      <c r="K15" s="13">
        <f>INDEX('Books-Comm'!$A$3:$B$3019,MATCH(F15,'Books-Comm'!$A$3:$A$3019,0),2)</f>
        <v>74897</v>
      </c>
      <c r="L15" s="13">
        <f>INDEX('Books-Comm'!$A$3:$B$3019,MATCH(G15,'Books-Comm'!$A$3:$A$3019,0),2)</f>
        <v>26534</v>
      </c>
    </row>
    <row r="16" spans="1:12" x14ac:dyDescent="0.2">
      <c r="A16" s="9">
        <v>45623</v>
      </c>
      <c r="B16" s="10" t="s">
        <v>1383</v>
      </c>
      <c r="C16" s="14" t="s">
        <v>1384</v>
      </c>
      <c r="D16" s="14"/>
      <c r="E16" s="16" t="s">
        <v>1454</v>
      </c>
      <c r="F16" s="16" t="s">
        <v>1454</v>
      </c>
      <c r="G16" s="16" t="s">
        <v>1454</v>
      </c>
      <c r="H16" s="12" t="s">
        <v>1439</v>
      </c>
      <c r="I16" s="20">
        <f t="shared" si="0"/>
        <v>45623</v>
      </c>
      <c r="J16" s="13">
        <f>INDEX('Books-Comm'!$A$3:$B$3019,MATCH(E16,'Books-Comm'!$A$3:$A$3019,0),2)</f>
        <v>54640</v>
      </c>
      <c r="K16" s="13">
        <f>INDEX('Books-Comm'!$A$3:$B$3019,MATCH(F16,'Books-Comm'!$A$3:$A$3019,0),2)</f>
        <v>54640</v>
      </c>
      <c r="L16" s="13">
        <f>INDEX('Books-Comm'!$A$3:$B$3019,MATCH(G16,'Books-Comm'!$A$3:$A$3019,0),2)</f>
        <v>54640</v>
      </c>
    </row>
    <row r="17" spans="1:12" x14ac:dyDescent="0.2">
      <c r="A17" s="9">
        <v>60839</v>
      </c>
      <c r="B17" s="10" t="s">
        <v>1318</v>
      </c>
      <c r="C17" s="11" t="s">
        <v>1367</v>
      </c>
      <c r="D17" s="21" t="s">
        <v>2149</v>
      </c>
      <c r="E17" s="21" t="s">
        <v>1432</v>
      </c>
      <c r="F17" s="11" t="s">
        <v>1432</v>
      </c>
      <c r="G17" s="11" t="s">
        <v>1432</v>
      </c>
      <c r="I17" s="20">
        <f t="shared" si="0"/>
        <v>60839</v>
      </c>
      <c r="J17" s="13">
        <f>INDEX('Books-Comm'!$A$3:$B$3019,MATCH(E17,'Books-Comm'!$A$3:$A$3019,0),2)</f>
        <v>81240</v>
      </c>
      <c r="K17" s="13">
        <f>INDEX('Books-Comm'!$A$3:$B$3019,MATCH(F17,'Books-Comm'!$A$3:$A$3019,0),2)</f>
        <v>81240</v>
      </c>
      <c r="L17" s="13">
        <f>INDEX('Books-Comm'!$A$3:$B$3019,MATCH(G17,'Books-Comm'!$A$3:$A$3019,0),2)</f>
        <v>81240</v>
      </c>
    </row>
    <row r="18" spans="1:12" x14ac:dyDescent="0.2">
      <c r="A18" s="9">
        <v>85788</v>
      </c>
      <c r="B18" s="10" t="s">
        <v>1319</v>
      </c>
      <c r="C18" s="14" t="s">
        <v>1346</v>
      </c>
      <c r="D18" s="14"/>
      <c r="E18" s="23" t="s">
        <v>1438</v>
      </c>
      <c r="F18" s="23"/>
      <c r="G18" s="23"/>
      <c r="H18" s="12" t="s">
        <v>1439</v>
      </c>
      <c r="I18" s="20">
        <f t="shared" si="0"/>
        <v>85788</v>
      </c>
      <c r="J18" s="13" t="e">
        <f>INDEX('Books-Comm'!$A$3:$B$3019,MATCH(E18,'Books-Comm'!$A$3:$A$3019,0),2)</f>
        <v>#N/A</v>
      </c>
      <c r="K18" s="13" t="e">
        <f>INDEX('Books-Comm'!$A$3:$B$3019,MATCH(F18,'Books-Comm'!$A$3:$A$3019,0),2)</f>
        <v>#N/A</v>
      </c>
      <c r="L18" s="13" t="e">
        <f>INDEX('Books-Comm'!$A$3:$B$3019,MATCH(G18,'Books-Comm'!$A$3:$A$3019,0),2)</f>
        <v>#N/A</v>
      </c>
    </row>
    <row r="19" spans="1:12" x14ac:dyDescent="0.2">
      <c r="A19" s="17"/>
      <c r="B19" s="10" t="s">
        <v>1320</v>
      </c>
      <c r="C19" s="15" t="s">
        <v>1347</v>
      </c>
      <c r="D19" s="15"/>
      <c r="E19" s="22" t="s">
        <v>1438</v>
      </c>
      <c r="F19" s="22"/>
      <c r="G19" s="22"/>
      <c r="I19" s="20">
        <f t="shared" si="0"/>
        <v>0</v>
      </c>
      <c r="J19" s="13" t="e">
        <f>INDEX('Books-Comm'!$A$3:$B$3019,MATCH(E19,'Books-Comm'!$A$3:$A$3019,0),2)</f>
        <v>#N/A</v>
      </c>
      <c r="K19" s="13" t="e">
        <f>INDEX('Books-Comm'!$A$3:$B$3019,MATCH(F19,'Books-Comm'!$A$3:$A$3019,0),2)</f>
        <v>#N/A</v>
      </c>
      <c r="L19" s="13" t="e">
        <f>INDEX('Books-Comm'!$A$3:$B$3019,MATCH(G19,'Books-Comm'!$A$3:$A$3019,0),2)</f>
        <v>#N/A</v>
      </c>
    </row>
    <row r="20" spans="1:12" s="15" customFormat="1" x14ac:dyDescent="0.2">
      <c r="A20" s="9">
        <v>66494</v>
      </c>
      <c r="B20" s="10" t="s">
        <v>1415</v>
      </c>
      <c r="C20" s="15" t="s">
        <v>1416</v>
      </c>
      <c r="D20" s="21" t="s">
        <v>1069</v>
      </c>
      <c r="E20" s="11" t="s">
        <v>1412</v>
      </c>
      <c r="F20" s="11" t="s">
        <v>1412</v>
      </c>
      <c r="G20" s="11" t="s">
        <v>1412</v>
      </c>
      <c r="H20" s="18"/>
      <c r="I20" s="20">
        <f t="shared" si="0"/>
        <v>66494</v>
      </c>
      <c r="J20" s="13">
        <f>INDEX('Books-Comm'!$A$3:$B$3019,MATCH(E20,'Books-Comm'!$A$3:$A$3019,0),2)</f>
        <v>85370</v>
      </c>
      <c r="K20" s="13">
        <f>INDEX('Books-Comm'!$A$3:$B$3019,MATCH(F20,'Books-Comm'!$A$3:$A$3019,0),2)</f>
        <v>85370</v>
      </c>
      <c r="L20" s="13">
        <f>INDEX('Books-Comm'!$A$3:$B$3019,MATCH(G20,'Books-Comm'!$A$3:$A$3019,0),2)</f>
        <v>85370</v>
      </c>
    </row>
    <row r="21" spans="1:12" x14ac:dyDescent="0.2">
      <c r="A21" s="9">
        <v>43704</v>
      </c>
      <c r="B21" s="10" t="s">
        <v>1321</v>
      </c>
      <c r="C21" s="11" t="s">
        <v>1348</v>
      </c>
      <c r="D21" s="21" t="s">
        <v>2150</v>
      </c>
      <c r="E21" s="11" t="s">
        <v>1406</v>
      </c>
      <c r="F21" s="11" t="s">
        <v>1406</v>
      </c>
      <c r="G21" s="11" t="s">
        <v>1405</v>
      </c>
      <c r="I21" s="20">
        <f t="shared" si="0"/>
        <v>43704</v>
      </c>
      <c r="J21" s="13">
        <f>INDEX('Books-Comm'!$A$3:$B$3019,MATCH(E21,'Books-Comm'!$A$3:$A$3019,0),2)</f>
        <v>81193</v>
      </c>
      <c r="K21" s="13">
        <f>INDEX('Books-Comm'!$A$3:$B$3019,MATCH(F21,'Books-Comm'!$A$3:$A$3019,0),2)</f>
        <v>81193</v>
      </c>
      <c r="L21" s="13">
        <f>INDEX('Books-Comm'!$A$3:$B$3019,MATCH(G21,'Books-Comm'!$A$3:$A$3019,0),2)</f>
        <v>67036</v>
      </c>
    </row>
    <row r="22" spans="1:12" x14ac:dyDescent="0.2">
      <c r="A22" s="9">
        <v>45417</v>
      </c>
      <c r="B22" s="10" t="s">
        <v>1322</v>
      </c>
      <c r="C22" s="11" t="s">
        <v>1368</v>
      </c>
      <c r="E22" s="11" t="s">
        <v>1440</v>
      </c>
      <c r="F22" s="11" t="s">
        <v>1440</v>
      </c>
      <c r="G22" s="11" t="s">
        <v>1419</v>
      </c>
      <c r="I22" s="20">
        <f t="shared" si="0"/>
        <v>45417</v>
      </c>
      <c r="J22" s="13">
        <f>INDEX('Books-Comm'!$A$3:$B$3019,MATCH(E22,'Books-Comm'!$A$3:$A$3019,0),2)</f>
        <v>74907</v>
      </c>
      <c r="K22" s="13">
        <f>INDEX('Books-Comm'!$A$3:$B$3019,MATCH(F22,'Books-Comm'!$A$3:$A$3019,0),2)</f>
        <v>74907</v>
      </c>
      <c r="L22" s="13">
        <f>INDEX('Books-Comm'!$A$3:$B$3019,MATCH(G22,'Books-Comm'!$A$3:$A$3019,0),2)</f>
        <v>26534</v>
      </c>
    </row>
    <row r="23" spans="1:12" x14ac:dyDescent="0.2">
      <c r="A23" s="9">
        <v>38073</v>
      </c>
      <c r="B23" s="10" t="s">
        <v>1387</v>
      </c>
      <c r="C23" s="11" t="s">
        <v>1388</v>
      </c>
      <c r="D23" s="21" t="s">
        <v>2150</v>
      </c>
      <c r="E23" s="21" t="s">
        <v>1407</v>
      </c>
      <c r="F23" s="11" t="s">
        <v>1407</v>
      </c>
      <c r="G23" s="11" t="s">
        <v>1405</v>
      </c>
      <c r="I23" s="20">
        <f t="shared" si="0"/>
        <v>38073</v>
      </c>
      <c r="J23" s="13">
        <f>INDEX('Books-Comm'!$A$3:$B$3019,MATCH(E23,'Books-Comm'!$A$3:$A$3019,0),2)</f>
        <v>11363</v>
      </c>
      <c r="K23" s="13">
        <f>INDEX('Books-Comm'!$A$3:$B$3019,MATCH(F23,'Books-Comm'!$A$3:$A$3019,0),2)</f>
        <v>11363</v>
      </c>
      <c r="L23" s="13">
        <f>INDEX('Books-Comm'!$A$3:$B$3019,MATCH(G23,'Books-Comm'!$A$3:$A$3019,0),2)</f>
        <v>67036</v>
      </c>
    </row>
    <row r="24" spans="1:12" x14ac:dyDescent="0.2">
      <c r="A24" s="9">
        <v>55068</v>
      </c>
      <c r="B24" s="10" t="s">
        <v>1385</v>
      </c>
      <c r="C24" s="11" t="s">
        <v>1386</v>
      </c>
      <c r="E24" s="11" t="s">
        <v>1424</v>
      </c>
      <c r="F24" s="11" t="s">
        <v>1424</v>
      </c>
      <c r="G24" s="11" t="s">
        <v>1421</v>
      </c>
      <c r="I24" s="20">
        <f t="shared" si="0"/>
        <v>55068</v>
      </c>
      <c r="J24" s="13">
        <f>INDEX('Books-Comm'!$A$3:$B$3019,MATCH(E24,'Books-Comm'!$A$3:$A$3019,0),2)</f>
        <v>74903</v>
      </c>
      <c r="K24" s="13">
        <f>INDEX('Books-Comm'!$A$3:$B$3019,MATCH(F24,'Books-Comm'!$A$3:$A$3019,0),2)</f>
        <v>74903</v>
      </c>
      <c r="L24" s="13">
        <f>INDEX('Books-Comm'!$A$3:$B$3019,MATCH(G24,'Books-Comm'!$A$3:$A$3019,0),2)</f>
        <v>75894</v>
      </c>
    </row>
    <row r="25" spans="1:12" x14ac:dyDescent="0.2">
      <c r="A25" s="9">
        <v>70935</v>
      </c>
      <c r="B25" s="10" t="s">
        <v>1323</v>
      </c>
      <c r="C25" s="11" t="s">
        <v>1369</v>
      </c>
      <c r="D25" s="21" t="s">
        <v>2151</v>
      </c>
      <c r="E25" s="21" t="s">
        <v>1433</v>
      </c>
      <c r="F25" s="11" t="s">
        <v>1433</v>
      </c>
      <c r="G25" s="11" t="s">
        <v>1433</v>
      </c>
      <c r="I25" s="20">
        <f t="shared" si="0"/>
        <v>70935</v>
      </c>
      <c r="J25" s="13">
        <f>INDEX('Books-Comm'!$A$3:$B$3019,MATCH(E25,'Books-Comm'!$A$3:$A$3019,0),2)</f>
        <v>81524</v>
      </c>
      <c r="K25" s="13">
        <f>INDEX('Books-Comm'!$A$3:$B$3019,MATCH(F25,'Books-Comm'!$A$3:$A$3019,0),2)</f>
        <v>81524</v>
      </c>
      <c r="L25" s="13">
        <f>INDEX('Books-Comm'!$A$3:$B$3019,MATCH(G25,'Books-Comm'!$A$3:$A$3019,0),2)</f>
        <v>81524</v>
      </c>
    </row>
    <row r="26" spans="1:12" x14ac:dyDescent="0.2">
      <c r="A26" s="17"/>
      <c r="B26" s="10" t="s">
        <v>1324</v>
      </c>
      <c r="C26" s="15" t="s">
        <v>1349</v>
      </c>
      <c r="D26" s="21" t="s">
        <v>2150</v>
      </c>
      <c r="E26" s="15"/>
      <c r="F26" s="15"/>
      <c r="G26" s="15"/>
      <c r="I26" s="20">
        <f t="shared" si="0"/>
        <v>0</v>
      </c>
      <c r="J26" s="13" t="e">
        <f>INDEX('Books-Comm'!$A$3:$B$3019,MATCH(E26,'Books-Comm'!$A$3:$A$3019,0),2)</f>
        <v>#N/A</v>
      </c>
      <c r="K26" s="13" t="e">
        <f>INDEX('Books-Comm'!$A$3:$B$3019,MATCH(F26,'Books-Comm'!$A$3:$A$3019,0),2)</f>
        <v>#N/A</v>
      </c>
      <c r="L26" s="13" t="e">
        <f>INDEX('Books-Comm'!$A$3:$B$3019,MATCH(G26,'Books-Comm'!$A$3:$A$3019,0),2)</f>
        <v>#N/A</v>
      </c>
    </row>
    <row r="27" spans="1:12" s="15" customFormat="1" x14ac:dyDescent="0.2">
      <c r="A27" s="9">
        <v>57809</v>
      </c>
      <c r="B27" s="10" t="s">
        <v>1325</v>
      </c>
      <c r="C27" s="15" t="s">
        <v>1350</v>
      </c>
      <c r="D27" s="21" t="s">
        <v>2152</v>
      </c>
      <c r="E27" s="21" t="s">
        <v>1847</v>
      </c>
      <c r="F27" s="15" t="s">
        <v>1847</v>
      </c>
      <c r="G27" s="15" t="s">
        <v>1847</v>
      </c>
      <c r="H27" s="18" t="s">
        <v>81</v>
      </c>
      <c r="I27" s="18">
        <f t="shared" si="0"/>
        <v>57809</v>
      </c>
      <c r="J27" s="15">
        <f>INDEX('Books-Comm'!$A$3:$B$3019,MATCH(E27,'Books-Comm'!$A$3:$A$3019,0),2)</f>
        <v>81526</v>
      </c>
      <c r="K27" s="15">
        <f>INDEX('Books-Comm'!$A$3:$B$3019,MATCH(F27,'Books-Comm'!$A$3:$A$3019,0),2)</f>
        <v>81526</v>
      </c>
      <c r="L27" s="15">
        <f>INDEX('Books-Comm'!$A$3:$B$3019,MATCH(G27,'Books-Comm'!$A$3:$A$3019,0),2)</f>
        <v>81526</v>
      </c>
    </row>
    <row r="28" spans="1:12" x14ac:dyDescent="0.2">
      <c r="A28" s="17"/>
      <c r="B28" s="10" t="s">
        <v>1326</v>
      </c>
      <c r="C28" s="15" t="s">
        <v>1351</v>
      </c>
      <c r="D28" s="21" t="s">
        <v>1068</v>
      </c>
      <c r="E28" s="15" t="s">
        <v>1408</v>
      </c>
      <c r="F28" s="15" t="s">
        <v>1408</v>
      </c>
      <c r="G28" s="15" t="s">
        <v>1408</v>
      </c>
      <c r="I28" s="20">
        <f t="shared" si="0"/>
        <v>0</v>
      </c>
      <c r="J28" s="13">
        <f>INDEX('Books-Comm'!$A$3:$B$3019,MATCH(E28,'Books-Comm'!$A$3:$A$3019,0),2)</f>
        <v>76465</v>
      </c>
      <c r="K28" s="13">
        <f>INDEX('Books-Comm'!$A$3:$B$3019,MATCH(F28,'Books-Comm'!$A$3:$A$3019,0),2)</f>
        <v>76465</v>
      </c>
      <c r="L28" s="13">
        <f>INDEX('Books-Comm'!$A$3:$B$3019,MATCH(G28,'Books-Comm'!$A$3:$A$3019,0),2)</f>
        <v>76465</v>
      </c>
    </row>
    <row r="29" spans="1:12" x14ac:dyDescent="0.2">
      <c r="A29" s="9">
        <v>50954</v>
      </c>
      <c r="B29" s="10" t="s">
        <v>1327</v>
      </c>
      <c r="C29" s="14" t="s">
        <v>1352</v>
      </c>
      <c r="D29" s="14"/>
      <c r="E29" s="23" t="s">
        <v>1438</v>
      </c>
      <c r="F29" s="23"/>
      <c r="G29" s="23"/>
      <c r="I29" s="20">
        <f t="shared" si="0"/>
        <v>50954</v>
      </c>
      <c r="J29" s="13" t="e">
        <f>INDEX('Books-Comm'!$A$3:$B$3019,MATCH(E29,'Books-Comm'!$A$3:$A$3019,0),2)</f>
        <v>#N/A</v>
      </c>
      <c r="K29" s="13" t="e">
        <f>INDEX('Books-Comm'!$A$3:$B$3019,MATCH(F29,'Books-Comm'!$A$3:$A$3019,0),2)</f>
        <v>#N/A</v>
      </c>
      <c r="L29" s="13" t="e">
        <f>INDEX('Books-Comm'!$A$3:$B$3019,MATCH(G29,'Books-Comm'!$A$3:$A$3019,0),2)</f>
        <v>#N/A</v>
      </c>
    </row>
    <row r="30" spans="1:12" x14ac:dyDescent="0.2">
      <c r="A30" s="9">
        <v>64695</v>
      </c>
      <c r="B30" s="10" t="s">
        <v>1328</v>
      </c>
      <c r="C30" s="11" t="s">
        <v>1353</v>
      </c>
      <c r="D30" s="21" t="s">
        <v>2153</v>
      </c>
      <c r="E30" s="21" t="s">
        <v>1435</v>
      </c>
      <c r="F30" s="11" t="s">
        <v>1435</v>
      </c>
      <c r="G30" s="11" t="s">
        <v>1435</v>
      </c>
      <c r="I30" s="20">
        <f t="shared" si="0"/>
        <v>64695</v>
      </c>
      <c r="J30" s="13">
        <f>INDEX('Books-Comm'!$A$3:$B$3019,MATCH(E30,'Books-Comm'!$A$3:$A$3019,0),2)</f>
        <v>81018</v>
      </c>
      <c r="K30" s="13">
        <f>INDEX('Books-Comm'!$A$3:$B$3019,MATCH(F30,'Books-Comm'!$A$3:$A$3019,0),2)</f>
        <v>81018</v>
      </c>
      <c r="L30" s="13">
        <f>INDEX('Books-Comm'!$A$3:$B$3019,MATCH(G30,'Books-Comm'!$A$3:$A$3019,0),2)</f>
        <v>81018</v>
      </c>
    </row>
    <row r="31" spans="1:12" x14ac:dyDescent="0.2">
      <c r="A31" s="9">
        <v>46414</v>
      </c>
      <c r="B31" s="10" t="s">
        <v>1441</v>
      </c>
      <c r="C31" s="11" t="s">
        <v>1442</v>
      </c>
      <c r="D31" s="11" t="s">
        <v>2154</v>
      </c>
      <c r="E31" s="11" t="s">
        <v>1443</v>
      </c>
      <c r="F31" s="11" t="s">
        <v>1443</v>
      </c>
      <c r="G31" s="11" t="s">
        <v>1421</v>
      </c>
      <c r="I31" s="20">
        <f t="shared" si="0"/>
        <v>46414</v>
      </c>
      <c r="J31" s="13">
        <f>INDEX('Books-Comm'!$A$3:$B$3019,MATCH(E31,'Books-Comm'!$A$3:$A$3019,0),2)</f>
        <v>74901</v>
      </c>
      <c r="K31" s="13">
        <f>INDEX('Books-Comm'!$A$3:$B$3019,MATCH(F31,'Books-Comm'!$A$3:$A$3019,0),2)</f>
        <v>74901</v>
      </c>
      <c r="L31" s="13">
        <f>INDEX('Books-Comm'!$A$3:$B$3019,MATCH(G31,'Books-Comm'!$A$3:$A$3019,0),2)</f>
        <v>75894</v>
      </c>
    </row>
    <row r="32" spans="1:12" x14ac:dyDescent="0.2">
      <c r="A32" s="9">
        <v>63888</v>
      </c>
      <c r="B32" s="10" t="s">
        <v>1389</v>
      </c>
      <c r="C32" s="11" t="s">
        <v>1354</v>
      </c>
      <c r="D32" s="21" t="s">
        <v>2150</v>
      </c>
      <c r="E32" s="11" t="s">
        <v>1405</v>
      </c>
      <c r="F32" s="11" t="s">
        <v>1405</v>
      </c>
      <c r="G32" s="11" t="s">
        <v>1405</v>
      </c>
      <c r="I32" s="20">
        <f t="shared" si="0"/>
        <v>63888</v>
      </c>
      <c r="J32" s="13">
        <f>INDEX('Books-Comm'!$A$3:$B$3019,MATCH(E32,'Books-Comm'!$A$3:$A$3019,0),2)</f>
        <v>67036</v>
      </c>
      <c r="K32" s="13">
        <f>INDEX('Books-Comm'!$A$3:$B$3019,MATCH(F32,'Books-Comm'!$A$3:$A$3019,0),2)</f>
        <v>67036</v>
      </c>
      <c r="L32" s="13">
        <f>INDEX('Books-Comm'!$A$3:$B$3019,MATCH(G32,'Books-Comm'!$A$3:$A$3019,0),2)</f>
        <v>67036</v>
      </c>
    </row>
    <row r="33" spans="1:12" x14ac:dyDescent="0.2">
      <c r="A33" s="17"/>
      <c r="B33" s="10" t="s">
        <v>1329</v>
      </c>
      <c r="C33" s="15" t="s">
        <v>1355</v>
      </c>
      <c r="D33" s="21" t="s">
        <v>2150</v>
      </c>
      <c r="E33" s="15" t="s">
        <v>1409</v>
      </c>
      <c r="F33" s="15" t="s">
        <v>1409</v>
      </c>
      <c r="G33" s="15" t="s">
        <v>1405</v>
      </c>
      <c r="I33" s="20">
        <f t="shared" si="0"/>
        <v>0</v>
      </c>
      <c r="J33" s="13">
        <f>INDEX('Books-Comm'!$A$3:$B$3019,MATCH(E33,'Books-Comm'!$A$3:$A$3019,0),2)</f>
        <v>81194</v>
      </c>
      <c r="K33" s="13">
        <f>INDEX('Books-Comm'!$A$3:$B$3019,MATCH(F33,'Books-Comm'!$A$3:$A$3019,0),2)</f>
        <v>81194</v>
      </c>
      <c r="L33" s="13">
        <f>INDEX('Books-Comm'!$A$3:$B$3019,MATCH(G33,'Books-Comm'!$A$3:$A$3019,0),2)</f>
        <v>67036</v>
      </c>
    </row>
    <row r="34" spans="1:12" x14ac:dyDescent="0.2">
      <c r="A34" s="9">
        <v>43707</v>
      </c>
      <c r="B34" s="10" t="s">
        <v>1390</v>
      </c>
      <c r="C34" s="11" t="s">
        <v>1391</v>
      </c>
      <c r="D34" s="21" t="s">
        <v>2150</v>
      </c>
      <c r="E34" s="11" t="s">
        <v>1410</v>
      </c>
      <c r="F34" s="11" t="s">
        <v>1410</v>
      </c>
      <c r="G34" s="11" t="s">
        <v>1405</v>
      </c>
      <c r="I34" s="20">
        <f t="shared" si="0"/>
        <v>43707</v>
      </c>
      <c r="J34" s="13">
        <f>INDEX('Books-Comm'!$A$3:$B$3019,MATCH(E34,'Books-Comm'!$A$3:$A$3019,0),2)</f>
        <v>81057</v>
      </c>
      <c r="K34" s="13">
        <f>INDEX('Books-Comm'!$A$3:$B$3019,MATCH(F34,'Books-Comm'!$A$3:$A$3019,0),2)</f>
        <v>81057</v>
      </c>
      <c r="L34" s="13">
        <f>INDEX('Books-Comm'!$A$3:$B$3019,MATCH(G34,'Books-Comm'!$A$3:$A$3019,0),2)</f>
        <v>67036</v>
      </c>
    </row>
    <row r="35" spans="1:12" x14ac:dyDescent="0.2">
      <c r="A35" s="9">
        <v>56339</v>
      </c>
      <c r="B35" s="10" t="s">
        <v>1450</v>
      </c>
      <c r="C35" s="11" t="s">
        <v>1451</v>
      </c>
      <c r="E35" s="11" t="s">
        <v>1452</v>
      </c>
      <c r="F35" s="11" t="s">
        <v>1452</v>
      </c>
      <c r="G35" s="11" t="s">
        <v>1419</v>
      </c>
      <c r="H35" s="12" t="s">
        <v>1453</v>
      </c>
      <c r="I35" s="20">
        <f t="shared" si="0"/>
        <v>56339</v>
      </c>
      <c r="J35" s="13">
        <f>INDEX('Books-Comm'!$A$3:$B$3019,MATCH(E35,'Books-Comm'!$A$3:$A$3019,0),2)</f>
        <v>70765</v>
      </c>
      <c r="K35" s="13">
        <f>INDEX('Books-Comm'!$A$3:$B$3019,MATCH(F35,'Books-Comm'!$A$3:$A$3019,0),2)</f>
        <v>70765</v>
      </c>
      <c r="L35" s="13">
        <f>INDEX('Books-Comm'!$A$3:$B$3019,MATCH(G35,'Books-Comm'!$A$3:$A$3019,0),2)</f>
        <v>26534</v>
      </c>
    </row>
    <row r="36" spans="1:12" x14ac:dyDescent="0.2">
      <c r="A36" s="9">
        <v>50259</v>
      </c>
      <c r="B36" s="10" t="s">
        <v>1330</v>
      </c>
      <c r="C36" s="11" t="s">
        <v>1356</v>
      </c>
      <c r="D36" s="21" t="s">
        <v>1070</v>
      </c>
      <c r="E36" s="11" t="s">
        <v>1411</v>
      </c>
      <c r="F36" s="11" t="s">
        <v>1411</v>
      </c>
      <c r="G36" s="11" t="s">
        <v>1411</v>
      </c>
      <c r="I36" s="20">
        <f t="shared" si="0"/>
        <v>50259</v>
      </c>
      <c r="J36" s="13">
        <f>INDEX('Books-Comm'!$A$3:$B$3019,MATCH(E36,'Books-Comm'!$A$3:$A$3019,0),2)</f>
        <v>71803</v>
      </c>
      <c r="K36" s="13">
        <f>INDEX('Books-Comm'!$A$3:$B$3019,MATCH(F36,'Books-Comm'!$A$3:$A$3019,0),2)</f>
        <v>71803</v>
      </c>
      <c r="L36" s="13">
        <f>INDEX('Books-Comm'!$A$3:$B$3019,MATCH(G36,'Books-Comm'!$A$3:$A$3019,0),2)</f>
        <v>71803</v>
      </c>
    </row>
    <row r="37" spans="1:12" x14ac:dyDescent="0.2">
      <c r="A37" s="9">
        <v>47032</v>
      </c>
      <c r="B37" s="10" t="s">
        <v>1331</v>
      </c>
      <c r="C37" s="15" t="s">
        <v>1392</v>
      </c>
      <c r="D37" s="21" t="s">
        <v>2155</v>
      </c>
      <c r="E37" s="21" t="s">
        <v>1852</v>
      </c>
      <c r="F37" s="15" t="s">
        <v>1852</v>
      </c>
      <c r="G37" s="15" t="s">
        <v>1852</v>
      </c>
      <c r="I37" s="20">
        <f t="shared" si="0"/>
        <v>47032</v>
      </c>
      <c r="J37" s="13">
        <f>INDEX('Books-Comm'!$A$3:$B$3019,MATCH(E37,'Books-Comm'!$A$3:$A$3019,0),2)</f>
        <v>81525</v>
      </c>
      <c r="K37" s="13">
        <f>INDEX('Books-Comm'!$A$3:$B$3019,MATCH(F37,'Books-Comm'!$A$3:$A$3019,0),2)</f>
        <v>81525</v>
      </c>
      <c r="L37" s="13">
        <f>INDEX('Books-Comm'!$A$3:$B$3019,MATCH(G37,'Books-Comm'!$A$3:$A$3019,0),2)</f>
        <v>81525</v>
      </c>
    </row>
    <row r="38" spans="1:12" x14ac:dyDescent="0.2">
      <c r="A38" s="9">
        <v>43732</v>
      </c>
      <c r="B38" s="10" t="s">
        <v>1447</v>
      </c>
      <c r="C38" s="15" t="s">
        <v>1448</v>
      </c>
      <c r="E38" s="15" t="s">
        <v>1449</v>
      </c>
      <c r="F38" s="15" t="s">
        <v>1449</v>
      </c>
      <c r="G38" s="15" t="s">
        <v>1421</v>
      </c>
      <c r="I38" s="20">
        <f t="shared" si="0"/>
        <v>43732</v>
      </c>
      <c r="J38" s="13">
        <f>INDEX('Books-Comm'!$A$3:$B$3019,MATCH(E38,'Books-Comm'!$A$3:$A$3019,0),2)</f>
        <v>75098</v>
      </c>
      <c r="K38" s="13">
        <f>INDEX('Books-Comm'!$A$3:$B$3019,MATCH(F38,'Books-Comm'!$A$3:$A$3019,0),2)</f>
        <v>75098</v>
      </c>
      <c r="L38" s="13">
        <f>INDEX('Books-Comm'!$A$3:$B$3019,MATCH(G38,'Books-Comm'!$A$3:$A$3019,0),2)</f>
        <v>75894</v>
      </c>
    </row>
    <row r="39" spans="1:12" x14ac:dyDescent="0.2">
      <c r="A39" s="9">
        <v>45196</v>
      </c>
      <c r="B39" s="10" t="s">
        <v>1332</v>
      </c>
      <c r="C39" s="15" t="s">
        <v>1357</v>
      </c>
      <c r="E39" s="22" t="s">
        <v>1438</v>
      </c>
      <c r="F39" s="22"/>
      <c r="G39" s="22"/>
      <c r="I39" s="20">
        <f t="shared" si="0"/>
        <v>45196</v>
      </c>
      <c r="J39" s="13" t="e">
        <f>INDEX('Books-Comm'!$A$3:$B$3019,MATCH(E39,'Books-Comm'!$A$3:$A$3019,0),2)</f>
        <v>#N/A</v>
      </c>
      <c r="K39" s="13" t="e">
        <f>INDEX('Books-Comm'!$A$3:$B$3019,MATCH(F39,'Books-Comm'!$A$3:$A$3019,0),2)</f>
        <v>#N/A</v>
      </c>
      <c r="L39" s="13" t="e">
        <f>INDEX('Books-Comm'!$A$3:$B$3019,MATCH(G39,'Books-Comm'!$A$3:$A$3019,0),2)</f>
        <v>#N/A</v>
      </c>
    </row>
    <row r="40" spans="1:12" x14ac:dyDescent="0.2">
      <c r="A40" s="9">
        <v>57357</v>
      </c>
      <c r="B40" s="10" t="s">
        <v>1333</v>
      </c>
      <c r="C40" s="11" t="s">
        <v>1358</v>
      </c>
      <c r="D40" s="21" t="s">
        <v>1069</v>
      </c>
      <c r="E40" s="11" t="s">
        <v>1412</v>
      </c>
      <c r="F40" s="11" t="s">
        <v>1412</v>
      </c>
      <c r="G40" s="11" t="s">
        <v>1412</v>
      </c>
      <c r="I40" s="20">
        <f t="shared" si="0"/>
        <v>57357</v>
      </c>
      <c r="J40" s="13">
        <f>INDEX('Books-Comm'!$A$3:$B$3019,MATCH(E40,'Books-Comm'!$A$3:$A$3019,0),2)</f>
        <v>85370</v>
      </c>
      <c r="K40" s="13">
        <f>INDEX('Books-Comm'!$A$3:$B$3019,MATCH(F40,'Books-Comm'!$A$3:$A$3019,0),2)</f>
        <v>85370</v>
      </c>
      <c r="L40" s="13">
        <f>INDEX('Books-Comm'!$A$3:$B$3019,MATCH(G40,'Books-Comm'!$A$3:$A$3019,0),2)</f>
        <v>85370</v>
      </c>
    </row>
    <row r="41" spans="1:12" x14ac:dyDescent="0.2">
      <c r="A41" s="17"/>
      <c r="B41" s="10" t="s">
        <v>1334</v>
      </c>
      <c r="C41" s="15" t="s">
        <v>1370</v>
      </c>
      <c r="E41" s="15" t="s">
        <v>1425</v>
      </c>
      <c r="F41" s="15" t="s">
        <v>1425</v>
      </c>
      <c r="G41" s="15" t="s">
        <v>1419</v>
      </c>
      <c r="I41" s="20">
        <f t="shared" si="0"/>
        <v>0</v>
      </c>
      <c r="J41" s="13">
        <f>INDEX('Books-Comm'!$A$3:$B$3019,MATCH(E41,'Books-Comm'!$A$3:$A$3019,0),2)</f>
        <v>79244</v>
      </c>
      <c r="K41" s="13">
        <f>INDEX('Books-Comm'!$A$3:$B$3019,MATCH(F41,'Books-Comm'!$A$3:$A$3019,0),2)</f>
        <v>79244</v>
      </c>
      <c r="L41" s="13">
        <f>INDEX('Books-Comm'!$A$3:$B$3019,MATCH(G41,'Books-Comm'!$A$3:$A$3019,0),2)</f>
        <v>26534</v>
      </c>
    </row>
    <row r="42" spans="1:12" x14ac:dyDescent="0.2">
      <c r="A42" s="9">
        <v>47514</v>
      </c>
      <c r="B42" s="10" t="s">
        <v>1393</v>
      </c>
      <c r="C42" s="11" t="s">
        <v>1394</v>
      </c>
      <c r="E42" s="11" t="s">
        <v>1426</v>
      </c>
      <c r="F42" s="11" t="s">
        <v>1426</v>
      </c>
      <c r="G42" s="11" t="s">
        <v>1419</v>
      </c>
      <c r="I42" s="20">
        <f t="shared" si="0"/>
        <v>47514</v>
      </c>
      <c r="J42" s="13">
        <f>INDEX('Books-Comm'!$A$3:$B$3019,MATCH(E42,'Books-Comm'!$A$3:$A$3019,0),2)</f>
        <v>74904</v>
      </c>
      <c r="K42" s="13">
        <f>INDEX('Books-Comm'!$A$3:$B$3019,MATCH(F42,'Books-Comm'!$A$3:$A$3019,0),2)</f>
        <v>74904</v>
      </c>
      <c r="L42" s="13">
        <f>INDEX('Books-Comm'!$A$3:$B$3019,MATCH(G42,'Books-Comm'!$A$3:$A$3019,0),2)</f>
        <v>26534</v>
      </c>
    </row>
    <row r="43" spans="1:12" x14ac:dyDescent="0.2">
      <c r="A43" s="9">
        <v>42525</v>
      </c>
      <c r="B43" s="10" t="s">
        <v>1335</v>
      </c>
      <c r="C43" s="11" t="s">
        <v>1371</v>
      </c>
      <c r="E43" s="11" t="s">
        <v>1419</v>
      </c>
      <c r="F43" s="11" t="s">
        <v>1419</v>
      </c>
      <c r="G43" s="11" t="s">
        <v>1419</v>
      </c>
      <c r="I43" s="20">
        <f t="shared" si="0"/>
        <v>42525</v>
      </c>
      <c r="J43" s="13">
        <f>INDEX('Books-Comm'!$A$3:$B$3019,MATCH(E43,'Books-Comm'!$A$3:$A$3019,0),2)</f>
        <v>26534</v>
      </c>
      <c r="K43" s="13">
        <f>INDEX('Books-Comm'!$A$3:$B$3019,MATCH(F43,'Books-Comm'!$A$3:$A$3019,0),2)</f>
        <v>26534</v>
      </c>
      <c r="L43" s="13">
        <f>INDEX('Books-Comm'!$A$3:$B$3019,MATCH(G43,'Books-Comm'!$A$3:$A$3019,0),2)</f>
        <v>26534</v>
      </c>
    </row>
    <row r="44" spans="1:12" x14ac:dyDescent="0.2">
      <c r="A44" s="9">
        <v>48647</v>
      </c>
      <c r="B44" s="10" t="s">
        <v>1336</v>
      </c>
      <c r="C44" s="11" t="s">
        <v>1359</v>
      </c>
      <c r="E44" s="11" t="s">
        <v>1427</v>
      </c>
      <c r="F44" s="11" t="s">
        <v>1427</v>
      </c>
      <c r="G44" s="11" t="s">
        <v>1419</v>
      </c>
      <c r="I44" s="20">
        <f t="shared" si="0"/>
        <v>48647</v>
      </c>
      <c r="J44" s="13">
        <f>INDEX('Books-Comm'!$A$3:$B$3019,MATCH(E44,'Books-Comm'!$A$3:$A$3019,0),2)</f>
        <v>74896</v>
      </c>
      <c r="K44" s="13">
        <f>INDEX('Books-Comm'!$A$3:$B$3019,MATCH(F44,'Books-Comm'!$A$3:$A$3019,0),2)</f>
        <v>74896</v>
      </c>
      <c r="L44" s="13">
        <f>INDEX('Books-Comm'!$A$3:$B$3019,MATCH(G44,'Books-Comm'!$A$3:$A$3019,0),2)</f>
        <v>26534</v>
      </c>
    </row>
    <row r="45" spans="1:12" x14ac:dyDescent="0.2">
      <c r="A45" s="9">
        <v>45423</v>
      </c>
      <c r="B45" s="10" t="s">
        <v>1337</v>
      </c>
      <c r="C45" s="11" t="s">
        <v>1360</v>
      </c>
      <c r="D45" s="21" t="s">
        <v>2150</v>
      </c>
      <c r="E45" s="11" t="s">
        <v>1413</v>
      </c>
      <c r="F45" s="11" t="s">
        <v>1413</v>
      </c>
      <c r="G45" s="11" t="s">
        <v>1405</v>
      </c>
      <c r="I45" s="20">
        <f t="shared" si="0"/>
        <v>45423</v>
      </c>
      <c r="J45" s="13">
        <f>INDEX('Books-Comm'!$A$3:$B$3019,MATCH(E45,'Books-Comm'!$A$3:$A$3019,0),2)</f>
        <v>81192</v>
      </c>
      <c r="K45" s="13">
        <f>INDEX('Books-Comm'!$A$3:$B$3019,MATCH(F45,'Books-Comm'!$A$3:$A$3019,0),2)</f>
        <v>81192</v>
      </c>
      <c r="L45" s="13">
        <f>INDEX('Books-Comm'!$A$3:$B$3019,MATCH(G45,'Books-Comm'!$A$3:$A$3019,0),2)</f>
        <v>67036</v>
      </c>
    </row>
    <row r="46" spans="1:12" x14ac:dyDescent="0.2">
      <c r="A46" s="9">
        <v>74763</v>
      </c>
      <c r="B46" s="10" t="s">
        <v>1338</v>
      </c>
      <c r="C46" s="11" t="s">
        <v>1372</v>
      </c>
      <c r="E46" s="11" t="s">
        <v>1428</v>
      </c>
      <c r="F46" s="11" t="s">
        <v>1428</v>
      </c>
      <c r="G46" s="11" t="s">
        <v>1419</v>
      </c>
      <c r="I46" s="20">
        <f t="shared" si="0"/>
        <v>74763</v>
      </c>
      <c r="J46" s="13">
        <f>INDEX('Books-Comm'!$A$3:$B$3019,MATCH(E46,'Books-Comm'!$A$3:$A$3019,0),2)</f>
        <v>74899</v>
      </c>
      <c r="K46" s="13">
        <f>INDEX('Books-Comm'!$A$3:$B$3019,MATCH(F46,'Books-Comm'!$A$3:$A$3019,0),2)</f>
        <v>74899</v>
      </c>
      <c r="L46" s="13">
        <f>INDEX('Books-Comm'!$A$3:$B$3019,MATCH(G46,'Books-Comm'!$A$3:$A$3019,0),2)</f>
        <v>26534</v>
      </c>
    </row>
    <row r="47" spans="1:12" x14ac:dyDescent="0.2">
      <c r="A47" s="9">
        <v>42849</v>
      </c>
      <c r="B47" s="10" t="s">
        <v>1339</v>
      </c>
      <c r="C47" s="11" t="s">
        <v>1361</v>
      </c>
      <c r="D47" s="21" t="s">
        <v>2156</v>
      </c>
      <c r="E47" s="21" t="s">
        <v>1437</v>
      </c>
      <c r="F47" s="11" t="s">
        <v>1437</v>
      </c>
      <c r="G47" s="11" t="s">
        <v>1437</v>
      </c>
      <c r="I47" s="20">
        <f t="shared" si="0"/>
        <v>42849</v>
      </c>
      <c r="J47" s="13">
        <f>INDEX('Books-Comm'!$A$3:$B$3019,MATCH(E47,'Books-Comm'!$A$3:$A$3019,0),2)</f>
        <v>81239</v>
      </c>
      <c r="K47" s="13">
        <f>INDEX('Books-Comm'!$A$3:$B$3019,MATCH(F47,'Books-Comm'!$A$3:$A$3019,0),2)</f>
        <v>81239</v>
      </c>
      <c r="L47" s="13">
        <f>INDEX('Books-Comm'!$A$3:$B$3019,MATCH(G47,'Books-Comm'!$A$3:$A$3019,0),2)</f>
        <v>81239</v>
      </c>
    </row>
    <row r="48" spans="1:12" x14ac:dyDescent="0.2">
      <c r="A48" s="9">
        <v>63368</v>
      </c>
      <c r="B48" s="10" t="s">
        <v>1340</v>
      </c>
      <c r="C48" s="11" t="s">
        <v>1362</v>
      </c>
      <c r="D48" s="21" t="s">
        <v>2150</v>
      </c>
      <c r="E48" s="11" t="s">
        <v>1414</v>
      </c>
      <c r="F48" s="11" t="s">
        <v>1414</v>
      </c>
      <c r="G48" s="11" t="s">
        <v>1405</v>
      </c>
      <c r="I48" s="20">
        <f t="shared" si="0"/>
        <v>63368</v>
      </c>
      <c r="J48" s="13">
        <f>INDEX('Books-Comm'!$A$3:$B$3019,MATCH(E48,'Books-Comm'!$A$3:$A$3019,0),2)</f>
        <v>81195</v>
      </c>
      <c r="K48" s="13">
        <f>INDEX('Books-Comm'!$A$3:$B$3019,MATCH(F48,'Books-Comm'!$A$3:$A$3019,0),2)</f>
        <v>81195</v>
      </c>
      <c r="L48" s="13">
        <f>INDEX('Books-Comm'!$A$3:$B$3019,MATCH(G48,'Books-Comm'!$A$3:$A$3019,0),2)</f>
        <v>67036</v>
      </c>
    </row>
    <row r="49" spans="1:12" x14ac:dyDescent="0.2">
      <c r="A49" s="9">
        <v>63368</v>
      </c>
      <c r="B49" s="10" t="s">
        <v>1402</v>
      </c>
      <c r="C49" s="11" t="s">
        <v>1403</v>
      </c>
      <c r="D49" s="21" t="s">
        <v>2147</v>
      </c>
      <c r="E49" s="21" t="s">
        <v>1417</v>
      </c>
      <c r="F49" s="11" t="s">
        <v>1417</v>
      </c>
      <c r="G49" s="11" t="s">
        <v>1417</v>
      </c>
      <c r="I49" s="20">
        <f t="shared" si="0"/>
        <v>63368</v>
      </c>
      <c r="J49" s="13">
        <f>INDEX('Books-Comm'!$A$3:$B$3019,MATCH(E49,'Books-Comm'!$A$3:$A$3019,0),2)</f>
        <v>58974</v>
      </c>
      <c r="K49" s="13">
        <f>INDEX('Books-Comm'!$A$3:$B$3019,MATCH(F49,'Books-Comm'!$A$3:$A$3019,0),2)</f>
        <v>58974</v>
      </c>
      <c r="L49" s="13">
        <f>INDEX('Books-Comm'!$A$3:$B$3019,MATCH(G49,'Books-Comm'!$A$3:$A$3019,0),2)</f>
        <v>58974</v>
      </c>
    </row>
    <row r="50" spans="1:12" x14ac:dyDescent="0.2">
      <c r="A50" s="9">
        <v>62652</v>
      </c>
      <c r="B50" s="10" t="s">
        <v>1395</v>
      </c>
      <c r="C50" s="11" t="s">
        <v>1396</v>
      </c>
      <c r="E50" s="11" t="s">
        <v>1429</v>
      </c>
      <c r="F50" s="11" t="s">
        <v>1429</v>
      </c>
      <c r="G50" s="11" t="s">
        <v>1419</v>
      </c>
      <c r="I50" s="20">
        <f t="shared" si="0"/>
        <v>62652</v>
      </c>
      <c r="J50" s="13">
        <f>INDEX('Books-Comm'!$A$3:$B$3019,MATCH(E50,'Books-Comm'!$A$3:$A$3019,0),2)</f>
        <v>76178</v>
      </c>
      <c r="K50" s="13">
        <f>INDEX('Books-Comm'!$A$3:$B$3019,MATCH(F50,'Books-Comm'!$A$3:$A$3019,0),2)</f>
        <v>76178</v>
      </c>
      <c r="L50" s="13">
        <f>INDEX('Books-Comm'!$A$3:$B$3019,MATCH(G50,'Books-Comm'!$A$3:$A$3019,0),2)</f>
        <v>26534</v>
      </c>
    </row>
    <row r="51" spans="1:12" x14ac:dyDescent="0.2">
      <c r="C51" s="15"/>
    </row>
    <row r="52" spans="1:12" x14ac:dyDescent="0.2">
      <c r="C52" s="15"/>
    </row>
    <row r="53" spans="1:12" x14ac:dyDescent="0.2">
      <c r="C53" s="15"/>
    </row>
    <row r="54" spans="1:12" x14ac:dyDescent="0.2">
      <c r="C54" s="15"/>
    </row>
    <row r="55" spans="1:12" x14ac:dyDescent="0.2">
      <c r="C55" s="15"/>
      <c r="E55" s="15"/>
      <c r="F55" s="15"/>
      <c r="G55" s="15"/>
      <c r="H55" s="18"/>
    </row>
    <row r="56" spans="1:12" x14ac:dyDescent="0.2">
      <c r="C56" s="15"/>
      <c r="E56" s="15"/>
      <c r="F56" s="15"/>
      <c r="G56" s="15"/>
      <c r="H56" s="18"/>
    </row>
    <row r="57" spans="1:12" x14ac:dyDescent="0.2">
      <c r="C57" s="15"/>
      <c r="E57" s="15"/>
      <c r="F57" s="15"/>
      <c r="G57" s="15"/>
      <c r="H57" s="18"/>
    </row>
    <row r="58" spans="1:12" x14ac:dyDescent="0.2">
      <c r="C58" s="15"/>
      <c r="E58" s="15" t="s">
        <v>1458</v>
      </c>
      <c r="F58" s="15"/>
      <c r="G58" s="15"/>
      <c r="H58" s="18"/>
    </row>
    <row r="59" spans="1:12" x14ac:dyDescent="0.2">
      <c r="C59" s="15"/>
      <c r="E59" s="18" t="s">
        <v>1454</v>
      </c>
      <c r="F59" s="15"/>
      <c r="G59" s="15"/>
      <c r="H59" s="18"/>
    </row>
    <row r="60" spans="1:12" x14ac:dyDescent="0.2">
      <c r="C60" s="15"/>
      <c r="E60" s="15" t="s">
        <v>1411</v>
      </c>
      <c r="F60" s="15"/>
      <c r="G60" s="15"/>
      <c r="H60" s="18"/>
    </row>
    <row r="61" spans="1:12" x14ac:dyDescent="0.2">
      <c r="C61" s="15"/>
      <c r="E61" s="15" t="s">
        <v>1417</v>
      </c>
      <c r="F61" s="15"/>
      <c r="G61" s="15"/>
      <c r="H61" s="18"/>
    </row>
    <row r="62" spans="1:12" x14ac:dyDescent="0.2">
      <c r="C62" s="15"/>
      <c r="E62" s="15" t="s">
        <v>1412</v>
      </c>
      <c r="F62" s="15"/>
      <c r="G62" s="15"/>
      <c r="H62" s="18"/>
    </row>
    <row r="63" spans="1:12" x14ac:dyDescent="0.2">
      <c r="C63" s="15"/>
      <c r="E63" s="15" t="s">
        <v>1847</v>
      </c>
      <c r="F63" s="15"/>
      <c r="G63" s="15"/>
      <c r="H63" s="18"/>
    </row>
    <row r="64" spans="1:12" x14ac:dyDescent="0.2">
      <c r="C64" s="15"/>
      <c r="E64" s="15" t="s">
        <v>1433</v>
      </c>
      <c r="F64" s="15"/>
      <c r="G64" s="15"/>
      <c r="H64" s="18"/>
    </row>
    <row r="65" spans="3:8" x14ac:dyDescent="0.2">
      <c r="C65" s="15"/>
      <c r="E65" s="15" t="s">
        <v>1852</v>
      </c>
      <c r="F65" s="15"/>
      <c r="G65" s="15"/>
      <c r="H65" s="18"/>
    </row>
    <row r="66" spans="3:8" x14ac:dyDescent="0.2">
      <c r="E66" s="15" t="s">
        <v>1437</v>
      </c>
      <c r="F66" s="15"/>
      <c r="G66" s="15"/>
      <c r="H66" s="18"/>
    </row>
    <row r="67" spans="3:8" x14ac:dyDescent="0.2">
      <c r="E67" s="15" t="s">
        <v>1432</v>
      </c>
      <c r="F67" s="15"/>
      <c r="G67" s="15"/>
      <c r="H67" s="18"/>
    </row>
    <row r="68" spans="3:8" x14ac:dyDescent="0.2">
      <c r="E68" s="15" t="s">
        <v>1435</v>
      </c>
      <c r="F68" s="15"/>
      <c r="G68" s="15"/>
      <c r="H68" s="18"/>
    </row>
    <row r="69" spans="3:8" x14ac:dyDescent="0.2">
      <c r="E69" s="15" t="s">
        <v>1404</v>
      </c>
      <c r="F69" s="15"/>
      <c r="G69" s="15"/>
      <c r="H69" s="18"/>
    </row>
    <row r="70" spans="3:8" x14ac:dyDescent="0.2">
      <c r="E70" s="15" t="s">
        <v>1420</v>
      </c>
      <c r="F70" s="18"/>
      <c r="G70" s="18"/>
      <c r="H70" s="18"/>
    </row>
    <row r="71" spans="3:8" x14ac:dyDescent="0.2">
      <c r="E71" s="15" t="s">
        <v>1431</v>
      </c>
      <c r="F71" s="15"/>
      <c r="G71" s="15"/>
      <c r="H71" s="18"/>
    </row>
    <row r="72" spans="3:8" x14ac:dyDescent="0.2">
      <c r="E72" s="11" t="s">
        <v>1407</v>
      </c>
    </row>
    <row r="73" spans="3:8" x14ac:dyDescent="0.2">
      <c r="E73" s="11" t="s">
        <v>1452</v>
      </c>
    </row>
    <row r="74" spans="3:8" x14ac:dyDescent="0.2">
      <c r="E74" s="11" t="s">
        <v>1430</v>
      </c>
    </row>
    <row r="75" spans="3:8" x14ac:dyDescent="0.2">
      <c r="E75" s="11" t="s">
        <v>1405</v>
      </c>
    </row>
    <row r="76" spans="3:8" x14ac:dyDescent="0.2">
      <c r="E76" s="11" t="s">
        <v>1418</v>
      </c>
    </row>
    <row r="77" spans="3:8" x14ac:dyDescent="0.2">
      <c r="E77" s="11" t="s">
        <v>1427</v>
      </c>
    </row>
    <row r="78" spans="3:8" x14ac:dyDescent="0.2">
      <c r="E78" s="11" t="s">
        <v>1423</v>
      </c>
    </row>
    <row r="79" spans="3:8" x14ac:dyDescent="0.2">
      <c r="E79" s="11" t="s">
        <v>1428</v>
      </c>
    </row>
    <row r="80" spans="3:8" x14ac:dyDescent="0.2">
      <c r="E80" s="11" t="s">
        <v>1429</v>
      </c>
    </row>
    <row r="81" spans="5:7" x14ac:dyDescent="0.2">
      <c r="E81" s="11" t="s">
        <v>1443</v>
      </c>
    </row>
    <row r="82" spans="5:7" x14ac:dyDescent="0.2">
      <c r="E82" s="11" t="s">
        <v>1424</v>
      </c>
    </row>
    <row r="83" spans="5:7" x14ac:dyDescent="0.2">
      <c r="E83" s="11" t="s">
        <v>1426</v>
      </c>
    </row>
    <row r="84" spans="5:7" x14ac:dyDescent="0.2">
      <c r="E84" s="15" t="s">
        <v>1449</v>
      </c>
    </row>
    <row r="85" spans="5:7" x14ac:dyDescent="0.2">
      <c r="E85" s="11" t="s">
        <v>1421</v>
      </c>
      <c r="F85" s="15"/>
      <c r="G85" s="15"/>
    </row>
    <row r="86" spans="5:7" x14ac:dyDescent="0.2">
      <c r="E86" s="11" t="s">
        <v>1419</v>
      </c>
      <c r="F86" s="15"/>
      <c r="G86" s="15"/>
    </row>
    <row r="87" spans="5:7" x14ac:dyDescent="0.2">
      <c r="E87" s="11" t="s">
        <v>929</v>
      </c>
    </row>
    <row r="88" spans="5:7" x14ac:dyDescent="0.2">
      <c r="E88" s="11" t="s">
        <v>1440</v>
      </c>
    </row>
    <row r="89" spans="5:7" x14ac:dyDescent="0.2">
      <c r="E89" s="15" t="s">
        <v>1446</v>
      </c>
    </row>
    <row r="90" spans="5:7" x14ac:dyDescent="0.2">
      <c r="E90" s="11" t="s">
        <v>1410</v>
      </c>
    </row>
    <row r="91" spans="5:7" x14ac:dyDescent="0.2">
      <c r="E91" s="11" t="s">
        <v>1413</v>
      </c>
    </row>
    <row r="92" spans="5:7" x14ac:dyDescent="0.2">
      <c r="E92" s="11" t="s">
        <v>1414</v>
      </c>
    </row>
    <row r="93" spans="5:7" x14ac:dyDescent="0.2">
      <c r="E93" s="11" t="s">
        <v>1406</v>
      </c>
    </row>
    <row r="94" spans="5:7" x14ac:dyDescent="0.2">
      <c r="E94" s="14"/>
    </row>
    <row r="95" spans="5:7" x14ac:dyDescent="0.2">
      <c r="E95" s="14"/>
    </row>
    <row r="96" spans="5:7" x14ac:dyDescent="0.2">
      <c r="E96" s="16"/>
    </row>
    <row r="97" spans="5:5" x14ac:dyDescent="0.2">
      <c r="E97" s="16"/>
    </row>
    <row r="114" spans="5:5" x14ac:dyDescent="0.2">
      <c r="E114" s="15"/>
    </row>
    <row r="115" spans="5:5" x14ac:dyDescent="0.2">
      <c r="E115" s="15"/>
    </row>
    <row r="150" spans="5:5" x14ac:dyDescent="0.2">
      <c r="E150" s="15"/>
    </row>
    <row r="152" spans="5:5" x14ac:dyDescent="0.2">
      <c r="E152" s="15"/>
    </row>
    <row r="157" spans="5:5" x14ac:dyDescent="0.2">
      <c r="E157" s="15"/>
    </row>
    <row r="170" spans="5:5" x14ac:dyDescent="0.2">
      <c r="E170" s="15"/>
    </row>
  </sheetData>
  <mergeCells count="6">
    <mergeCell ref="E19:G19"/>
    <mergeCell ref="E39:G39"/>
    <mergeCell ref="E5:G5"/>
    <mergeCell ref="E6:G6"/>
    <mergeCell ref="E18:G18"/>
    <mergeCell ref="E29:G29"/>
  </mergeCells>
  <printOptions gridLines="1"/>
  <pageMargins left="0.27" right="0.25" top="0.23" bottom="0.2" header="0.17" footer="0.2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1456</v>
      </c>
      <c r="C1" t="s">
        <v>1455</v>
      </c>
    </row>
    <row r="2" spans="2:3" x14ac:dyDescent="0.2">
      <c r="B2" s="3" t="s">
        <v>1454</v>
      </c>
      <c r="C2" t="str">
        <f>IF(B2=B1,"N","Y")</f>
        <v>Y</v>
      </c>
    </row>
    <row r="3" spans="2:3" hidden="1" x14ac:dyDescent="0.2">
      <c r="B3" s="3" t="s">
        <v>1454</v>
      </c>
      <c r="C3" t="str">
        <f t="shared" ref="C3:C47" si="0">IF(B3=B2,"N","Y")</f>
        <v>N</v>
      </c>
    </row>
    <row r="4" spans="2:3" hidden="1" x14ac:dyDescent="0.2">
      <c r="B4" s="3" t="s">
        <v>1454</v>
      </c>
      <c r="C4" t="str">
        <f t="shared" si="0"/>
        <v>N</v>
      </c>
    </row>
    <row r="5" spans="2:3" hidden="1" x14ac:dyDescent="0.2">
      <c r="B5" s="3" t="s">
        <v>1454</v>
      </c>
      <c r="C5" t="str">
        <f t="shared" si="0"/>
        <v>N</v>
      </c>
    </row>
    <row r="6" spans="2:3" hidden="1" x14ac:dyDescent="0.2">
      <c r="B6" s="3" t="s">
        <v>1454</v>
      </c>
      <c r="C6" t="str">
        <f t="shared" si="0"/>
        <v>N</v>
      </c>
    </row>
    <row r="7" spans="2:3" hidden="1" x14ac:dyDescent="0.2">
      <c r="B7" s="3" t="s">
        <v>1454</v>
      </c>
      <c r="C7" t="str">
        <f t="shared" si="0"/>
        <v>N</v>
      </c>
    </row>
    <row r="8" spans="2:3" x14ac:dyDescent="0.2">
      <c r="B8" t="s">
        <v>1411</v>
      </c>
      <c r="C8" t="str">
        <f t="shared" si="0"/>
        <v>Y</v>
      </c>
    </row>
    <row r="9" spans="2:3" x14ac:dyDescent="0.2">
      <c r="B9" s="2" t="s">
        <v>1408</v>
      </c>
      <c r="C9" t="str">
        <f t="shared" si="0"/>
        <v>Y</v>
      </c>
    </row>
    <row r="10" spans="2:3" x14ac:dyDescent="0.2">
      <c r="B10" t="s">
        <v>1417</v>
      </c>
      <c r="C10" t="str">
        <f t="shared" si="0"/>
        <v>Y</v>
      </c>
    </row>
    <row r="11" spans="2:3" hidden="1" x14ac:dyDescent="0.2">
      <c r="B11" t="s">
        <v>1417</v>
      </c>
      <c r="C11" t="str">
        <f t="shared" si="0"/>
        <v>N</v>
      </c>
    </row>
    <row r="12" spans="2:3" x14ac:dyDescent="0.2">
      <c r="B12" t="s">
        <v>1412</v>
      </c>
      <c r="C12" t="str">
        <f t="shared" si="0"/>
        <v>Y</v>
      </c>
    </row>
    <row r="13" spans="2:3" hidden="1" x14ac:dyDescent="0.2">
      <c r="B13" t="s">
        <v>1412</v>
      </c>
      <c r="C13" t="str">
        <f t="shared" si="0"/>
        <v>N</v>
      </c>
    </row>
    <row r="14" spans="2:3" x14ac:dyDescent="0.2">
      <c r="B14" t="s">
        <v>1434</v>
      </c>
      <c r="C14" t="str">
        <f t="shared" si="0"/>
        <v>Y</v>
      </c>
    </row>
    <row r="15" spans="2:3" x14ac:dyDescent="0.2">
      <c r="B15" s="2" t="s">
        <v>1436</v>
      </c>
      <c r="C15" t="str">
        <f t="shared" si="0"/>
        <v>Y</v>
      </c>
    </row>
    <row r="16" spans="2:3" x14ac:dyDescent="0.2">
      <c r="B16" t="s">
        <v>1433</v>
      </c>
      <c r="C16" t="str">
        <f t="shared" si="0"/>
        <v>Y</v>
      </c>
    </row>
    <row r="17" spans="2:3" x14ac:dyDescent="0.2">
      <c r="B17" t="s">
        <v>1437</v>
      </c>
      <c r="C17" t="str">
        <f t="shared" si="0"/>
        <v>Y</v>
      </c>
    </row>
    <row r="18" spans="2:3" x14ac:dyDescent="0.2">
      <c r="B18" t="s">
        <v>1432</v>
      </c>
      <c r="C18" t="str">
        <f t="shared" si="0"/>
        <v>Y</v>
      </c>
    </row>
    <row r="19" spans="2:3" x14ac:dyDescent="0.2">
      <c r="B19" t="s">
        <v>1435</v>
      </c>
      <c r="C19" t="str">
        <f t="shared" si="0"/>
        <v>Y</v>
      </c>
    </row>
    <row r="20" spans="2:3" x14ac:dyDescent="0.2">
      <c r="B20" t="s">
        <v>1404</v>
      </c>
      <c r="C20" t="str">
        <f t="shared" si="0"/>
        <v>Y</v>
      </c>
    </row>
    <row r="21" spans="2:3" x14ac:dyDescent="0.2">
      <c r="B21" t="s">
        <v>1420</v>
      </c>
      <c r="C21" t="str">
        <f t="shared" si="0"/>
        <v>Y</v>
      </c>
    </row>
    <row r="22" spans="2:3" x14ac:dyDescent="0.2">
      <c r="B22" t="s">
        <v>1431</v>
      </c>
      <c r="C22" t="str">
        <f t="shared" si="0"/>
        <v>Y</v>
      </c>
    </row>
    <row r="23" spans="2:3" hidden="1" x14ac:dyDescent="0.2">
      <c r="B23" t="s">
        <v>1431</v>
      </c>
      <c r="C23" t="str">
        <f t="shared" si="0"/>
        <v>N</v>
      </c>
    </row>
    <row r="24" spans="2:3" x14ac:dyDescent="0.2">
      <c r="B24" t="s">
        <v>1407</v>
      </c>
      <c r="C24" t="str">
        <f t="shared" si="0"/>
        <v>Y</v>
      </c>
    </row>
    <row r="25" spans="2:3" x14ac:dyDescent="0.2">
      <c r="B25" t="s">
        <v>1452</v>
      </c>
      <c r="C25" t="str">
        <f t="shared" si="0"/>
        <v>Y</v>
      </c>
    </row>
    <row r="26" spans="2:3" x14ac:dyDescent="0.2">
      <c r="B26" t="s">
        <v>1430</v>
      </c>
      <c r="C26" t="str">
        <f t="shared" si="0"/>
        <v>Y</v>
      </c>
    </row>
    <row r="27" spans="2:3" x14ac:dyDescent="0.2">
      <c r="B27" t="s">
        <v>1405</v>
      </c>
      <c r="C27" t="str">
        <f t="shared" si="0"/>
        <v>Y</v>
      </c>
    </row>
    <row r="28" spans="2:3" x14ac:dyDescent="0.2">
      <c r="B28" t="s">
        <v>1418</v>
      </c>
      <c r="C28" t="str">
        <f t="shared" si="0"/>
        <v>Y</v>
      </c>
    </row>
    <row r="29" spans="2:3" x14ac:dyDescent="0.2">
      <c r="B29" t="s">
        <v>1427</v>
      </c>
      <c r="C29" t="str">
        <f t="shared" si="0"/>
        <v>Y</v>
      </c>
    </row>
    <row r="30" spans="2:3" x14ac:dyDescent="0.2">
      <c r="B30" t="s">
        <v>1423</v>
      </c>
      <c r="C30" t="str">
        <f t="shared" si="0"/>
        <v>Y</v>
      </c>
    </row>
    <row r="31" spans="2:3" x14ac:dyDescent="0.2">
      <c r="B31" t="s">
        <v>1428</v>
      </c>
      <c r="C31" t="str">
        <f t="shared" si="0"/>
        <v>Y</v>
      </c>
    </row>
    <row r="32" spans="2:3" x14ac:dyDescent="0.2">
      <c r="B32" t="s">
        <v>1429</v>
      </c>
      <c r="C32" t="str">
        <f t="shared" si="0"/>
        <v>Y</v>
      </c>
    </row>
    <row r="33" spans="2:3" x14ac:dyDescent="0.2">
      <c r="B33" s="2" t="s">
        <v>1425</v>
      </c>
      <c r="C33" t="str">
        <f t="shared" si="0"/>
        <v>Y</v>
      </c>
    </row>
    <row r="34" spans="2:3" x14ac:dyDescent="0.2">
      <c r="B34" t="s">
        <v>1443</v>
      </c>
      <c r="C34" t="str">
        <f t="shared" si="0"/>
        <v>Y</v>
      </c>
    </row>
    <row r="35" spans="2:3" x14ac:dyDescent="0.2">
      <c r="B35" t="s">
        <v>1424</v>
      </c>
      <c r="C35" t="str">
        <f t="shared" si="0"/>
        <v>Y</v>
      </c>
    </row>
    <row r="36" spans="2:3" x14ac:dyDescent="0.2">
      <c r="B36" t="s">
        <v>1426</v>
      </c>
      <c r="C36" t="str">
        <f t="shared" si="0"/>
        <v>Y</v>
      </c>
    </row>
    <row r="37" spans="2:3" x14ac:dyDescent="0.2">
      <c r="B37" s="2" t="s">
        <v>1449</v>
      </c>
      <c r="C37" t="str">
        <f t="shared" si="0"/>
        <v>Y</v>
      </c>
    </row>
    <row r="38" spans="2:3" x14ac:dyDescent="0.2">
      <c r="B38" t="s">
        <v>1421</v>
      </c>
      <c r="C38" t="str">
        <f t="shared" si="0"/>
        <v>Y</v>
      </c>
    </row>
    <row r="39" spans="2:3" x14ac:dyDescent="0.2">
      <c r="B39" t="s">
        <v>1419</v>
      </c>
      <c r="C39" t="str">
        <f t="shared" si="0"/>
        <v>Y</v>
      </c>
    </row>
    <row r="40" spans="2:3" x14ac:dyDescent="0.2">
      <c r="B40" t="s">
        <v>1422</v>
      </c>
      <c r="C40" t="str">
        <f t="shared" si="0"/>
        <v>Y</v>
      </c>
    </row>
    <row r="41" spans="2:3" x14ac:dyDescent="0.2">
      <c r="B41" t="s">
        <v>1440</v>
      </c>
      <c r="C41" t="str">
        <f t="shared" si="0"/>
        <v>Y</v>
      </c>
    </row>
    <row r="42" spans="2:3" x14ac:dyDescent="0.2">
      <c r="B42" s="2" t="s">
        <v>1446</v>
      </c>
      <c r="C42" t="str">
        <f t="shared" si="0"/>
        <v>Y</v>
      </c>
    </row>
    <row r="43" spans="2:3" x14ac:dyDescent="0.2">
      <c r="B43" t="s">
        <v>1410</v>
      </c>
      <c r="C43" t="str">
        <f t="shared" si="0"/>
        <v>Y</v>
      </c>
    </row>
    <row r="44" spans="2:3" x14ac:dyDescent="0.2">
      <c r="B44" t="s">
        <v>1413</v>
      </c>
      <c r="C44" t="str">
        <f t="shared" si="0"/>
        <v>Y</v>
      </c>
    </row>
    <row r="45" spans="2:3" x14ac:dyDescent="0.2">
      <c r="B45" s="2" t="s">
        <v>1409</v>
      </c>
      <c r="C45" t="str">
        <f t="shared" si="0"/>
        <v>Y</v>
      </c>
    </row>
    <row r="46" spans="2:3" x14ac:dyDescent="0.2">
      <c r="B46" t="s">
        <v>1414</v>
      </c>
      <c r="C46" t="str">
        <f t="shared" si="0"/>
        <v>Y</v>
      </c>
    </row>
    <row r="47" spans="2:3" x14ac:dyDescent="0.2">
      <c r="B47" t="s">
        <v>1406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/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1459</v>
      </c>
      <c r="B1" s="5" t="s">
        <v>1460</v>
      </c>
      <c r="C1" s="5" t="s">
        <v>1461</v>
      </c>
    </row>
    <row r="2" spans="1:14" x14ac:dyDescent="0.2">
      <c r="A2" s="5" t="s">
        <v>1462</v>
      </c>
      <c r="B2" s="5" t="s">
        <v>1464</v>
      </c>
      <c r="C2" s="5" t="s">
        <v>1463</v>
      </c>
    </row>
    <row r="3" spans="1:14" x14ac:dyDescent="0.2">
      <c r="A3" s="6" t="s">
        <v>1479</v>
      </c>
      <c r="B3" s="6">
        <v>58809</v>
      </c>
      <c r="C3" s="6" t="s">
        <v>1480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1481</v>
      </c>
      <c r="B4" s="6">
        <v>86167</v>
      </c>
      <c r="C4" s="6" t="s">
        <v>1482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2420</v>
      </c>
      <c r="B5" s="6">
        <v>49105</v>
      </c>
      <c r="C5" s="6" t="s">
        <v>2421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1483</v>
      </c>
      <c r="B6" s="6">
        <v>68956</v>
      </c>
      <c r="C6" s="6" t="s">
        <v>1484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1485</v>
      </c>
      <c r="B7" s="6">
        <v>58232</v>
      </c>
      <c r="C7" s="6" t="s">
        <v>1486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1487</v>
      </c>
      <c r="B8" s="6">
        <v>75026</v>
      </c>
      <c r="C8" s="6" t="s">
        <v>1488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1495</v>
      </c>
      <c r="B9" s="6">
        <v>47410</v>
      </c>
      <c r="C9" s="6" t="s">
        <v>1496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1497</v>
      </c>
      <c r="B10" s="6">
        <v>63948</v>
      </c>
      <c r="C10" s="6" t="s">
        <v>1498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1501</v>
      </c>
      <c r="B11" s="6">
        <v>60544</v>
      </c>
      <c r="C11" s="6" t="s">
        <v>1502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1489</v>
      </c>
      <c r="B12" s="6">
        <v>64937</v>
      </c>
      <c r="C12" s="6" t="s">
        <v>1490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1504</v>
      </c>
      <c r="B13" s="6">
        <v>57505</v>
      </c>
      <c r="C13" s="6" t="s">
        <v>1505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1499</v>
      </c>
      <c r="B14" s="6">
        <v>71751</v>
      </c>
      <c r="C14" s="6" t="s">
        <v>1500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607</v>
      </c>
      <c r="B15" s="6">
        <v>45574</v>
      </c>
      <c r="C15" s="6" t="s">
        <v>608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609</v>
      </c>
      <c r="B16" s="6">
        <v>45573</v>
      </c>
      <c r="C16" s="6" t="s">
        <v>610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611</v>
      </c>
      <c r="B17" s="6">
        <v>45575</v>
      </c>
      <c r="C17" s="6" t="s">
        <v>612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1508</v>
      </c>
      <c r="B18" s="6">
        <v>76340</v>
      </c>
      <c r="C18" s="6" t="s">
        <v>1509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296</v>
      </c>
      <c r="B19" s="6">
        <v>47961</v>
      </c>
      <c r="C19" s="6" t="s">
        <v>297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1492</v>
      </c>
      <c r="B20" s="6">
        <v>53303</v>
      </c>
      <c r="C20" s="6" t="s">
        <v>1493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1789</v>
      </c>
      <c r="B21" s="6">
        <v>26726</v>
      </c>
      <c r="C21" s="6" t="s">
        <v>1790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562</v>
      </c>
      <c r="B22" s="6">
        <v>26693</v>
      </c>
      <c r="C22" s="6" t="s">
        <v>563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564</v>
      </c>
      <c r="B23" s="6">
        <v>52243</v>
      </c>
      <c r="C23" s="6" t="s">
        <v>565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1801</v>
      </c>
      <c r="B24" s="6">
        <v>45620</v>
      </c>
      <c r="C24" s="6" t="s">
        <v>1802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1803</v>
      </c>
      <c r="B25" s="6">
        <v>46662</v>
      </c>
      <c r="C25" s="6" t="s">
        <v>1804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566</v>
      </c>
      <c r="B26" s="6">
        <v>55470</v>
      </c>
      <c r="C26" s="6" t="s">
        <v>567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1503</v>
      </c>
      <c r="B27" s="6">
        <v>26659</v>
      </c>
      <c r="C27" s="6" t="s">
        <v>254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257</v>
      </c>
      <c r="B28" s="6">
        <v>64864</v>
      </c>
      <c r="C28" s="6" t="s">
        <v>258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255</v>
      </c>
      <c r="B29" s="6">
        <v>26660</v>
      </c>
      <c r="C29" s="6" t="s">
        <v>256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1542</v>
      </c>
      <c r="B30" s="6">
        <v>61310</v>
      </c>
      <c r="C30" s="6" t="s">
        <v>1543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1544</v>
      </c>
      <c r="B31" s="6">
        <v>61311</v>
      </c>
      <c r="C31" s="6" t="s">
        <v>1545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1510</v>
      </c>
      <c r="B32" s="6">
        <v>64990</v>
      </c>
      <c r="C32" s="6" t="s">
        <v>1510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1511</v>
      </c>
      <c r="B33" s="6">
        <v>64989</v>
      </c>
      <c r="C33" s="6" t="s">
        <v>1511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1512</v>
      </c>
      <c r="B34" s="6">
        <v>64988</v>
      </c>
      <c r="C34" s="6" t="s">
        <v>1512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1546</v>
      </c>
      <c r="B35" s="6">
        <v>61312</v>
      </c>
      <c r="C35" s="6" t="s">
        <v>1547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1548</v>
      </c>
      <c r="B36" s="6">
        <v>61313</v>
      </c>
      <c r="C36" s="6" t="s">
        <v>1549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1538</v>
      </c>
      <c r="B37" s="6">
        <v>53609</v>
      </c>
      <c r="C37" s="6" t="s">
        <v>1539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1540</v>
      </c>
      <c r="B38" s="6">
        <v>52133</v>
      </c>
      <c r="C38" s="6" t="s">
        <v>1541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1536</v>
      </c>
      <c r="B39" s="6">
        <v>52224</v>
      </c>
      <c r="C39" s="6" t="s">
        <v>1537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1517</v>
      </c>
      <c r="B40" s="6">
        <v>72173</v>
      </c>
      <c r="C40" s="6" t="s">
        <v>1518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1521</v>
      </c>
      <c r="B41" s="6">
        <v>72171</v>
      </c>
      <c r="C41" s="6" t="s">
        <v>1522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1523</v>
      </c>
      <c r="B42" s="6">
        <v>72193</v>
      </c>
      <c r="C42" s="6" t="s">
        <v>1523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1524</v>
      </c>
      <c r="B43" s="6">
        <v>72176</v>
      </c>
      <c r="C43" s="6" t="s">
        <v>1525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1526</v>
      </c>
      <c r="B44" s="6">
        <v>72177</v>
      </c>
      <c r="C44" s="6" t="s">
        <v>1527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1530</v>
      </c>
      <c r="B45" s="6">
        <v>72174</v>
      </c>
      <c r="C45" s="6" t="s">
        <v>1531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1532</v>
      </c>
      <c r="B46" s="6">
        <v>72175</v>
      </c>
      <c r="C46" s="6" t="s">
        <v>1533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1534</v>
      </c>
      <c r="B47" s="6">
        <v>68876</v>
      </c>
      <c r="C47" s="6" t="s">
        <v>1535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1555</v>
      </c>
      <c r="B48" s="6">
        <v>79401</v>
      </c>
      <c r="C48" s="6" t="s">
        <v>1556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1550</v>
      </c>
      <c r="B49" s="6">
        <v>66600</v>
      </c>
      <c r="C49" s="6" t="s">
        <v>1551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1557</v>
      </c>
      <c r="B50" s="6">
        <v>54583</v>
      </c>
      <c r="C50" s="6" t="s">
        <v>1558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1561</v>
      </c>
      <c r="B51" s="6">
        <v>84205</v>
      </c>
      <c r="C51" s="6" t="s">
        <v>1562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1563</v>
      </c>
      <c r="B52" s="6">
        <v>59933</v>
      </c>
      <c r="C52" s="6" t="s">
        <v>1564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1570</v>
      </c>
      <c r="B53" s="6">
        <v>87618</v>
      </c>
      <c r="C53" s="6" t="s">
        <v>1571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1572</v>
      </c>
      <c r="B54" s="6">
        <v>77204</v>
      </c>
      <c r="C54" s="6" t="s">
        <v>1573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1565</v>
      </c>
      <c r="B55" s="6">
        <v>76260</v>
      </c>
      <c r="C55" s="6" t="s">
        <v>1566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1567</v>
      </c>
      <c r="B56" s="6">
        <v>62525</v>
      </c>
      <c r="C56" s="6" t="s">
        <v>1568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1574</v>
      </c>
      <c r="B57" s="6">
        <v>59940</v>
      </c>
      <c r="C57" s="6" t="s">
        <v>1575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1576</v>
      </c>
      <c r="B58" s="6">
        <v>62527</v>
      </c>
      <c r="C58" s="6" t="s">
        <v>1577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1578</v>
      </c>
      <c r="B59" s="6">
        <v>59473</v>
      </c>
      <c r="C59" s="6" t="s">
        <v>1579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1559</v>
      </c>
      <c r="B60" s="6">
        <v>79398</v>
      </c>
      <c r="C60" s="6" t="s">
        <v>1560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1581</v>
      </c>
      <c r="B61" s="6">
        <v>65191</v>
      </c>
      <c r="C61" s="6" t="s">
        <v>1582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1583</v>
      </c>
      <c r="B62" s="6">
        <v>86171</v>
      </c>
      <c r="C62" s="6" t="s">
        <v>1584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1585</v>
      </c>
      <c r="B63" s="6">
        <v>87619</v>
      </c>
      <c r="C63" s="6" t="s">
        <v>1586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1587</v>
      </c>
      <c r="B64" s="6">
        <v>59937</v>
      </c>
      <c r="C64" s="6" t="s">
        <v>1588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1591</v>
      </c>
      <c r="B65" s="6">
        <v>87617</v>
      </c>
      <c r="C65" s="6" t="s">
        <v>1592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1593</v>
      </c>
      <c r="B66" s="6">
        <v>86416</v>
      </c>
      <c r="C66" s="6" t="s">
        <v>1594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1589</v>
      </c>
      <c r="B67" s="6">
        <v>62526</v>
      </c>
      <c r="C67" s="6" t="s">
        <v>1590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1599</v>
      </c>
      <c r="B68" s="6">
        <v>56512</v>
      </c>
      <c r="C68" s="6" t="s">
        <v>1600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1595</v>
      </c>
      <c r="B69" s="6">
        <v>57504</v>
      </c>
      <c r="C69" s="6" t="s">
        <v>1596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1601</v>
      </c>
      <c r="B70" s="6">
        <v>56513</v>
      </c>
      <c r="C70" s="6" t="s">
        <v>1602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1597</v>
      </c>
      <c r="B71" s="6">
        <v>53900</v>
      </c>
      <c r="C71" s="6" t="s">
        <v>1598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1605</v>
      </c>
      <c r="B72" s="6">
        <v>54123</v>
      </c>
      <c r="C72" s="6" t="s">
        <v>1606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237</v>
      </c>
      <c r="B73" s="6">
        <v>11368</v>
      </c>
      <c r="C73" s="6" t="s">
        <v>236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1607</v>
      </c>
      <c r="B74" s="6">
        <v>70955</v>
      </c>
      <c r="C74" s="6" t="s">
        <v>1608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270</v>
      </c>
      <c r="B75" s="6">
        <v>26663</v>
      </c>
      <c r="C75" s="6" t="s">
        <v>271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272</v>
      </c>
      <c r="B76" s="6">
        <v>26664</v>
      </c>
      <c r="C76" s="6" t="s">
        <v>271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1609</v>
      </c>
      <c r="B77" s="6">
        <v>55135</v>
      </c>
      <c r="C77" s="6" t="s">
        <v>1610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1613</v>
      </c>
      <c r="B78" s="6">
        <v>57502</v>
      </c>
      <c r="C78" s="6" t="s">
        <v>1614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1611</v>
      </c>
      <c r="B79" s="6">
        <v>70492</v>
      </c>
      <c r="C79" s="6" t="s">
        <v>1612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1617</v>
      </c>
      <c r="B80" s="6">
        <v>57498</v>
      </c>
      <c r="C80" s="6" t="s">
        <v>1618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1621</v>
      </c>
      <c r="B81" s="6">
        <v>57501</v>
      </c>
      <c r="C81" s="6" t="s">
        <v>1622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1625</v>
      </c>
      <c r="B82" s="6">
        <v>57499</v>
      </c>
      <c r="C82" s="6" t="s">
        <v>1626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1630</v>
      </c>
      <c r="B83" s="6">
        <v>57500</v>
      </c>
      <c r="C83" s="6" t="s">
        <v>1631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1615</v>
      </c>
      <c r="B84" s="6">
        <v>71813</v>
      </c>
      <c r="C84" s="6" t="s">
        <v>1616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1619</v>
      </c>
      <c r="B85" s="6">
        <v>71809</v>
      </c>
      <c r="C85" s="6" t="s">
        <v>1620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1623</v>
      </c>
      <c r="B86" s="6">
        <v>71810</v>
      </c>
      <c r="C86" s="6" t="s">
        <v>1624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1628</v>
      </c>
      <c r="B87" s="6">
        <v>71812</v>
      </c>
      <c r="C87" s="6" t="s">
        <v>1629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1632</v>
      </c>
      <c r="B88" s="6">
        <v>71811</v>
      </c>
      <c r="C88" s="6" t="s">
        <v>1633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1634</v>
      </c>
      <c r="B89" s="6">
        <v>26579</v>
      </c>
      <c r="C89" s="6" t="s">
        <v>1635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1636</v>
      </c>
      <c r="B90" s="6">
        <v>81197</v>
      </c>
      <c r="C90" s="6" t="s">
        <v>1637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1771</v>
      </c>
      <c r="B91" s="6">
        <v>69105</v>
      </c>
      <c r="C91" s="6" t="s">
        <v>1772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1773</v>
      </c>
      <c r="B92" s="6">
        <v>68287</v>
      </c>
      <c r="C92" s="6" t="s">
        <v>1774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1775</v>
      </c>
      <c r="B93" s="6">
        <v>66413</v>
      </c>
      <c r="C93" s="6" t="s">
        <v>1776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1777</v>
      </c>
      <c r="B94" s="6">
        <v>66412</v>
      </c>
      <c r="C94" s="6" t="s">
        <v>1778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1648</v>
      </c>
      <c r="B95" s="6">
        <v>74622</v>
      </c>
      <c r="C95" s="6" t="s">
        <v>1649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1656</v>
      </c>
      <c r="B96" s="6">
        <v>66709</v>
      </c>
      <c r="C96" s="6" t="s">
        <v>1657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1658</v>
      </c>
      <c r="B97" s="6">
        <v>62192</v>
      </c>
      <c r="C97" s="6" t="s">
        <v>1658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1659</v>
      </c>
      <c r="B98" s="6">
        <v>62187</v>
      </c>
      <c r="C98" s="6" t="s">
        <v>1659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1660</v>
      </c>
      <c r="B99" s="6">
        <v>62193</v>
      </c>
      <c r="C99" s="6" t="s">
        <v>1660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1661</v>
      </c>
      <c r="B100" s="6">
        <v>62188</v>
      </c>
      <c r="C100" s="6" t="s">
        <v>1661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1662</v>
      </c>
      <c r="B101" s="6">
        <v>62196</v>
      </c>
      <c r="C101" s="6" t="s">
        <v>1662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1663</v>
      </c>
      <c r="B102" s="6">
        <v>62191</v>
      </c>
      <c r="C102" s="6" t="s">
        <v>1663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1664</v>
      </c>
      <c r="B103" s="6">
        <v>64573</v>
      </c>
      <c r="C103" s="6" t="s">
        <v>1665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1666</v>
      </c>
      <c r="B104" s="6">
        <v>62195</v>
      </c>
      <c r="C104" s="6" t="s">
        <v>1666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1668</v>
      </c>
      <c r="B105" s="6">
        <v>62190</v>
      </c>
      <c r="C105" s="6" t="s">
        <v>1668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1669</v>
      </c>
      <c r="B106" s="6">
        <v>62194</v>
      </c>
      <c r="C106" s="6" t="s">
        <v>1669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1671</v>
      </c>
      <c r="B107" s="6">
        <v>62189</v>
      </c>
      <c r="C107" s="6" t="s">
        <v>1671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1672</v>
      </c>
      <c r="B108" s="6">
        <v>63711</v>
      </c>
      <c r="C108" s="6" t="s">
        <v>1672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1673</v>
      </c>
      <c r="B109" s="6">
        <v>63578</v>
      </c>
      <c r="C109" s="6" t="s">
        <v>1673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2603</v>
      </c>
      <c r="B110" s="6">
        <v>11383</v>
      </c>
      <c r="C110" s="6" t="s">
        <v>2602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2608</v>
      </c>
      <c r="B111" s="6">
        <v>11380</v>
      </c>
      <c r="C111" s="6" t="s">
        <v>2607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1687</v>
      </c>
      <c r="B112" s="6">
        <v>58660</v>
      </c>
      <c r="C112" s="6" t="s">
        <v>1688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1745</v>
      </c>
      <c r="B113" s="6">
        <v>79238</v>
      </c>
      <c r="C113" s="6" t="s">
        <v>1746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2377</v>
      </c>
      <c r="B114" s="6">
        <v>79239</v>
      </c>
      <c r="C114" s="6" t="s">
        <v>2378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1689</v>
      </c>
      <c r="B115" s="6">
        <v>80137</v>
      </c>
      <c r="C115" s="6" t="s">
        <v>1690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1751</v>
      </c>
      <c r="B116" s="6">
        <v>69172</v>
      </c>
      <c r="C116" s="6" t="s">
        <v>1752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1753</v>
      </c>
      <c r="B117" s="6">
        <v>69173</v>
      </c>
      <c r="C117" s="6" t="s">
        <v>1754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782</v>
      </c>
      <c r="B118" s="6">
        <v>79240</v>
      </c>
      <c r="C118" s="6" t="s">
        <v>783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1749</v>
      </c>
      <c r="B119" s="6">
        <v>68988</v>
      </c>
      <c r="C119" s="6" t="s">
        <v>1750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1757</v>
      </c>
      <c r="B120" s="6">
        <v>69169</v>
      </c>
      <c r="C120" s="6" t="s">
        <v>1758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1759</v>
      </c>
      <c r="B121" s="6">
        <v>69170</v>
      </c>
      <c r="C121" s="6" t="s">
        <v>1760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1761</v>
      </c>
      <c r="B122" s="6">
        <v>79855</v>
      </c>
      <c r="C122" s="6" t="s">
        <v>1762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1763</v>
      </c>
      <c r="B123" s="6">
        <v>79856</v>
      </c>
      <c r="C123" s="6" t="s">
        <v>1764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1755</v>
      </c>
      <c r="B124" s="6">
        <v>79854</v>
      </c>
      <c r="C124" s="6" t="s">
        <v>1756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1767</v>
      </c>
      <c r="B125" s="6">
        <v>75662</v>
      </c>
      <c r="C125" s="6" t="s">
        <v>1768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1785</v>
      </c>
      <c r="B126" s="6">
        <v>70491</v>
      </c>
      <c r="C126" s="6" t="s">
        <v>1786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1787</v>
      </c>
      <c r="B127" s="6">
        <v>66214</v>
      </c>
      <c r="C127" s="6" t="s">
        <v>1788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1779</v>
      </c>
      <c r="B128" s="6">
        <v>74784</v>
      </c>
      <c r="C128" s="6" t="s">
        <v>1780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1781</v>
      </c>
      <c r="B129" s="6">
        <v>64226</v>
      </c>
      <c r="C129" s="6" t="s">
        <v>1782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1783</v>
      </c>
      <c r="B130" s="6">
        <v>64099</v>
      </c>
      <c r="C130" s="6" t="s">
        <v>1784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248</v>
      </c>
      <c r="B131" s="6">
        <v>11367</v>
      </c>
      <c r="C131" s="6" t="s">
        <v>247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251</v>
      </c>
      <c r="B132" s="6">
        <v>11360</v>
      </c>
      <c r="C132" s="6" t="s">
        <v>250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1727</v>
      </c>
      <c r="B133" s="6">
        <v>26168</v>
      </c>
      <c r="C133" s="6" t="s">
        <v>1728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1569</v>
      </c>
    </row>
    <row r="134" spans="1:17" x14ac:dyDescent="0.2">
      <c r="A134" s="6" t="s">
        <v>328</v>
      </c>
      <c r="B134" s="6">
        <v>11375</v>
      </c>
      <c r="C134" s="6" t="s">
        <v>327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1791</v>
      </c>
      <c r="B135" s="6">
        <v>49341</v>
      </c>
      <c r="C135" s="6" t="s">
        <v>1792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1730</v>
      </c>
      <c r="B136" s="6">
        <v>68882</v>
      </c>
      <c r="C136" s="6" t="s">
        <v>1731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1569</v>
      </c>
    </row>
    <row r="137" spans="1:17" x14ac:dyDescent="0.2">
      <c r="A137" s="6" t="s">
        <v>1732</v>
      </c>
      <c r="B137" s="6">
        <v>68883</v>
      </c>
      <c r="C137" s="6" t="s">
        <v>1733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1911</v>
      </c>
      <c r="B138" s="6">
        <v>83051</v>
      </c>
      <c r="C138" s="6" t="s">
        <v>1912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1913</v>
      </c>
      <c r="B139" s="6">
        <v>83048</v>
      </c>
      <c r="C139" s="6" t="s">
        <v>1914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1915</v>
      </c>
      <c r="B140" s="6">
        <v>83052</v>
      </c>
      <c r="C140" s="6" t="s">
        <v>1916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1569</v>
      </c>
    </row>
    <row r="141" spans="1:17" x14ac:dyDescent="0.2">
      <c r="A141" s="6" t="s">
        <v>1905</v>
      </c>
      <c r="B141" s="6">
        <v>77445</v>
      </c>
      <c r="C141" s="6" t="s">
        <v>1906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1907</v>
      </c>
      <c r="B142" s="6">
        <v>77446</v>
      </c>
      <c r="C142" s="6" t="s">
        <v>1908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1569</v>
      </c>
    </row>
    <row r="143" spans="1:17" x14ac:dyDescent="0.2">
      <c r="A143" s="6" t="s">
        <v>1909</v>
      </c>
      <c r="B143" s="6">
        <v>77447</v>
      </c>
      <c r="C143" s="6" t="s">
        <v>1910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1917</v>
      </c>
      <c r="B144" s="6">
        <v>83054</v>
      </c>
      <c r="C144" s="6" t="s">
        <v>1918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1919</v>
      </c>
      <c r="B145" s="6">
        <v>83050</v>
      </c>
      <c r="C145" s="6" t="s">
        <v>1920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1569</v>
      </c>
    </row>
    <row r="146" spans="1:17" x14ac:dyDescent="0.2">
      <c r="A146" s="6" t="s">
        <v>1921</v>
      </c>
      <c r="B146" s="6">
        <v>83055</v>
      </c>
      <c r="C146" s="6" t="s">
        <v>1922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1965</v>
      </c>
      <c r="B147" s="6">
        <v>81466</v>
      </c>
      <c r="C147" s="6" t="s">
        <v>1966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1923</v>
      </c>
      <c r="B148" s="6">
        <v>76894</v>
      </c>
      <c r="C148" s="6" t="s">
        <v>1924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1925</v>
      </c>
      <c r="B149" s="6">
        <v>76895</v>
      </c>
      <c r="C149" s="6" t="s">
        <v>1926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1569</v>
      </c>
    </row>
    <row r="150" spans="1:17" x14ac:dyDescent="0.2">
      <c r="A150" s="6" t="s">
        <v>1948</v>
      </c>
      <c r="B150" s="6">
        <v>68983</v>
      </c>
      <c r="C150" s="6" t="s">
        <v>1949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1950</v>
      </c>
      <c r="B151" s="6">
        <v>68986</v>
      </c>
      <c r="C151" s="6" t="s">
        <v>1951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1927</v>
      </c>
      <c r="B152" s="6">
        <v>69393</v>
      </c>
      <c r="C152" s="6" t="s">
        <v>1928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1569</v>
      </c>
    </row>
    <row r="153" spans="1:17" x14ac:dyDescent="0.2">
      <c r="A153" s="6" t="s">
        <v>1929</v>
      </c>
      <c r="B153" s="6">
        <v>69392</v>
      </c>
      <c r="C153" s="6" t="s">
        <v>1930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1931</v>
      </c>
      <c r="B154" s="6">
        <v>66226</v>
      </c>
      <c r="C154" s="6" t="s">
        <v>1932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1933</v>
      </c>
      <c r="B155" s="6">
        <v>66231</v>
      </c>
      <c r="C155" s="6" t="s">
        <v>1932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1646</v>
      </c>
      <c r="B156" s="6">
        <v>83962</v>
      </c>
      <c r="C156" s="6" t="s">
        <v>1647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1644</v>
      </c>
      <c r="B157" s="6">
        <v>84211</v>
      </c>
      <c r="C157" s="6" t="s">
        <v>1645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1936</v>
      </c>
      <c r="B158" s="6">
        <v>66238</v>
      </c>
      <c r="C158" s="6" t="s">
        <v>1935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1934</v>
      </c>
      <c r="B159" s="6">
        <v>66224</v>
      </c>
      <c r="C159" s="6" t="s">
        <v>1935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1939</v>
      </c>
      <c r="B160" s="6">
        <v>66239</v>
      </c>
      <c r="C160" s="6" t="s">
        <v>1938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1937</v>
      </c>
      <c r="B161" s="6">
        <v>66225</v>
      </c>
      <c r="C161" s="6" t="s">
        <v>1938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1940</v>
      </c>
      <c r="B162" s="6">
        <v>66227</v>
      </c>
      <c r="C162" s="6" t="s">
        <v>1941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1942</v>
      </c>
      <c r="B163" s="6">
        <v>66232</v>
      </c>
      <c r="C163" s="6" t="s">
        <v>1941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1945</v>
      </c>
      <c r="B164" s="6">
        <v>66240</v>
      </c>
      <c r="C164" s="6" t="s">
        <v>1944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1943</v>
      </c>
      <c r="B165" s="6">
        <v>66228</v>
      </c>
      <c r="C165" s="6" t="s">
        <v>1944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1946</v>
      </c>
      <c r="B166" s="6">
        <v>69394</v>
      </c>
      <c r="C166" s="6" t="s">
        <v>1947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1957</v>
      </c>
      <c r="B167" s="6">
        <v>76897</v>
      </c>
      <c r="C167" s="6" t="s">
        <v>1958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1959</v>
      </c>
      <c r="B168" s="6">
        <v>81465</v>
      </c>
      <c r="C168" s="6" t="s">
        <v>1960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1999</v>
      </c>
      <c r="B169" s="6">
        <v>69275</v>
      </c>
      <c r="C169" s="6" t="s">
        <v>2000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2003</v>
      </c>
      <c r="B170" s="6">
        <v>69273</v>
      </c>
      <c r="C170" s="6" t="s">
        <v>2004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1569</v>
      </c>
    </row>
    <row r="171" spans="1:17" x14ac:dyDescent="0.2">
      <c r="A171" s="6" t="s">
        <v>2001</v>
      </c>
      <c r="B171" s="6">
        <v>69274</v>
      </c>
      <c r="C171" s="6" t="s">
        <v>2002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1983</v>
      </c>
      <c r="B172" s="6">
        <v>65920</v>
      </c>
      <c r="C172" s="6" t="s">
        <v>1984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1985</v>
      </c>
      <c r="B173" s="6">
        <v>66030</v>
      </c>
      <c r="C173" s="6" t="s">
        <v>1986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1987</v>
      </c>
      <c r="B174" s="6">
        <v>62408</v>
      </c>
      <c r="C174" s="6" t="s">
        <v>1988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1569</v>
      </c>
    </row>
    <row r="175" spans="1:17" x14ac:dyDescent="0.2">
      <c r="A175" s="6" t="s">
        <v>1989</v>
      </c>
      <c r="B175" s="6">
        <v>62409</v>
      </c>
      <c r="C175" s="6" t="s">
        <v>1990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1993</v>
      </c>
      <c r="B176" s="6">
        <v>62672</v>
      </c>
      <c r="C176" s="6" t="s">
        <v>1994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1569</v>
      </c>
    </row>
    <row r="177" spans="1:17" x14ac:dyDescent="0.2">
      <c r="A177" s="6" t="s">
        <v>2005</v>
      </c>
      <c r="B177" s="6">
        <v>66890</v>
      </c>
      <c r="C177" s="6" t="s">
        <v>2006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1991</v>
      </c>
      <c r="B178" s="6">
        <v>62410</v>
      </c>
      <c r="C178" s="6" t="s">
        <v>1992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2007</v>
      </c>
      <c r="B179" s="6">
        <v>65790</v>
      </c>
      <c r="C179" s="6" t="s">
        <v>2008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1995</v>
      </c>
      <c r="B180" s="6">
        <v>62641</v>
      </c>
      <c r="C180" s="6" t="s">
        <v>1996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1569</v>
      </c>
    </row>
    <row r="181" spans="1:17" x14ac:dyDescent="0.2">
      <c r="A181" s="6" t="s">
        <v>2013</v>
      </c>
      <c r="B181" s="6">
        <v>71425</v>
      </c>
      <c r="C181" s="6" t="s">
        <v>2014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2011</v>
      </c>
      <c r="B182" s="6">
        <v>71459</v>
      </c>
      <c r="C182" s="6" t="s">
        <v>2012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1569</v>
      </c>
    </row>
    <row r="183" spans="1:17" x14ac:dyDescent="0.2">
      <c r="A183" s="6" t="s">
        <v>2009</v>
      </c>
      <c r="B183" s="6">
        <v>68877</v>
      </c>
      <c r="C183" s="6" t="s">
        <v>2010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1997</v>
      </c>
      <c r="B184" s="6">
        <v>62689</v>
      </c>
      <c r="C184" s="6" t="s">
        <v>1998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1961</v>
      </c>
      <c r="B185" s="6">
        <v>76898</v>
      </c>
      <c r="C185" s="6" t="s">
        <v>1962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1963</v>
      </c>
      <c r="B186" s="6">
        <v>76896</v>
      </c>
      <c r="C186" s="6" t="s">
        <v>1964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1969</v>
      </c>
      <c r="B187" s="6">
        <v>55353</v>
      </c>
      <c r="C187" s="6" t="s">
        <v>1970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1952</v>
      </c>
      <c r="B188" s="6">
        <v>45521</v>
      </c>
      <c r="C188" s="6" t="s">
        <v>1953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1955</v>
      </c>
      <c r="B189" s="6">
        <v>45522</v>
      </c>
      <c r="C189" s="6" t="s">
        <v>1956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1954</v>
      </c>
      <c r="B190" s="6">
        <v>53510</v>
      </c>
      <c r="C190" s="6" t="s">
        <v>1953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1967</v>
      </c>
      <c r="B191" s="6">
        <v>75243</v>
      </c>
      <c r="C191" s="6" t="s">
        <v>1968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1979</v>
      </c>
      <c r="B192" s="6">
        <v>64345</v>
      </c>
      <c r="C192" s="6" t="s">
        <v>1980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1971</v>
      </c>
      <c r="B193" s="6">
        <v>64342</v>
      </c>
      <c r="C193" s="6" t="s">
        <v>1972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1973</v>
      </c>
      <c r="B194" s="6">
        <v>64340</v>
      </c>
      <c r="C194" s="6" t="s">
        <v>1974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1975</v>
      </c>
      <c r="B195" s="6">
        <v>64344</v>
      </c>
      <c r="C195" s="6" t="s">
        <v>1976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1977</v>
      </c>
      <c r="B196" s="6">
        <v>64343</v>
      </c>
      <c r="C196" s="6" t="s">
        <v>1978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72</v>
      </c>
      <c r="B197" s="6">
        <v>77215</v>
      </c>
      <c r="C197" s="6" t="s">
        <v>73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76</v>
      </c>
      <c r="B198" s="6">
        <v>77214</v>
      </c>
      <c r="C198" s="6" t="s">
        <v>77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70</v>
      </c>
      <c r="B199" s="6">
        <v>77213</v>
      </c>
      <c r="C199" s="6" t="s">
        <v>71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74</v>
      </c>
      <c r="B200" s="6">
        <v>77211</v>
      </c>
      <c r="C200" s="6" t="s">
        <v>75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1981</v>
      </c>
      <c r="B201" s="6">
        <v>64338</v>
      </c>
      <c r="C201" s="6" t="s">
        <v>1982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2275</v>
      </c>
      <c r="B202" s="6">
        <v>65016</v>
      </c>
      <c r="C202" s="6" t="s">
        <v>2276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2114</v>
      </c>
      <c r="B203" s="6">
        <v>11385</v>
      </c>
      <c r="C203" s="6" t="s">
        <v>2115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2048</v>
      </c>
      <c r="B204" s="6">
        <v>46663</v>
      </c>
      <c r="C204" s="6" t="s">
        <v>2049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2050</v>
      </c>
      <c r="B205" s="6">
        <v>65734</v>
      </c>
      <c r="C205" s="6" t="s">
        <v>2051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2038</v>
      </c>
      <c r="B206" s="6">
        <v>76530</v>
      </c>
      <c r="C206" s="6" t="s">
        <v>2039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2116</v>
      </c>
      <c r="B207" s="6">
        <v>84922</v>
      </c>
      <c r="C207" s="6" t="s">
        <v>2117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2040</v>
      </c>
      <c r="B208" s="6">
        <v>77232</v>
      </c>
      <c r="C208" s="6" t="s">
        <v>2041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2118</v>
      </c>
      <c r="B209" s="6">
        <v>85289</v>
      </c>
      <c r="C209" s="6" t="s">
        <v>2119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2015</v>
      </c>
      <c r="B210" s="6">
        <v>75294</v>
      </c>
      <c r="C210" s="6" t="s">
        <v>2016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1821</v>
      </c>
      <c r="B211" s="6">
        <v>70493</v>
      </c>
      <c r="C211" s="6" t="s">
        <v>1822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1813</v>
      </c>
      <c r="B212" s="6">
        <v>68916</v>
      </c>
      <c r="C212" s="6" t="s">
        <v>1814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2120</v>
      </c>
      <c r="B213" s="6">
        <v>26545</v>
      </c>
      <c r="C213" s="6" t="s">
        <v>2121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1815</v>
      </c>
      <c r="B214" s="6">
        <v>66223</v>
      </c>
      <c r="C214" s="6" t="s">
        <v>1816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2158</v>
      </c>
      <c r="B215" s="6">
        <v>54050</v>
      </c>
      <c r="C215" s="6" t="s">
        <v>2159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1458</v>
      </c>
      <c r="B216" s="6">
        <v>11374</v>
      </c>
      <c r="C216" s="6" t="s">
        <v>2122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1817</v>
      </c>
      <c r="B217" s="6">
        <v>68915</v>
      </c>
      <c r="C217" s="6" t="s">
        <v>1818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2052</v>
      </c>
      <c r="B218" s="6">
        <v>65792</v>
      </c>
      <c r="C218" s="6" t="s">
        <v>2053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1819</v>
      </c>
      <c r="B219" s="6">
        <v>70664</v>
      </c>
      <c r="C219" s="6" t="s">
        <v>1820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1454</v>
      </c>
      <c r="B220" s="6">
        <v>54640</v>
      </c>
      <c r="C220" s="6" t="s">
        <v>2056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1823</v>
      </c>
      <c r="B221" s="6">
        <v>69396</v>
      </c>
      <c r="C221" s="6" t="s">
        <v>1824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2141</v>
      </c>
      <c r="B222" s="6">
        <v>53294</v>
      </c>
      <c r="C222" s="6" t="s">
        <v>2142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2054</v>
      </c>
      <c r="B223" s="6">
        <v>63775</v>
      </c>
      <c r="C223" s="6" t="s">
        <v>2055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2123</v>
      </c>
      <c r="B224" s="6">
        <v>11373</v>
      </c>
      <c r="C224" s="6" t="s">
        <v>2124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1825</v>
      </c>
      <c r="B225" s="6">
        <v>66217</v>
      </c>
      <c r="C225" s="6" t="s">
        <v>1826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1747</v>
      </c>
      <c r="B226" s="6">
        <v>76341</v>
      </c>
      <c r="C226" s="6" t="s">
        <v>1748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2057</v>
      </c>
      <c r="B227" s="6">
        <v>54051</v>
      </c>
      <c r="C227" s="6" t="s">
        <v>2058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2143</v>
      </c>
      <c r="B228" s="6">
        <v>54049</v>
      </c>
      <c r="C228" s="6" t="s">
        <v>2157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1569</v>
      </c>
    </row>
    <row r="229" spans="1:17" x14ac:dyDescent="0.2">
      <c r="A229" s="6" t="s">
        <v>2125</v>
      </c>
      <c r="B229" s="6">
        <v>81056</v>
      </c>
      <c r="C229" s="6" t="s">
        <v>2126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1827</v>
      </c>
      <c r="B230" s="6">
        <v>80349</v>
      </c>
      <c r="C230" s="6" t="s">
        <v>1828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2129</v>
      </c>
      <c r="B231" s="6">
        <v>11364</v>
      </c>
      <c r="C231" s="6" t="s">
        <v>2130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2127</v>
      </c>
      <c r="B232" s="6">
        <v>11371</v>
      </c>
      <c r="C232" s="6" t="s">
        <v>2128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2019</v>
      </c>
      <c r="B233" s="6">
        <v>74370</v>
      </c>
      <c r="C233" s="6" t="s">
        <v>2020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2059</v>
      </c>
      <c r="B234" s="6">
        <v>46664</v>
      </c>
      <c r="C234" s="6" t="s">
        <v>2060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2160</v>
      </c>
      <c r="B235" s="6">
        <v>52553</v>
      </c>
      <c r="C235" s="6" t="s">
        <v>2161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2209</v>
      </c>
      <c r="B236" s="6">
        <v>47897</v>
      </c>
      <c r="C236" s="6" t="s">
        <v>2210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2211</v>
      </c>
      <c r="B237" s="6">
        <v>48049</v>
      </c>
      <c r="C237" s="6" t="s">
        <v>2210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1829</v>
      </c>
      <c r="B238" s="6">
        <v>86715</v>
      </c>
      <c r="C238" s="6" t="s">
        <v>1830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2063</v>
      </c>
      <c r="B239" s="6">
        <v>64313</v>
      </c>
      <c r="C239" s="6" t="s">
        <v>2064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2017</v>
      </c>
      <c r="B240" s="6">
        <v>72029</v>
      </c>
      <c r="C240" s="6" t="s">
        <v>2018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2131</v>
      </c>
      <c r="B241" s="6">
        <v>83818</v>
      </c>
      <c r="C241" s="6" t="s">
        <v>2132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1411</v>
      </c>
      <c r="B242" s="6">
        <v>71803</v>
      </c>
      <c r="C242" s="6" t="s">
        <v>2021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2022</v>
      </c>
      <c r="B243" s="6">
        <v>72466</v>
      </c>
      <c r="C243" s="6" t="s">
        <v>2023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1831</v>
      </c>
      <c r="B244" s="6">
        <v>80350</v>
      </c>
      <c r="C244" s="6" t="s">
        <v>1832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1837</v>
      </c>
      <c r="B245" s="6">
        <v>80352</v>
      </c>
      <c r="C245" s="6" t="s">
        <v>1838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1833</v>
      </c>
      <c r="B246" s="6">
        <v>80354</v>
      </c>
      <c r="C246" s="6" t="s">
        <v>1834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2137</v>
      </c>
      <c r="B247" s="6">
        <v>11361</v>
      </c>
      <c r="C247" s="6" t="s">
        <v>2138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2135</v>
      </c>
      <c r="B248" s="6">
        <v>11369</v>
      </c>
      <c r="C248" s="6" t="s">
        <v>2136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2067</v>
      </c>
      <c r="B249" s="6">
        <v>46665</v>
      </c>
      <c r="C249" s="6" t="s">
        <v>2068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2162</v>
      </c>
      <c r="B250" s="6">
        <v>52554</v>
      </c>
      <c r="C250" s="6" t="s">
        <v>2163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2212</v>
      </c>
      <c r="B251" s="6">
        <v>47896</v>
      </c>
      <c r="C251" s="6" t="s">
        <v>2213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2214</v>
      </c>
      <c r="B252" s="6">
        <v>48050</v>
      </c>
      <c r="C252" s="6" t="s">
        <v>2213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1835</v>
      </c>
      <c r="B253" s="6">
        <v>80351</v>
      </c>
      <c r="C253" s="6" t="s">
        <v>1836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2065</v>
      </c>
      <c r="B254" s="6">
        <v>65802</v>
      </c>
      <c r="C254" s="6" t="s">
        <v>2066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1839</v>
      </c>
      <c r="B255" s="6">
        <v>79510</v>
      </c>
      <c r="C255" s="6" t="s">
        <v>1840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1408</v>
      </c>
      <c r="B256" s="6">
        <v>76465</v>
      </c>
      <c r="C256" s="6" t="s">
        <v>1841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1842</v>
      </c>
      <c r="B257" s="6">
        <v>76467</v>
      </c>
      <c r="C257" s="6" t="s">
        <v>1843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1903</v>
      </c>
      <c r="B258" s="6">
        <v>85372</v>
      </c>
      <c r="C258" s="6" t="s">
        <v>1904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2139</v>
      </c>
      <c r="B259" s="6">
        <v>85368</v>
      </c>
      <c r="C259" s="6" t="s">
        <v>2140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1569</v>
      </c>
    </row>
    <row r="260" spans="1:17" x14ac:dyDescent="0.2">
      <c r="A260" s="6" t="s">
        <v>2133</v>
      </c>
      <c r="B260" s="6">
        <v>85615</v>
      </c>
      <c r="C260" s="6" t="s">
        <v>2134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2042</v>
      </c>
      <c r="B261" s="6">
        <v>75843</v>
      </c>
      <c r="C261" s="6" t="s">
        <v>2043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1569</v>
      </c>
    </row>
    <row r="262" spans="1:17" x14ac:dyDescent="0.2">
      <c r="A262" s="6" t="s">
        <v>2069</v>
      </c>
      <c r="B262" s="6">
        <v>61874</v>
      </c>
      <c r="C262" s="6" t="s">
        <v>2070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2170</v>
      </c>
      <c r="B263" s="6">
        <v>85619</v>
      </c>
      <c r="C263" s="6" t="s">
        <v>2171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2172</v>
      </c>
      <c r="B264" s="6">
        <v>85620</v>
      </c>
      <c r="C264" s="6" t="s">
        <v>2173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1569</v>
      </c>
    </row>
    <row r="265" spans="1:17" x14ac:dyDescent="0.2">
      <c r="A265" s="6" t="s">
        <v>2174</v>
      </c>
      <c r="B265" s="6">
        <v>85621</v>
      </c>
      <c r="C265" s="6" t="s">
        <v>2175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2176</v>
      </c>
      <c r="B266" s="6">
        <v>85622</v>
      </c>
      <c r="C266" s="6" t="s">
        <v>2177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2178</v>
      </c>
      <c r="B267" s="6">
        <v>85624</v>
      </c>
      <c r="C267" s="6" t="s">
        <v>2179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2180</v>
      </c>
      <c r="B268" s="6">
        <v>85626</v>
      </c>
      <c r="C268" s="6" t="s">
        <v>2181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1569</v>
      </c>
    </row>
    <row r="269" spans="1:17" x14ac:dyDescent="0.2">
      <c r="A269" s="6" t="s">
        <v>2182</v>
      </c>
      <c r="B269" s="6">
        <v>85627</v>
      </c>
      <c r="C269" s="6" t="s">
        <v>2183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2184</v>
      </c>
      <c r="B270" s="6">
        <v>85630</v>
      </c>
      <c r="C270" s="6" t="s">
        <v>2185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1569</v>
      </c>
    </row>
    <row r="271" spans="1:17" x14ac:dyDescent="0.2">
      <c r="A271" s="6" t="s">
        <v>1417</v>
      </c>
      <c r="B271" s="6">
        <v>58974</v>
      </c>
      <c r="C271" s="6" t="s">
        <v>2260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1844</v>
      </c>
      <c r="B272" s="6">
        <v>80355</v>
      </c>
      <c r="C272" s="6" t="s">
        <v>1844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2075</v>
      </c>
      <c r="B273" s="6">
        <v>68955</v>
      </c>
      <c r="C273" s="6" t="s">
        <v>2076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1412</v>
      </c>
      <c r="B274" s="6">
        <v>85370</v>
      </c>
      <c r="C274" s="6" t="s">
        <v>2261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1847</v>
      </c>
      <c r="B275" s="6">
        <v>81526</v>
      </c>
      <c r="C275" s="6" t="s">
        <v>1848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1849</v>
      </c>
      <c r="B276" s="6">
        <v>81527</v>
      </c>
      <c r="C276" s="6" t="s">
        <v>1850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1433</v>
      </c>
      <c r="B277" s="6">
        <v>81524</v>
      </c>
      <c r="C277" s="6" t="s">
        <v>1851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1852</v>
      </c>
      <c r="B278" s="6">
        <v>81525</v>
      </c>
      <c r="C278" s="6" t="s">
        <v>1853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1854</v>
      </c>
      <c r="B279" s="6">
        <v>81528</v>
      </c>
      <c r="C279" s="6" t="s">
        <v>1855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2024</v>
      </c>
      <c r="B280" s="6">
        <v>83235</v>
      </c>
      <c r="C280" s="6" t="s">
        <v>2025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2026</v>
      </c>
      <c r="B281" s="6">
        <v>83236</v>
      </c>
      <c r="C281" s="6" t="s">
        <v>2027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1845</v>
      </c>
      <c r="B282" s="6">
        <v>81523</v>
      </c>
      <c r="C282" s="6" t="s">
        <v>1846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1437</v>
      </c>
      <c r="B283" s="6">
        <v>81239</v>
      </c>
      <c r="C283" s="6" t="s">
        <v>1856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1432</v>
      </c>
      <c r="B284" s="6">
        <v>81240</v>
      </c>
      <c r="C284" s="6" t="s">
        <v>1857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1435</v>
      </c>
      <c r="B285" s="6">
        <v>81018</v>
      </c>
      <c r="C285" s="6" t="s">
        <v>1858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2061</v>
      </c>
      <c r="B286" s="6">
        <v>52496</v>
      </c>
      <c r="C286" s="6" t="s">
        <v>2062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2071</v>
      </c>
      <c r="B287" s="6">
        <v>52498</v>
      </c>
      <c r="C287" s="6" t="s">
        <v>2072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2079</v>
      </c>
      <c r="B288" s="6">
        <v>52497</v>
      </c>
      <c r="C288" s="6" t="s">
        <v>2080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2249</v>
      </c>
      <c r="B289" s="6">
        <v>26571</v>
      </c>
      <c r="C289" s="6" t="s">
        <v>2250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2256</v>
      </c>
      <c r="B290" s="6">
        <v>26568</v>
      </c>
      <c r="C290" s="6" t="s">
        <v>2257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2028</v>
      </c>
      <c r="B291" s="6">
        <v>66727</v>
      </c>
      <c r="C291" s="6" t="s">
        <v>2029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2188</v>
      </c>
      <c r="B292" s="6">
        <v>85616</v>
      </c>
      <c r="C292" s="6" t="s">
        <v>2189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2030</v>
      </c>
      <c r="B293" s="6">
        <v>66766</v>
      </c>
      <c r="C293" s="6" t="s">
        <v>2031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2032</v>
      </c>
      <c r="B294" s="6">
        <v>68193</v>
      </c>
      <c r="C294" s="6" t="s">
        <v>2033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2190</v>
      </c>
      <c r="B295" s="6">
        <v>85642</v>
      </c>
      <c r="C295" s="6" t="s">
        <v>2191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2192</v>
      </c>
      <c r="B296" s="6">
        <v>85644</v>
      </c>
      <c r="C296" s="6" t="s">
        <v>2193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2194</v>
      </c>
      <c r="B297" s="6">
        <v>85645</v>
      </c>
      <c r="C297" s="6" t="s">
        <v>2195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2196</v>
      </c>
      <c r="B298" s="6">
        <v>85646</v>
      </c>
      <c r="C298" s="6" t="s">
        <v>2197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2198</v>
      </c>
      <c r="B299" s="6">
        <v>85648</v>
      </c>
      <c r="C299" s="6" t="s">
        <v>2199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2200</v>
      </c>
      <c r="B300" s="6">
        <v>85639</v>
      </c>
      <c r="C300" s="6" t="s">
        <v>2201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1865</v>
      </c>
      <c r="B301" s="6">
        <v>80356</v>
      </c>
      <c r="C301" s="6" t="s">
        <v>1866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1859</v>
      </c>
      <c r="B302" s="6">
        <v>86243</v>
      </c>
      <c r="C302" s="6" t="s">
        <v>1860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2202</v>
      </c>
      <c r="B303" s="6">
        <v>76834</v>
      </c>
      <c r="C303" s="6" t="s">
        <v>2203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2036</v>
      </c>
      <c r="B304" s="6">
        <v>72031</v>
      </c>
      <c r="C304" s="6" t="s">
        <v>2037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2034</v>
      </c>
      <c r="B305" s="6">
        <v>83481</v>
      </c>
      <c r="C305" s="6" t="s">
        <v>2035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2205</v>
      </c>
      <c r="B306" s="6">
        <v>85611</v>
      </c>
      <c r="C306" s="6" t="s">
        <v>2206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2207</v>
      </c>
      <c r="B307" s="6">
        <v>11384</v>
      </c>
      <c r="C307" s="6" t="s">
        <v>2208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2083</v>
      </c>
      <c r="B308" s="6">
        <v>46667</v>
      </c>
      <c r="C308" s="6" t="s">
        <v>2084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1404</v>
      </c>
      <c r="B309" s="6">
        <v>27028</v>
      </c>
      <c r="C309" s="6" t="s">
        <v>2262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1420</v>
      </c>
      <c r="B310" s="6">
        <v>26188</v>
      </c>
      <c r="C310" s="6" t="s">
        <v>2204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2077</v>
      </c>
      <c r="B311" s="6">
        <v>46666</v>
      </c>
      <c r="C311" s="6" t="s">
        <v>2078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2164</v>
      </c>
      <c r="B312" s="6">
        <v>52555</v>
      </c>
      <c r="C312" s="6" t="s">
        <v>2165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2215</v>
      </c>
      <c r="B313" s="6">
        <v>48319</v>
      </c>
      <c r="C313" s="6" t="s">
        <v>2216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1861</v>
      </c>
      <c r="B314" s="6">
        <v>80357</v>
      </c>
      <c r="C314" s="6" t="s">
        <v>1862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1863</v>
      </c>
      <c r="B315" s="6">
        <v>80358</v>
      </c>
      <c r="C315" s="6" t="s">
        <v>1864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2092</v>
      </c>
      <c r="B316" s="6">
        <v>65420</v>
      </c>
      <c r="C316" s="6" t="s">
        <v>2093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1867</v>
      </c>
      <c r="B317" s="6">
        <v>65438</v>
      </c>
      <c r="C317" s="6" t="s">
        <v>1868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1871</v>
      </c>
      <c r="B318" s="6">
        <v>65735</v>
      </c>
      <c r="C318" s="6" t="s">
        <v>1872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2088</v>
      </c>
      <c r="B319" s="6">
        <v>65419</v>
      </c>
      <c r="C319" s="6" t="s">
        <v>2089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1869</v>
      </c>
      <c r="B320" s="6">
        <v>65440</v>
      </c>
      <c r="C320" s="6" t="s">
        <v>1870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1873</v>
      </c>
      <c r="B321" s="6">
        <v>65439</v>
      </c>
      <c r="C321" s="6" t="s">
        <v>1874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1877</v>
      </c>
      <c r="B322" s="6">
        <v>80682</v>
      </c>
      <c r="C322" s="6" t="s">
        <v>1878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2273</v>
      </c>
      <c r="B323" s="6">
        <v>81196</v>
      </c>
      <c r="C323" s="6" t="s">
        <v>2274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1431</v>
      </c>
      <c r="B324" s="6">
        <v>65421</v>
      </c>
      <c r="C324" s="6" t="s">
        <v>2087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1875</v>
      </c>
      <c r="B325" s="6">
        <v>80359</v>
      </c>
      <c r="C325" s="6" t="s">
        <v>1876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2090</v>
      </c>
      <c r="B326" s="6">
        <v>65422</v>
      </c>
      <c r="C326" s="6" t="s">
        <v>2091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2225</v>
      </c>
      <c r="B327" s="6">
        <v>77530</v>
      </c>
      <c r="C327" s="6" t="s">
        <v>2226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1879</v>
      </c>
      <c r="B328" s="6">
        <v>80360</v>
      </c>
      <c r="C328" s="6" t="s">
        <v>1880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2094</v>
      </c>
      <c r="B329" s="6">
        <v>67075</v>
      </c>
      <c r="C329" s="6" t="s">
        <v>2095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2227</v>
      </c>
      <c r="B330" s="6">
        <v>73044</v>
      </c>
      <c r="C330" s="6" t="s">
        <v>2228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2073</v>
      </c>
      <c r="B331" s="6">
        <v>48754</v>
      </c>
      <c r="C331" s="6" t="s">
        <v>2074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2085</v>
      </c>
      <c r="B332" s="6">
        <v>48753</v>
      </c>
      <c r="C332" s="6" t="s">
        <v>2086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2081</v>
      </c>
      <c r="B333" s="6">
        <v>48755</v>
      </c>
      <c r="C333" s="6" t="s">
        <v>2082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2104</v>
      </c>
      <c r="B334" s="6">
        <v>48757</v>
      </c>
      <c r="C334" s="6" t="s">
        <v>2105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2112</v>
      </c>
      <c r="B335" s="6">
        <v>48759</v>
      </c>
      <c r="C335" s="6" t="s">
        <v>2113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2229</v>
      </c>
      <c r="B336" s="6">
        <v>77497</v>
      </c>
      <c r="C336" s="6" t="s">
        <v>2230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1887</v>
      </c>
      <c r="B337" s="6">
        <v>80366</v>
      </c>
      <c r="C337" s="6" t="s">
        <v>1888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1881</v>
      </c>
      <c r="B338" s="6">
        <v>80361</v>
      </c>
      <c r="C338" s="6" t="s">
        <v>1882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1883</v>
      </c>
      <c r="B339" s="6">
        <v>80362</v>
      </c>
      <c r="C339" s="6" t="s">
        <v>1884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1885</v>
      </c>
      <c r="B340" s="6">
        <v>86244</v>
      </c>
      <c r="C340" s="6" t="s">
        <v>1886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2263</v>
      </c>
      <c r="B341" s="6">
        <v>71597</v>
      </c>
      <c r="C341" s="6" t="s">
        <v>2264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2186</v>
      </c>
      <c r="B342" s="6">
        <v>62281</v>
      </c>
      <c r="C342" s="6" t="s">
        <v>2187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2096</v>
      </c>
      <c r="B343" s="6">
        <v>62279</v>
      </c>
      <c r="C343" s="6" t="s">
        <v>2097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2098</v>
      </c>
      <c r="B344" s="6">
        <v>62340</v>
      </c>
      <c r="C344" s="6" t="s">
        <v>2099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2231</v>
      </c>
      <c r="B345" s="6">
        <v>85641</v>
      </c>
      <c r="C345" s="6" t="s">
        <v>2232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2233</v>
      </c>
      <c r="B346" s="6">
        <v>85612</v>
      </c>
      <c r="C346" s="6" t="s">
        <v>2234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2235</v>
      </c>
      <c r="B347" s="6">
        <v>85613</v>
      </c>
      <c r="C347" s="6" t="s">
        <v>2236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2223</v>
      </c>
      <c r="B348" s="6">
        <v>62280</v>
      </c>
      <c r="C348" s="6" t="s">
        <v>2224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2247</v>
      </c>
      <c r="B349" s="6">
        <v>11366</v>
      </c>
      <c r="C349" s="6" t="s">
        <v>2248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2245</v>
      </c>
      <c r="B350" s="6">
        <v>11372</v>
      </c>
      <c r="C350" s="6" t="s">
        <v>2246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2100</v>
      </c>
      <c r="B351" s="6">
        <v>46668</v>
      </c>
      <c r="C351" s="6" t="s">
        <v>2101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2166</v>
      </c>
      <c r="B352" s="6">
        <v>52557</v>
      </c>
      <c r="C352" s="6" t="s">
        <v>2167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1889</v>
      </c>
      <c r="B353" s="6">
        <v>80368</v>
      </c>
      <c r="C353" s="6" t="s">
        <v>1890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2217</v>
      </c>
      <c r="B354" s="6">
        <v>47898</v>
      </c>
      <c r="C354" s="6" t="s">
        <v>2218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2219</v>
      </c>
      <c r="B355" s="6">
        <v>48051</v>
      </c>
      <c r="C355" s="6" t="s">
        <v>2218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1891</v>
      </c>
      <c r="B356" s="6">
        <v>86717</v>
      </c>
      <c r="C356" s="6" t="s">
        <v>1892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2265</v>
      </c>
      <c r="B357" s="6">
        <v>59098</v>
      </c>
      <c r="C357" s="6" t="s">
        <v>2266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2046</v>
      </c>
      <c r="B358" s="6">
        <v>72524</v>
      </c>
      <c r="C358" s="6" t="s">
        <v>2047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2044</v>
      </c>
      <c r="B359" s="6">
        <v>72525</v>
      </c>
      <c r="C359" s="6" t="s">
        <v>2045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2237</v>
      </c>
      <c r="B360" s="6">
        <v>85631</v>
      </c>
      <c r="C360" s="6" t="s">
        <v>2238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2239</v>
      </c>
      <c r="B361" s="6">
        <v>85636</v>
      </c>
      <c r="C361" s="6" t="s">
        <v>2240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2241</v>
      </c>
      <c r="B362" s="6">
        <v>85638</v>
      </c>
      <c r="C362" s="6" t="s">
        <v>2242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2243</v>
      </c>
      <c r="B363" s="6">
        <v>85618</v>
      </c>
      <c r="C363" s="6" t="s">
        <v>2244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2102</v>
      </c>
      <c r="B364" s="6">
        <v>52338</v>
      </c>
      <c r="C364" s="6" t="s">
        <v>2103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2106</v>
      </c>
      <c r="B365" s="6">
        <v>52552</v>
      </c>
      <c r="C365" s="6" t="s">
        <v>2107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2108</v>
      </c>
      <c r="B366" s="6">
        <v>61581</v>
      </c>
      <c r="C366" s="6" t="s">
        <v>2109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1811</v>
      </c>
      <c r="B367" s="6">
        <v>85158</v>
      </c>
      <c r="C367" s="6" t="s">
        <v>1812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2251</v>
      </c>
      <c r="B368" s="6">
        <v>47198</v>
      </c>
      <c r="C368" s="6" t="s">
        <v>2252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2267</v>
      </c>
      <c r="B369" s="6">
        <v>47195</v>
      </c>
      <c r="C369" s="6" t="s">
        <v>2268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1407</v>
      </c>
      <c r="B370" s="6">
        <v>11363</v>
      </c>
      <c r="C370" s="6" t="s">
        <v>2255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2253</v>
      </c>
      <c r="B371" s="6">
        <v>11370</v>
      </c>
      <c r="C371" s="6" t="s">
        <v>2254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2271</v>
      </c>
      <c r="B372" s="6">
        <v>74369</v>
      </c>
      <c r="C372" s="6" t="s">
        <v>2272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1897</v>
      </c>
      <c r="B373" s="6">
        <v>71333</v>
      </c>
      <c r="C373" s="6" t="s">
        <v>1898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2258</v>
      </c>
      <c r="B374" s="6">
        <v>77216</v>
      </c>
      <c r="C374" s="6" t="s">
        <v>2259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2110</v>
      </c>
      <c r="B375" s="6">
        <v>46669</v>
      </c>
      <c r="C375" s="6" t="s">
        <v>2111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2168</v>
      </c>
      <c r="B376" s="6">
        <v>52556</v>
      </c>
      <c r="C376" s="6" t="s">
        <v>2169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1899</v>
      </c>
      <c r="B377" s="6">
        <v>80369</v>
      </c>
      <c r="C377" s="6" t="s">
        <v>1900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2220</v>
      </c>
      <c r="B378" s="6">
        <v>47899</v>
      </c>
      <c r="C378" s="6" t="s">
        <v>2221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2222</v>
      </c>
      <c r="B379" s="6">
        <v>48052</v>
      </c>
      <c r="C379" s="6" t="s">
        <v>2221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1901</v>
      </c>
      <c r="B380" s="6">
        <v>86716</v>
      </c>
      <c r="C380" s="6" t="s">
        <v>1902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2269</v>
      </c>
      <c r="B381" s="6">
        <v>72028</v>
      </c>
      <c r="C381" s="6" t="s">
        <v>2270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1895</v>
      </c>
      <c r="B382" s="6">
        <v>65628</v>
      </c>
      <c r="C382" s="6" t="s">
        <v>1896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1893</v>
      </c>
      <c r="B383" s="6">
        <v>71190</v>
      </c>
      <c r="C383" s="6" t="s">
        <v>1894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2363</v>
      </c>
      <c r="B384" s="6">
        <v>70777</v>
      </c>
      <c r="C384" s="6" t="s">
        <v>2364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1735</v>
      </c>
      <c r="B385" s="6">
        <v>70774</v>
      </c>
      <c r="C385" s="6" t="s">
        <v>1736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1452</v>
      </c>
      <c r="B386" s="6">
        <v>70765</v>
      </c>
      <c r="C386" s="6" t="s">
        <v>1734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2365</v>
      </c>
      <c r="B387" s="6">
        <v>80371</v>
      </c>
      <c r="C387" s="6" t="s">
        <v>2366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1737</v>
      </c>
      <c r="B388" s="6">
        <v>70776</v>
      </c>
      <c r="C388" s="6" t="s">
        <v>1738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1739</v>
      </c>
      <c r="B389" s="6">
        <v>70775</v>
      </c>
      <c r="C389" s="6" t="s">
        <v>1740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1741</v>
      </c>
      <c r="B390" s="6">
        <v>70773</v>
      </c>
      <c r="C390" s="6" t="s">
        <v>1742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1296</v>
      </c>
      <c r="B391" s="6">
        <v>88084</v>
      </c>
      <c r="C391" s="6" t="s">
        <v>1297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2385</v>
      </c>
      <c r="B392" s="6">
        <v>66403</v>
      </c>
      <c r="C392" s="6" t="s">
        <v>2386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2330</v>
      </c>
      <c r="B393" s="6">
        <v>70953</v>
      </c>
      <c r="C393" s="6" t="s">
        <v>2331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2387</v>
      </c>
      <c r="B394" s="6">
        <v>68965</v>
      </c>
      <c r="C394" s="6" t="s">
        <v>2388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2302</v>
      </c>
      <c r="B395" s="6">
        <v>52195</v>
      </c>
      <c r="C395" s="6" t="s">
        <v>2303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2389</v>
      </c>
      <c r="B396" s="6">
        <v>57350</v>
      </c>
      <c r="C396" s="6" t="s">
        <v>2390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2391</v>
      </c>
      <c r="B397" s="6">
        <v>61300</v>
      </c>
      <c r="C397" s="6" t="s">
        <v>2392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2383</v>
      </c>
      <c r="B398" s="6">
        <v>45825</v>
      </c>
      <c r="C398" s="6" t="s">
        <v>2384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2393</v>
      </c>
      <c r="B399" s="6">
        <v>80230</v>
      </c>
      <c r="C399" s="6" t="s">
        <v>2394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2332</v>
      </c>
      <c r="B400" s="6">
        <v>45735</v>
      </c>
      <c r="C400" s="6" t="s">
        <v>2333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2341</v>
      </c>
      <c r="B401" s="6">
        <v>51622</v>
      </c>
      <c r="C401" s="6" t="s">
        <v>2342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1640</v>
      </c>
      <c r="B402" s="6">
        <v>52117</v>
      </c>
      <c r="C402" s="6" t="s">
        <v>1641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2381</v>
      </c>
      <c r="B403" s="6">
        <v>51166</v>
      </c>
      <c r="C403" s="6" t="s">
        <v>2382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1809</v>
      </c>
      <c r="B404" s="6">
        <v>62647</v>
      </c>
      <c r="C404" s="6" t="s">
        <v>1810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2379</v>
      </c>
      <c r="B405" s="6">
        <v>46071</v>
      </c>
      <c r="C405" s="6" t="s">
        <v>2380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2355</v>
      </c>
      <c r="B406" s="6">
        <v>66483</v>
      </c>
      <c r="C406" s="6" t="s">
        <v>2356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1430</v>
      </c>
      <c r="B407" s="6">
        <v>26635</v>
      </c>
      <c r="C407" s="6" t="s">
        <v>2336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2361</v>
      </c>
      <c r="B408" s="6">
        <v>80372</v>
      </c>
      <c r="C408" s="6" t="s">
        <v>2362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2337</v>
      </c>
      <c r="B409" s="6">
        <v>26636</v>
      </c>
      <c r="C409" s="6" t="s">
        <v>2338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2339</v>
      </c>
      <c r="B410" s="6">
        <v>71387</v>
      </c>
      <c r="C410" s="6" t="s">
        <v>2340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2367</v>
      </c>
      <c r="B411" s="6">
        <v>80373</v>
      </c>
      <c r="C411" s="6" t="s">
        <v>2368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1405</v>
      </c>
      <c r="B412" s="6">
        <v>67036</v>
      </c>
      <c r="C412" s="6" t="s">
        <v>2277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2278</v>
      </c>
      <c r="B413" s="6">
        <v>67039</v>
      </c>
      <c r="C413" s="6" t="s">
        <v>2279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2280</v>
      </c>
      <c r="B414" s="6">
        <v>67037</v>
      </c>
      <c r="C414" s="6" t="s">
        <v>2281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2369</v>
      </c>
      <c r="B415" s="6">
        <v>68194</v>
      </c>
      <c r="C415" s="6" t="s">
        <v>2370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2371</v>
      </c>
      <c r="B416" s="6">
        <v>80374</v>
      </c>
      <c r="C416" s="6" t="s">
        <v>2372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2282</v>
      </c>
      <c r="B417" s="6">
        <v>67041</v>
      </c>
      <c r="C417" s="6" t="s">
        <v>2283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2284</v>
      </c>
      <c r="B418" s="6">
        <v>67047</v>
      </c>
      <c r="C418" s="6" t="s">
        <v>2285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2286</v>
      </c>
      <c r="B419" s="6">
        <v>67044</v>
      </c>
      <c r="C419" s="6" t="s">
        <v>2287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2288</v>
      </c>
      <c r="B420" s="6">
        <v>67042</v>
      </c>
      <c r="C420" s="6" t="s">
        <v>2289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2290</v>
      </c>
      <c r="B421" s="6">
        <v>67046</v>
      </c>
      <c r="C421" s="6" t="s">
        <v>2291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2292</v>
      </c>
      <c r="B422" s="6">
        <v>67045</v>
      </c>
      <c r="C422" s="6" t="s">
        <v>2293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2294</v>
      </c>
      <c r="B423" s="6">
        <v>67043</v>
      </c>
      <c r="C423" s="6" t="s">
        <v>2295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2296</v>
      </c>
      <c r="B424" s="6">
        <v>67040</v>
      </c>
      <c r="C424" s="6" t="s">
        <v>2297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2298</v>
      </c>
      <c r="B425" s="6">
        <v>67038</v>
      </c>
      <c r="C425" s="6" t="s">
        <v>2299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2300</v>
      </c>
      <c r="B426" s="6">
        <v>86814</v>
      </c>
      <c r="C426" s="6" t="s">
        <v>2301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2334</v>
      </c>
      <c r="B427" s="6">
        <v>50537</v>
      </c>
      <c r="C427" s="6" t="s">
        <v>2335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2343</v>
      </c>
      <c r="B428" s="6">
        <v>53919</v>
      </c>
      <c r="C428" s="6" t="s">
        <v>2344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2345</v>
      </c>
      <c r="B429" s="6">
        <v>53921</v>
      </c>
      <c r="C429" s="6" t="s">
        <v>2346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2347</v>
      </c>
      <c r="B430" s="6">
        <v>53920</v>
      </c>
      <c r="C430" s="6" t="s">
        <v>2348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2349</v>
      </c>
      <c r="B431" s="6">
        <v>53922</v>
      </c>
      <c r="C431" s="6" t="s">
        <v>2350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2351</v>
      </c>
      <c r="B432" s="6">
        <v>53923</v>
      </c>
      <c r="C432" s="6" t="s">
        <v>2352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2353</v>
      </c>
      <c r="B433" s="6">
        <v>81058</v>
      </c>
      <c r="C433" s="6" t="s">
        <v>2354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2357</v>
      </c>
      <c r="B434" s="6">
        <v>26638</v>
      </c>
      <c r="C434" s="6" t="s">
        <v>2358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2373</v>
      </c>
      <c r="B435" s="6">
        <v>80375</v>
      </c>
      <c r="C435" s="6" t="s">
        <v>2374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2359</v>
      </c>
      <c r="B436" s="6">
        <v>26639</v>
      </c>
      <c r="C436" s="6" t="s">
        <v>2360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2395</v>
      </c>
      <c r="B437" s="6">
        <v>53667</v>
      </c>
      <c r="C437" s="6" t="s">
        <v>2396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2405</v>
      </c>
      <c r="B438" s="6">
        <v>87248</v>
      </c>
      <c r="C438" s="6" t="s">
        <v>2406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2407</v>
      </c>
      <c r="B439" s="6">
        <v>87249</v>
      </c>
      <c r="C439" s="6" t="s">
        <v>2407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2408</v>
      </c>
      <c r="B440" s="6">
        <v>87752</v>
      </c>
      <c r="C440" s="6" t="s">
        <v>2409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2410</v>
      </c>
      <c r="B441" s="6">
        <v>87753</v>
      </c>
      <c r="C441" s="6" t="s">
        <v>2411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1491</v>
      </c>
      <c r="B442" s="6">
        <v>26662</v>
      </c>
      <c r="C442" s="6" t="s">
        <v>267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266</v>
      </c>
      <c r="B443" s="6">
        <v>26661</v>
      </c>
      <c r="C443" s="6" t="s">
        <v>267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268</v>
      </c>
      <c r="B444" s="6">
        <v>46294</v>
      </c>
      <c r="C444" s="6" t="s">
        <v>269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2418</v>
      </c>
      <c r="B445" s="6">
        <v>72464</v>
      </c>
      <c r="C445" s="6" t="s">
        <v>2419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273</v>
      </c>
      <c r="B446" s="6">
        <v>26665</v>
      </c>
      <c r="C446" s="6" t="s">
        <v>274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2414</v>
      </c>
      <c r="B447" s="6">
        <v>69340</v>
      </c>
      <c r="C447" s="6" t="s">
        <v>2415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2416</v>
      </c>
      <c r="B448" s="6">
        <v>69339</v>
      </c>
      <c r="C448" s="6" t="s">
        <v>2417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1494</v>
      </c>
      <c r="B449" s="6">
        <v>26698</v>
      </c>
      <c r="C449" s="6" t="s">
        <v>1255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1667</v>
      </c>
      <c r="B450" s="6">
        <v>26654</v>
      </c>
      <c r="C450" s="6" t="s">
        <v>37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2454</v>
      </c>
      <c r="B451" s="6">
        <v>66216</v>
      </c>
      <c r="C451" s="6" t="s">
        <v>2455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2516</v>
      </c>
      <c r="B452" s="6">
        <v>65429</v>
      </c>
      <c r="C452" s="6" t="s">
        <v>2517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5</v>
      </c>
      <c r="B453" s="6">
        <v>64919</v>
      </c>
      <c r="C453" s="6" t="s">
        <v>6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2552</v>
      </c>
      <c r="B454" s="6">
        <v>64916</v>
      </c>
      <c r="C454" s="6" t="s">
        <v>2553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7</v>
      </c>
      <c r="B455" s="6">
        <v>64918</v>
      </c>
      <c r="C455" s="6" t="s">
        <v>8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2554</v>
      </c>
      <c r="B456" s="6">
        <v>64914</v>
      </c>
      <c r="C456" s="6" t="s">
        <v>2555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9</v>
      </c>
      <c r="B457" s="6">
        <v>64917</v>
      </c>
      <c r="C457" s="6" t="s">
        <v>10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2556</v>
      </c>
      <c r="B458" s="6">
        <v>64913</v>
      </c>
      <c r="C458" s="6" t="s">
        <v>2557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2452</v>
      </c>
      <c r="B459" s="6">
        <v>66825</v>
      </c>
      <c r="C459" s="6" t="s">
        <v>2453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2456</v>
      </c>
      <c r="B460" s="6">
        <v>80378</v>
      </c>
      <c r="C460" s="6" t="s">
        <v>2457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2480</v>
      </c>
      <c r="B461" s="6">
        <v>80380</v>
      </c>
      <c r="C461" s="6" t="s">
        <v>2481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2450</v>
      </c>
      <c r="B462" s="6">
        <v>72180</v>
      </c>
      <c r="C462" s="6" t="s">
        <v>2451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2504</v>
      </c>
      <c r="B463" s="6">
        <v>63862</v>
      </c>
      <c r="C463" s="6" t="s">
        <v>2505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2536</v>
      </c>
      <c r="B464" s="6">
        <v>63838</v>
      </c>
      <c r="C464" s="6" t="s">
        <v>2537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2546</v>
      </c>
      <c r="B465" s="6">
        <v>75295</v>
      </c>
      <c r="C465" s="6" t="s">
        <v>2547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2502</v>
      </c>
      <c r="B466" s="6">
        <v>58860</v>
      </c>
      <c r="C466" s="6" t="s">
        <v>2503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2577</v>
      </c>
      <c r="B467" s="6">
        <v>58861</v>
      </c>
      <c r="C467" s="6" t="s">
        <v>2578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2476</v>
      </c>
      <c r="B468" s="6">
        <v>80381</v>
      </c>
      <c r="C468" s="6" t="s">
        <v>2477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2601</v>
      </c>
      <c r="B469" s="6">
        <v>11383</v>
      </c>
      <c r="C469" s="6" t="s">
        <v>2602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2506</v>
      </c>
      <c r="B470" s="6">
        <v>53071</v>
      </c>
      <c r="C470" s="6" t="s">
        <v>2507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2508</v>
      </c>
      <c r="B471" s="6">
        <v>45790</v>
      </c>
      <c r="C471" s="6" t="s">
        <v>2509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2566</v>
      </c>
      <c r="B472" s="6">
        <v>56234</v>
      </c>
      <c r="C472" s="6" t="s">
        <v>2567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2568</v>
      </c>
      <c r="B473" s="6">
        <v>56233</v>
      </c>
      <c r="C473" s="6" t="s">
        <v>2569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2470</v>
      </c>
      <c r="B474" s="6">
        <v>80229</v>
      </c>
      <c r="C474" s="6" t="s">
        <v>2471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2462</v>
      </c>
      <c r="B475" s="6">
        <v>80377</v>
      </c>
      <c r="C475" s="6" t="s">
        <v>2463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2579</v>
      </c>
      <c r="B476" s="6">
        <v>51623</v>
      </c>
      <c r="C476" s="6" t="s">
        <v>2580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2510</v>
      </c>
      <c r="B477" s="6">
        <v>48455</v>
      </c>
      <c r="C477" s="6" t="s">
        <v>2511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2548</v>
      </c>
      <c r="B478" s="6">
        <v>86006</v>
      </c>
      <c r="C478" s="6" t="s">
        <v>2549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2604</v>
      </c>
      <c r="B479" s="6">
        <v>11378</v>
      </c>
      <c r="C479" s="6" t="s">
        <v>2605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1519</v>
      </c>
      <c r="B480" s="6">
        <v>73444</v>
      </c>
      <c r="C480" s="6" t="s">
        <v>1520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1513</v>
      </c>
      <c r="B481" s="6">
        <v>73442</v>
      </c>
      <c r="C481" s="6" t="s">
        <v>1514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1515</v>
      </c>
      <c r="B482" s="6">
        <v>73441</v>
      </c>
      <c r="C482" s="6" t="s">
        <v>1516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1528</v>
      </c>
      <c r="B483" s="6">
        <v>73443</v>
      </c>
      <c r="C483" s="6" t="s">
        <v>1529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2550</v>
      </c>
      <c r="B484" s="6">
        <v>83817</v>
      </c>
      <c r="C484" s="6" t="s">
        <v>2551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2560</v>
      </c>
      <c r="B485" s="6">
        <v>55604</v>
      </c>
      <c r="C485" s="6" t="s">
        <v>2561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2562</v>
      </c>
      <c r="B486" s="6">
        <v>55602</v>
      </c>
      <c r="C486" s="6" t="s">
        <v>2563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2564</v>
      </c>
      <c r="B487" s="6">
        <v>55603</v>
      </c>
      <c r="C487" s="6" t="s">
        <v>2565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2512</v>
      </c>
      <c r="B488" s="6">
        <v>65428</v>
      </c>
      <c r="C488" s="6" t="s">
        <v>2513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2460</v>
      </c>
      <c r="B489" s="6">
        <v>81118</v>
      </c>
      <c r="C489" s="6" t="s">
        <v>2461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2518</v>
      </c>
      <c r="B490" s="6">
        <v>65427</v>
      </c>
      <c r="C490" s="6" t="s">
        <v>2519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2466</v>
      </c>
      <c r="B491" s="6">
        <v>76662</v>
      </c>
      <c r="C491" s="6" t="s">
        <v>2467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2478</v>
      </c>
      <c r="B492" s="6">
        <v>76228</v>
      </c>
      <c r="C492" s="6" t="s">
        <v>2479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2482</v>
      </c>
      <c r="B493" s="6">
        <v>76179</v>
      </c>
      <c r="C493" s="6" t="s">
        <v>2483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3</v>
      </c>
      <c r="B494" s="6">
        <v>65609</v>
      </c>
      <c r="C494" s="6" t="s">
        <v>4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2458</v>
      </c>
      <c r="B495" s="6">
        <v>80382</v>
      </c>
      <c r="C495" s="6" t="s">
        <v>2459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2472</v>
      </c>
      <c r="B496" s="6">
        <v>80384</v>
      </c>
      <c r="C496" s="6" t="s">
        <v>2473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2474</v>
      </c>
      <c r="B497" s="6">
        <v>80383</v>
      </c>
      <c r="C497" s="6" t="s">
        <v>2475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2464</v>
      </c>
      <c r="B498" s="6">
        <v>80386</v>
      </c>
      <c r="C498" s="6" t="s">
        <v>2465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2468</v>
      </c>
      <c r="B499" s="6">
        <v>80385</v>
      </c>
      <c r="C499" s="6" t="s">
        <v>2469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2422</v>
      </c>
      <c r="B500" s="6">
        <v>71792</v>
      </c>
      <c r="C500" s="6" t="s">
        <v>2423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2484</v>
      </c>
      <c r="B501" s="6">
        <v>80387</v>
      </c>
      <c r="C501" s="6" t="s">
        <v>2485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2486</v>
      </c>
      <c r="B502" s="6">
        <v>80388</v>
      </c>
      <c r="C502" s="6" t="s">
        <v>2487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2558</v>
      </c>
      <c r="B503" s="6">
        <v>86005</v>
      </c>
      <c r="C503" s="6" t="s">
        <v>2559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2520</v>
      </c>
      <c r="B504" s="6">
        <v>65803</v>
      </c>
      <c r="C504" s="6" t="s">
        <v>2521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1691</v>
      </c>
      <c r="B505" s="6">
        <v>77411</v>
      </c>
      <c r="C505" s="6" t="s">
        <v>1692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2488</v>
      </c>
      <c r="B506" s="6">
        <v>76466</v>
      </c>
      <c r="C506" s="6" t="s">
        <v>2489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2490</v>
      </c>
      <c r="B507" s="6">
        <v>76468</v>
      </c>
      <c r="C507" s="6" t="s">
        <v>2491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2436</v>
      </c>
      <c r="B508" s="6">
        <v>85369</v>
      </c>
      <c r="C508" s="6" t="s">
        <v>2437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2492</v>
      </c>
      <c r="B509" s="6">
        <v>79798</v>
      </c>
      <c r="C509" s="6" t="s">
        <v>2493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1418</v>
      </c>
      <c r="B510" s="6">
        <v>74893</v>
      </c>
      <c r="C510" s="6" t="s">
        <v>2401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1427</v>
      </c>
      <c r="B511" s="6">
        <v>74896</v>
      </c>
      <c r="C511" s="6" t="s">
        <v>2402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1423</v>
      </c>
      <c r="B512" s="6">
        <v>74897</v>
      </c>
      <c r="C512" s="6" t="s">
        <v>2403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1428</v>
      </c>
      <c r="B513" s="6">
        <v>74899</v>
      </c>
      <c r="C513" s="6" t="s">
        <v>2404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1429</v>
      </c>
      <c r="B514" s="6">
        <v>76178</v>
      </c>
      <c r="C514" s="6" t="s">
        <v>2570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1425</v>
      </c>
      <c r="B515" s="6">
        <v>79244</v>
      </c>
      <c r="C515" s="6" t="s">
        <v>2571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2572</v>
      </c>
      <c r="B516" s="6">
        <v>79245</v>
      </c>
      <c r="C516" s="6" t="s">
        <v>2573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2574</v>
      </c>
      <c r="B517" s="6">
        <v>79246</v>
      </c>
      <c r="C517" s="6" t="s">
        <v>2575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2522</v>
      </c>
      <c r="B518" s="6">
        <v>58973</v>
      </c>
      <c r="C518" s="6" t="s">
        <v>2523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2494</v>
      </c>
      <c r="B519" s="6">
        <v>85371</v>
      </c>
      <c r="C519" s="6" t="s">
        <v>2495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2514</v>
      </c>
      <c r="B520" s="6">
        <v>61632</v>
      </c>
      <c r="C520" s="6" t="s">
        <v>2515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2534</v>
      </c>
      <c r="B521" s="6">
        <v>61629</v>
      </c>
      <c r="C521" s="6" t="s">
        <v>2535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2540</v>
      </c>
      <c r="B522" s="6">
        <v>61630</v>
      </c>
      <c r="C522" s="6" t="s">
        <v>2541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2544</v>
      </c>
      <c r="B523" s="6">
        <v>61631</v>
      </c>
      <c r="C523" s="6" t="s">
        <v>2545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2606</v>
      </c>
      <c r="B524" s="6">
        <v>11380</v>
      </c>
      <c r="C524" s="6" t="s">
        <v>2607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2581</v>
      </c>
      <c r="B525" s="6">
        <v>51625</v>
      </c>
      <c r="C525" s="6" t="s">
        <v>2582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2438</v>
      </c>
      <c r="B526" s="6">
        <v>76451</v>
      </c>
      <c r="C526" s="6" t="s">
        <v>2439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2498</v>
      </c>
      <c r="B527" s="6">
        <v>80389</v>
      </c>
      <c r="C527" s="6" t="s">
        <v>2499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1443</v>
      </c>
      <c r="B528" s="6">
        <v>74901</v>
      </c>
      <c r="C528" s="6" t="s">
        <v>144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145</v>
      </c>
      <c r="B529" s="6">
        <v>74902</v>
      </c>
      <c r="C529" s="6" t="s">
        <v>146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1424</v>
      </c>
      <c r="B530" s="6">
        <v>74903</v>
      </c>
      <c r="C530" s="6" t="s">
        <v>147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1426</v>
      </c>
      <c r="B531" s="6">
        <v>74904</v>
      </c>
      <c r="C531" s="6" t="s">
        <v>148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1449</v>
      </c>
      <c r="B532" s="6">
        <v>75098</v>
      </c>
      <c r="C532" s="6" t="s">
        <v>149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2496</v>
      </c>
      <c r="B533" s="6">
        <v>79946</v>
      </c>
      <c r="C533" s="6" t="s">
        <v>2497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1421</v>
      </c>
      <c r="B534" s="6">
        <v>75894</v>
      </c>
      <c r="C534" s="6" t="s">
        <v>2576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2500</v>
      </c>
      <c r="B535" s="6">
        <v>81504</v>
      </c>
      <c r="C535" s="6" t="s">
        <v>2501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15</v>
      </c>
      <c r="B536" s="6">
        <v>81505</v>
      </c>
      <c r="C536" s="6" t="s">
        <v>16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2583</v>
      </c>
      <c r="B537" s="6">
        <v>51624</v>
      </c>
      <c r="C537" s="6" t="s">
        <v>2584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276</v>
      </c>
      <c r="B538" s="6">
        <v>70536</v>
      </c>
      <c r="C538" s="6" t="s">
        <v>277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2524</v>
      </c>
      <c r="B539" s="6">
        <v>48456</v>
      </c>
      <c r="C539" s="6" t="s">
        <v>2525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13</v>
      </c>
      <c r="B540" s="6">
        <v>86245</v>
      </c>
      <c r="C540" s="6" t="s">
        <v>14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2430</v>
      </c>
      <c r="B541" s="6">
        <v>72446</v>
      </c>
      <c r="C541" s="6" t="s">
        <v>2431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1419</v>
      </c>
      <c r="B542" s="6">
        <v>26534</v>
      </c>
      <c r="C542" s="6" t="s">
        <v>2609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2440</v>
      </c>
      <c r="B543" s="6">
        <v>69204</v>
      </c>
      <c r="C543" s="6" t="s">
        <v>2441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11</v>
      </c>
      <c r="B544" s="6">
        <v>65434</v>
      </c>
      <c r="C544" s="6" t="s">
        <v>12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19</v>
      </c>
      <c r="B545" s="6">
        <v>80390</v>
      </c>
      <c r="C545" s="6" t="s">
        <v>20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17</v>
      </c>
      <c r="B546" s="6">
        <v>79797</v>
      </c>
      <c r="C546" s="6" t="s">
        <v>18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2442</v>
      </c>
      <c r="B547" s="6">
        <v>73046</v>
      </c>
      <c r="C547" s="6" t="s">
        <v>2443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21</v>
      </c>
      <c r="B548" s="6">
        <v>80391</v>
      </c>
      <c r="C548" s="6" t="s">
        <v>22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2526</v>
      </c>
      <c r="B549" s="6">
        <v>67076</v>
      </c>
      <c r="C549" s="6" t="s">
        <v>2527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2585</v>
      </c>
      <c r="B550" s="6">
        <v>51626</v>
      </c>
      <c r="C550" s="6" t="s">
        <v>2586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23</v>
      </c>
      <c r="B551" s="6">
        <v>86246</v>
      </c>
      <c r="C551" s="6" t="s">
        <v>24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35</v>
      </c>
      <c r="B552" s="6">
        <v>71596</v>
      </c>
      <c r="C552" s="6" t="s">
        <v>36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25</v>
      </c>
      <c r="B553" s="6">
        <v>80392</v>
      </c>
      <c r="C553" s="6" t="s">
        <v>26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2528</v>
      </c>
      <c r="B554" s="6">
        <v>61798</v>
      </c>
      <c r="C554" s="6" t="s">
        <v>2529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2530</v>
      </c>
      <c r="B555" s="6">
        <v>48457</v>
      </c>
      <c r="C555" s="6" t="s">
        <v>2531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2610</v>
      </c>
      <c r="B556" s="6">
        <v>26533</v>
      </c>
      <c r="C556" s="6" t="s">
        <v>2611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872</v>
      </c>
      <c r="B557" s="6">
        <v>75296</v>
      </c>
      <c r="C557" s="6" t="s">
        <v>873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848</v>
      </c>
      <c r="B558" s="6">
        <v>57917</v>
      </c>
      <c r="C558" s="6" t="s">
        <v>849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27</v>
      </c>
      <c r="B559" s="6">
        <v>77231</v>
      </c>
      <c r="C559" s="6" t="s">
        <v>28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2593</v>
      </c>
      <c r="B560" s="6">
        <v>49151</v>
      </c>
      <c r="C560" s="6" t="s">
        <v>2594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2444</v>
      </c>
      <c r="B561" s="6">
        <v>73198</v>
      </c>
      <c r="C561" s="6" t="s">
        <v>2445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2595</v>
      </c>
      <c r="B562" s="6">
        <v>49150</v>
      </c>
      <c r="C562" s="6" t="s">
        <v>2596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824</v>
      </c>
      <c r="B563" s="6">
        <v>26771</v>
      </c>
      <c r="C563" s="6" t="s">
        <v>825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856</v>
      </c>
      <c r="B564" s="6">
        <v>61529</v>
      </c>
      <c r="C564" s="6" t="s">
        <v>857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858</v>
      </c>
      <c r="B565" s="6">
        <v>65451</v>
      </c>
      <c r="C565" s="6" t="s">
        <v>859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860</v>
      </c>
      <c r="B566" s="6">
        <v>58140</v>
      </c>
      <c r="C566" s="6" t="s">
        <v>861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2446</v>
      </c>
      <c r="B567" s="6">
        <v>73048</v>
      </c>
      <c r="C567" s="6" t="s">
        <v>2447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1769</v>
      </c>
      <c r="B568" s="6">
        <v>73923</v>
      </c>
      <c r="C568" s="6" t="s">
        <v>1770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880</v>
      </c>
      <c r="B569" s="6">
        <v>59333</v>
      </c>
      <c r="C569" s="6" t="s">
        <v>881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2612</v>
      </c>
      <c r="B570" s="6">
        <v>11379</v>
      </c>
      <c r="C570" s="6" t="s">
        <v>2613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29</v>
      </c>
      <c r="B571" s="6">
        <v>80393</v>
      </c>
      <c r="C571" s="6" t="s">
        <v>30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2532</v>
      </c>
      <c r="B572" s="6">
        <v>48458</v>
      </c>
      <c r="C572" s="6" t="s">
        <v>2533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2599</v>
      </c>
      <c r="B573" s="6">
        <v>86008</v>
      </c>
      <c r="C573" s="6" t="s">
        <v>2600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929</v>
      </c>
      <c r="B574" s="6">
        <v>74905</v>
      </c>
      <c r="C574" s="6" t="s">
        <v>930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1440</v>
      </c>
      <c r="B575" s="6">
        <v>74907</v>
      </c>
      <c r="C575" s="6" t="s">
        <v>931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1446</v>
      </c>
      <c r="B576" s="6">
        <v>74908</v>
      </c>
      <c r="C576" s="6" t="s">
        <v>932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2587</v>
      </c>
      <c r="B577" s="6">
        <v>51627</v>
      </c>
      <c r="C577" s="6" t="s">
        <v>2588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2448</v>
      </c>
      <c r="B578" s="6">
        <v>85159</v>
      </c>
      <c r="C578" s="6" t="s">
        <v>2449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2614</v>
      </c>
      <c r="B579" s="6">
        <v>26560</v>
      </c>
      <c r="C579" s="6" t="s">
        <v>2615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2589</v>
      </c>
      <c r="B580" s="6">
        <v>51628</v>
      </c>
      <c r="C580" s="6" t="s">
        <v>2590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2538</v>
      </c>
      <c r="B581" s="6">
        <v>48459</v>
      </c>
      <c r="C581" s="6" t="s">
        <v>2539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2616</v>
      </c>
      <c r="B582" s="6">
        <v>11377</v>
      </c>
      <c r="C582" s="6" t="s">
        <v>0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31</v>
      </c>
      <c r="B583" s="6">
        <v>80394</v>
      </c>
      <c r="C583" s="6" t="s">
        <v>32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2424</v>
      </c>
      <c r="B584" s="6">
        <v>71794</v>
      </c>
      <c r="C584" s="6" t="s">
        <v>2425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2591</v>
      </c>
      <c r="B585" s="6">
        <v>51629</v>
      </c>
      <c r="C585" s="6" t="s">
        <v>2592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2426</v>
      </c>
      <c r="B586" s="6">
        <v>74741</v>
      </c>
      <c r="C586" s="6" t="s">
        <v>2427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2542</v>
      </c>
      <c r="B587" s="6">
        <v>48462</v>
      </c>
      <c r="C587" s="6" t="s">
        <v>2543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33</v>
      </c>
      <c r="B588" s="6">
        <v>76900</v>
      </c>
      <c r="C588" s="6" t="s">
        <v>34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2428</v>
      </c>
      <c r="B589" s="6">
        <v>71793</v>
      </c>
      <c r="C589" s="6" t="s">
        <v>2429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1</v>
      </c>
      <c r="B590" s="6">
        <v>86007</v>
      </c>
      <c r="C590" s="6" t="s">
        <v>2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38</v>
      </c>
      <c r="B591" s="6">
        <v>50627</v>
      </c>
      <c r="C591" s="6" t="s">
        <v>39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40</v>
      </c>
      <c r="B592" s="6">
        <v>81238</v>
      </c>
      <c r="C592" s="6" t="s">
        <v>41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42</v>
      </c>
      <c r="B593" s="6">
        <v>66318</v>
      </c>
      <c r="C593" s="6" t="s">
        <v>43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46</v>
      </c>
      <c r="B594" s="6">
        <v>80395</v>
      </c>
      <c r="C594" s="6" t="s">
        <v>47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44</v>
      </c>
      <c r="B595" s="6">
        <v>66728</v>
      </c>
      <c r="C595" s="6" t="s">
        <v>45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1298</v>
      </c>
      <c r="B596" s="6">
        <v>88339</v>
      </c>
      <c r="C596" s="6" t="s">
        <v>1299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1627</v>
      </c>
      <c r="B597" s="6">
        <v>26656</v>
      </c>
      <c r="C597" s="6" t="s">
        <v>49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48</v>
      </c>
      <c r="B598" s="6">
        <v>26655</v>
      </c>
      <c r="C598" s="6" t="s">
        <v>49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1300</v>
      </c>
      <c r="B599" s="6">
        <v>88015</v>
      </c>
      <c r="C599" s="6" t="s">
        <v>1301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50</v>
      </c>
      <c r="B600" s="6">
        <v>79866</v>
      </c>
      <c r="C600" s="6" t="s">
        <v>51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52</v>
      </c>
      <c r="B601" s="6">
        <v>79865</v>
      </c>
      <c r="C601" s="6" t="s">
        <v>53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1302</v>
      </c>
      <c r="B602" s="6">
        <v>88016</v>
      </c>
      <c r="C602" s="6" t="s">
        <v>1303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55</v>
      </c>
      <c r="B603" s="6">
        <v>64949</v>
      </c>
      <c r="C603" s="6" t="s">
        <v>54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58</v>
      </c>
      <c r="B604" s="6">
        <v>64948</v>
      </c>
      <c r="C604" s="6" t="s">
        <v>57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54</v>
      </c>
      <c r="B605" s="6">
        <v>64907</v>
      </c>
      <c r="C605" s="6" t="s">
        <v>54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56</v>
      </c>
      <c r="B606" s="6">
        <v>64910</v>
      </c>
      <c r="C606" s="6" t="s">
        <v>56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57</v>
      </c>
      <c r="B607" s="6">
        <v>64906</v>
      </c>
      <c r="C607" s="6" t="s">
        <v>57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59</v>
      </c>
      <c r="B608" s="6">
        <v>64909</v>
      </c>
      <c r="C608" s="6" t="s">
        <v>59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60</v>
      </c>
      <c r="B609" s="6">
        <v>64886</v>
      </c>
      <c r="C609" s="6" t="s">
        <v>60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61</v>
      </c>
      <c r="B610" s="6">
        <v>64947</v>
      </c>
      <c r="C610" s="6" t="s">
        <v>60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62</v>
      </c>
      <c r="B611" s="6">
        <v>64908</v>
      </c>
      <c r="C611" s="6" t="s">
        <v>62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63</v>
      </c>
      <c r="B612" s="6">
        <v>64708</v>
      </c>
      <c r="C612" s="6" t="s">
        <v>63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64</v>
      </c>
      <c r="B613" s="6">
        <v>64710</v>
      </c>
      <c r="C613" s="6" t="s">
        <v>64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78</v>
      </c>
      <c r="B614" s="6">
        <v>74769</v>
      </c>
      <c r="C614" s="6" t="s">
        <v>79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65</v>
      </c>
      <c r="B615" s="6">
        <v>64712</v>
      </c>
      <c r="C615" s="6" t="s">
        <v>65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80</v>
      </c>
      <c r="B616" s="6">
        <v>71313</v>
      </c>
      <c r="C616" s="6" t="s">
        <v>82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83</v>
      </c>
      <c r="B617" s="6">
        <v>71310</v>
      </c>
      <c r="C617" s="6" t="s">
        <v>84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85</v>
      </c>
      <c r="B618" s="6">
        <v>78864</v>
      </c>
      <c r="C618" s="6" t="s">
        <v>86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87</v>
      </c>
      <c r="B619" s="6">
        <v>71309</v>
      </c>
      <c r="C619" s="6" t="s">
        <v>88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89</v>
      </c>
      <c r="B620" s="6">
        <v>71314</v>
      </c>
      <c r="C620" s="6" t="s">
        <v>90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91</v>
      </c>
      <c r="B621" s="6">
        <v>71312</v>
      </c>
      <c r="C621" s="6" t="s">
        <v>92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93</v>
      </c>
      <c r="B622" s="6">
        <v>83172</v>
      </c>
      <c r="C622" s="6" t="s">
        <v>94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95</v>
      </c>
      <c r="B623" s="6">
        <v>71139</v>
      </c>
      <c r="C623" s="6" t="s">
        <v>96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66</v>
      </c>
      <c r="B624" s="6">
        <v>70683</v>
      </c>
      <c r="C624" s="6" t="s">
        <v>67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1793</v>
      </c>
      <c r="B625" s="6">
        <v>55294</v>
      </c>
      <c r="C625" s="6" t="s">
        <v>1794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154</v>
      </c>
      <c r="B626" s="6">
        <v>26658</v>
      </c>
      <c r="C626" s="6" t="s">
        <v>153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152</v>
      </c>
      <c r="B627" s="6">
        <v>26657</v>
      </c>
      <c r="C627" s="6" t="s">
        <v>153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155</v>
      </c>
      <c r="B628" s="6">
        <v>49272</v>
      </c>
      <c r="C628" s="6" t="s">
        <v>156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163</v>
      </c>
      <c r="B629" s="6">
        <v>48871</v>
      </c>
      <c r="C629" s="6" t="s">
        <v>164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157</v>
      </c>
      <c r="B630" s="6">
        <v>51770</v>
      </c>
      <c r="C630" s="6" t="s">
        <v>158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159</v>
      </c>
      <c r="B631" s="6">
        <v>66280</v>
      </c>
      <c r="C631" s="6" t="s">
        <v>160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97</v>
      </c>
      <c r="B632" s="6">
        <v>83820</v>
      </c>
      <c r="C632" s="6" t="s">
        <v>98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1410</v>
      </c>
      <c r="B633" s="6">
        <v>81057</v>
      </c>
      <c r="C633" s="6" t="s">
        <v>131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140</v>
      </c>
      <c r="B634" s="6">
        <v>78761</v>
      </c>
      <c r="C634" s="6" t="s">
        <v>141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142</v>
      </c>
      <c r="B635" s="6">
        <v>78763</v>
      </c>
      <c r="C635" s="6" t="s">
        <v>143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132</v>
      </c>
      <c r="B636" s="6">
        <v>78759</v>
      </c>
      <c r="C636" s="6" t="s">
        <v>133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134</v>
      </c>
      <c r="B637" s="6">
        <v>78760</v>
      </c>
      <c r="C637" s="6" t="s">
        <v>135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136</v>
      </c>
      <c r="B638" s="6">
        <v>78766</v>
      </c>
      <c r="C638" s="6" t="s">
        <v>137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138</v>
      </c>
      <c r="B639" s="6">
        <v>78764</v>
      </c>
      <c r="C639" s="6" t="s">
        <v>139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99</v>
      </c>
      <c r="B640" s="6">
        <v>87747</v>
      </c>
      <c r="C640" s="6" t="s">
        <v>100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1680</v>
      </c>
      <c r="B641" s="6">
        <v>26700</v>
      </c>
      <c r="C641" s="6" t="s">
        <v>1680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129</v>
      </c>
      <c r="B642" s="6">
        <v>79127</v>
      </c>
      <c r="C642" s="6" t="s">
        <v>130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101</v>
      </c>
      <c r="B643" s="6">
        <v>45695</v>
      </c>
      <c r="C643" s="6" t="s">
        <v>102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111</v>
      </c>
      <c r="B644" s="6">
        <v>45696</v>
      </c>
      <c r="C644" s="6" t="s">
        <v>112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113</v>
      </c>
      <c r="B645" s="6">
        <v>45697</v>
      </c>
      <c r="C645" s="6" t="s">
        <v>114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109</v>
      </c>
      <c r="B646" s="6">
        <v>45698</v>
      </c>
      <c r="C646" s="6" t="s">
        <v>110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119</v>
      </c>
      <c r="B647" s="6">
        <v>45699</v>
      </c>
      <c r="C647" s="6" t="s">
        <v>120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115</v>
      </c>
      <c r="B648" s="6">
        <v>45700</v>
      </c>
      <c r="C648" s="6" t="s">
        <v>116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117</v>
      </c>
      <c r="B649" s="6">
        <v>45701</v>
      </c>
      <c r="C649" s="6" t="s">
        <v>118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105</v>
      </c>
      <c r="B650" s="6">
        <v>49350</v>
      </c>
      <c r="C650" s="6" t="s">
        <v>106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125</v>
      </c>
      <c r="B651" s="6">
        <v>53898</v>
      </c>
      <c r="C651" s="6" t="s">
        <v>126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107</v>
      </c>
      <c r="B652" s="6">
        <v>47319</v>
      </c>
      <c r="C652" s="6" t="s">
        <v>108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121</v>
      </c>
      <c r="B653" s="6">
        <v>45562</v>
      </c>
      <c r="C653" s="6" t="s">
        <v>122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123</v>
      </c>
      <c r="B654" s="6">
        <v>45589</v>
      </c>
      <c r="C654" s="6" t="s">
        <v>124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167</v>
      </c>
      <c r="B655" s="6">
        <v>74646</v>
      </c>
      <c r="C655" s="6" t="s">
        <v>168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165</v>
      </c>
      <c r="B656" s="6">
        <v>74647</v>
      </c>
      <c r="C656" s="6" t="s">
        <v>166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227</v>
      </c>
      <c r="B657" s="6">
        <v>53899</v>
      </c>
      <c r="C657" s="6" t="s">
        <v>228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1795</v>
      </c>
      <c r="B658" s="6">
        <v>45619</v>
      </c>
      <c r="C658" s="6" t="s">
        <v>1796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1670</v>
      </c>
      <c r="B659" s="6">
        <v>26666</v>
      </c>
      <c r="C659" s="6" t="s">
        <v>275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1797</v>
      </c>
      <c r="B660" s="6">
        <v>45617</v>
      </c>
      <c r="C660" s="6" t="s">
        <v>1798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1799</v>
      </c>
      <c r="B661" s="6">
        <v>46661</v>
      </c>
      <c r="C661" s="6" t="s">
        <v>1800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231</v>
      </c>
      <c r="B662" s="6">
        <v>50550</v>
      </c>
      <c r="C662" s="6" t="s">
        <v>232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235</v>
      </c>
      <c r="B663" s="6">
        <v>11368</v>
      </c>
      <c r="C663" s="6" t="s">
        <v>236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2304</v>
      </c>
      <c r="B664" s="6">
        <v>47321</v>
      </c>
      <c r="C664" s="6" t="s">
        <v>2305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238</v>
      </c>
      <c r="B665" s="6">
        <v>82073</v>
      </c>
      <c r="C665" s="6" t="s">
        <v>239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2306</v>
      </c>
      <c r="B666" s="6">
        <v>47486</v>
      </c>
      <c r="C666" s="6" t="s">
        <v>2307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2375</v>
      </c>
      <c r="B667" s="6">
        <v>26494</v>
      </c>
      <c r="C667" s="6" t="s">
        <v>2376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240</v>
      </c>
      <c r="B668" s="6">
        <v>69119</v>
      </c>
      <c r="C668" s="6" t="s">
        <v>241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2308</v>
      </c>
      <c r="B669" s="6">
        <v>51621</v>
      </c>
      <c r="C669" s="6" t="s">
        <v>2309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2432</v>
      </c>
      <c r="B670" s="6">
        <v>45690</v>
      </c>
      <c r="C670" s="6" t="s">
        <v>2433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2434</v>
      </c>
      <c r="B671" s="6">
        <v>45689</v>
      </c>
      <c r="C671" s="6" t="s">
        <v>2435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1729</v>
      </c>
      <c r="B672" s="6">
        <v>26168</v>
      </c>
      <c r="C672" s="6" t="s">
        <v>1728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252</v>
      </c>
      <c r="B673" s="6">
        <v>26559</v>
      </c>
      <c r="C673" s="6" t="s">
        <v>253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242</v>
      </c>
      <c r="B674" s="6">
        <v>69015</v>
      </c>
      <c r="C674" s="6" t="s">
        <v>243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244</v>
      </c>
      <c r="B675" s="6">
        <v>76217</v>
      </c>
      <c r="C675" s="6" t="s">
        <v>245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217</v>
      </c>
      <c r="B676" s="6">
        <v>63004</v>
      </c>
      <c r="C676" s="6" t="s">
        <v>218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215</v>
      </c>
      <c r="B677" s="6">
        <v>46079</v>
      </c>
      <c r="C677" s="6" t="s">
        <v>216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1465</v>
      </c>
      <c r="B678" s="6">
        <v>50033</v>
      </c>
      <c r="C678" s="6" t="s">
        <v>1466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1467</v>
      </c>
      <c r="B679" s="6">
        <v>50034</v>
      </c>
      <c r="C679" s="6" t="s">
        <v>1468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1469</v>
      </c>
      <c r="B680" s="6">
        <v>50037</v>
      </c>
      <c r="C680" s="6" t="s">
        <v>1470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1471</v>
      </c>
      <c r="B681" s="6">
        <v>50038</v>
      </c>
      <c r="C681" s="6" t="s">
        <v>1472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1473</v>
      </c>
      <c r="B682" s="6">
        <v>50040</v>
      </c>
      <c r="C682" s="6" t="s">
        <v>1474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1475</v>
      </c>
      <c r="B683" s="6">
        <v>50039</v>
      </c>
      <c r="C683" s="6" t="s">
        <v>1476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2310</v>
      </c>
      <c r="B684" s="6">
        <v>45722</v>
      </c>
      <c r="C684" s="6" t="s">
        <v>2311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229</v>
      </c>
      <c r="B685" s="6">
        <v>72009</v>
      </c>
      <c r="C685" s="6" t="s">
        <v>230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2312</v>
      </c>
      <c r="B686" s="6">
        <v>45713</v>
      </c>
      <c r="C686" s="6" t="s">
        <v>2313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2314</v>
      </c>
      <c r="B687" s="6">
        <v>45714</v>
      </c>
      <c r="C687" s="6" t="s">
        <v>2315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2316</v>
      </c>
      <c r="B688" s="6">
        <v>45723</v>
      </c>
      <c r="C688" s="6" t="s">
        <v>2317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219</v>
      </c>
      <c r="B689" s="6">
        <v>65671</v>
      </c>
      <c r="C689" s="6" t="s">
        <v>220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2318</v>
      </c>
      <c r="B690" s="6">
        <v>45715</v>
      </c>
      <c r="C690" s="6" t="s">
        <v>2319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2320</v>
      </c>
      <c r="B691" s="6">
        <v>45724</v>
      </c>
      <c r="C691" s="6" t="s">
        <v>2321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2322</v>
      </c>
      <c r="B692" s="6">
        <v>45717</v>
      </c>
      <c r="C692" s="6" t="s">
        <v>2323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2324</v>
      </c>
      <c r="B693" s="6">
        <v>45718</v>
      </c>
      <c r="C693" s="6" t="s">
        <v>2325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2326</v>
      </c>
      <c r="B694" s="6">
        <v>45720</v>
      </c>
      <c r="C694" s="6" t="s">
        <v>2327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2328</v>
      </c>
      <c r="B695" s="6">
        <v>64366</v>
      </c>
      <c r="C695" s="6" t="s">
        <v>2329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249</v>
      </c>
      <c r="B696" s="6">
        <v>11360</v>
      </c>
      <c r="C696" s="6" t="s">
        <v>250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246</v>
      </c>
      <c r="B697" s="6">
        <v>11367</v>
      </c>
      <c r="C697" s="6" t="s">
        <v>247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211</v>
      </c>
      <c r="B698" s="6">
        <v>80396</v>
      </c>
      <c r="C698" s="6" t="s">
        <v>212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233</v>
      </c>
      <c r="B699" s="6">
        <v>47887</v>
      </c>
      <c r="C699" s="6" t="s">
        <v>234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213</v>
      </c>
      <c r="B700" s="6">
        <v>87604</v>
      </c>
      <c r="C700" s="6" t="s">
        <v>214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1580</v>
      </c>
      <c r="B701" s="6">
        <v>59088</v>
      </c>
      <c r="C701" s="6" t="s">
        <v>263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221</v>
      </c>
      <c r="B702" s="6">
        <v>65214</v>
      </c>
      <c r="C702" s="6" t="s">
        <v>222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261</v>
      </c>
      <c r="B703" s="6">
        <v>66601</v>
      </c>
      <c r="C703" s="6" t="s">
        <v>262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223</v>
      </c>
      <c r="B704" s="6">
        <v>66141</v>
      </c>
      <c r="C704" s="6" t="s">
        <v>224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264</v>
      </c>
      <c r="B705" s="6">
        <v>66602</v>
      </c>
      <c r="C705" s="6" t="s">
        <v>265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225</v>
      </c>
      <c r="B706" s="6">
        <v>66603</v>
      </c>
      <c r="C706" s="6" t="s">
        <v>226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281</v>
      </c>
      <c r="B707" s="6">
        <v>26667</v>
      </c>
      <c r="C707" s="6" t="s">
        <v>282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316</v>
      </c>
      <c r="B708" s="6">
        <v>80710</v>
      </c>
      <c r="C708" s="6" t="s">
        <v>317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294</v>
      </c>
      <c r="B709" s="6">
        <v>64849</v>
      </c>
      <c r="C709" s="6" t="s">
        <v>295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292</v>
      </c>
      <c r="B710" s="6">
        <v>26729</v>
      </c>
      <c r="C710" s="6" t="s">
        <v>293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298</v>
      </c>
      <c r="B711" s="6">
        <v>26669</v>
      </c>
      <c r="C711" s="6" t="s">
        <v>299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300</v>
      </c>
      <c r="B712" s="6">
        <v>26670</v>
      </c>
      <c r="C712" s="6" t="s">
        <v>301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286</v>
      </c>
      <c r="B713" s="6">
        <v>52197</v>
      </c>
      <c r="C713" s="6" t="s">
        <v>287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284</v>
      </c>
      <c r="B714" s="6">
        <v>26673</v>
      </c>
      <c r="C714" s="6" t="s">
        <v>285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288</v>
      </c>
      <c r="B715" s="6">
        <v>26675</v>
      </c>
      <c r="C715" s="6" t="s">
        <v>289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290</v>
      </c>
      <c r="B716" s="6">
        <v>26674</v>
      </c>
      <c r="C716" s="6" t="s">
        <v>291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1270</v>
      </c>
      <c r="B717" s="6">
        <v>26699</v>
      </c>
      <c r="C717" s="6" t="s">
        <v>1271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1272</v>
      </c>
      <c r="B718" s="6">
        <v>26762</v>
      </c>
      <c r="C718" s="6" t="s">
        <v>1273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1642</v>
      </c>
      <c r="B719" s="6">
        <v>52212</v>
      </c>
      <c r="C719" s="6" t="s">
        <v>1643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320</v>
      </c>
      <c r="B720" s="6">
        <v>80397</v>
      </c>
      <c r="C720" s="6" t="s">
        <v>321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308</v>
      </c>
      <c r="B721" s="6">
        <v>64205</v>
      </c>
      <c r="C721" s="6" t="s">
        <v>309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318</v>
      </c>
      <c r="B722" s="6">
        <v>72008</v>
      </c>
      <c r="C722" s="6" t="s">
        <v>319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306</v>
      </c>
      <c r="B723" s="6">
        <v>51498</v>
      </c>
      <c r="C723" s="6" t="s">
        <v>307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283</v>
      </c>
      <c r="B724" s="6">
        <v>26668</v>
      </c>
      <c r="C724" s="6" t="s">
        <v>282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322</v>
      </c>
      <c r="B725" s="6">
        <v>80708</v>
      </c>
      <c r="C725" s="6" t="s">
        <v>323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304</v>
      </c>
      <c r="B726" s="6">
        <v>47844</v>
      </c>
      <c r="C726" s="6" t="s">
        <v>305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302</v>
      </c>
      <c r="B727" s="6">
        <v>64848</v>
      </c>
      <c r="C727" s="6" t="s">
        <v>303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314</v>
      </c>
      <c r="B728" s="6">
        <v>79780</v>
      </c>
      <c r="C728" s="6" t="s">
        <v>315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312</v>
      </c>
      <c r="B729" s="6">
        <v>79779</v>
      </c>
      <c r="C729" s="6" t="s">
        <v>313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324</v>
      </c>
      <c r="B730" s="6">
        <v>66527</v>
      </c>
      <c r="C730" s="6" t="s">
        <v>325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278</v>
      </c>
      <c r="B731" s="6">
        <v>84184</v>
      </c>
      <c r="C731" s="6" t="s">
        <v>278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279</v>
      </c>
      <c r="B732" s="6">
        <v>84185</v>
      </c>
      <c r="C732" s="6" t="s">
        <v>279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280</v>
      </c>
      <c r="B733" s="6">
        <v>84183</v>
      </c>
      <c r="C733" s="6" t="s">
        <v>280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310</v>
      </c>
      <c r="B734" s="6">
        <v>66136</v>
      </c>
      <c r="C734" s="6" t="s">
        <v>311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326</v>
      </c>
      <c r="B735" s="6">
        <v>11375</v>
      </c>
      <c r="C735" s="6" t="s">
        <v>327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341</v>
      </c>
      <c r="B736" s="6">
        <v>71014</v>
      </c>
      <c r="C736" s="6" t="s">
        <v>342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343</v>
      </c>
      <c r="B737" s="6">
        <v>71013</v>
      </c>
      <c r="C737" s="6" t="s">
        <v>344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345</v>
      </c>
      <c r="B738" s="6">
        <v>71018</v>
      </c>
      <c r="C738" s="6" t="s">
        <v>346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347</v>
      </c>
      <c r="B739" s="6">
        <v>71017</v>
      </c>
      <c r="C739" s="6" t="s">
        <v>348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349</v>
      </c>
      <c r="B740" s="6">
        <v>71015</v>
      </c>
      <c r="C740" s="6" t="s">
        <v>350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329</v>
      </c>
      <c r="B741" s="6">
        <v>57195</v>
      </c>
      <c r="C741" s="6" t="s">
        <v>330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331</v>
      </c>
      <c r="B742" s="6">
        <v>57196</v>
      </c>
      <c r="C742" s="6" t="s">
        <v>332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339</v>
      </c>
      <c r="B743" s="6">
        <v>78922</v>
      </c>
      <c r="C743" s="6" t="s">
        <v>340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333</v>
      </c>
      <c r="B744" s="6">
        <v>57198</v>
      </c>
      <c r="C744" s="6" t="s">
        <v>334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335</v>
      </c>
      <c r="B745" s="6">
        <v>57199</v>
      </c>
      <c r="C745" s="6" t="s">
        <v>336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337</v>
      </c>
      <c r="B746" s="6">
        <v>57201</v>
      </c>
      <c r="C746" s="6" t="s">
        <v>338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351</v>
      </c>
      <c r="B747" s="6">
        <v>66846</v>
      </c>
      <c r="C747" s="6" t="s">
        <v>352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365</v>
      </c>
      <c r="B748" s="6">
        <v>54639</v>
      </c>
      <c r="C748" s="6" t="s">
        <v>366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259</v>
      </c>
      <c r="B749" s="6">
        <v>62275</v>
      </c>
      <c r="C749" s="6" t="s">
        <v>260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371</v>
      </c>
      <c r="B750" s="6">
        <v>63922</v>
      </c>
      <c r="C750" s="6" t="s">
        <v>372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373</v>
      </c>
      <c r="B751" s="6">
        <v>70593</v>
      </c>
      <c r="C751" s="6" t="s">
        <v>374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375</v>
      </c>
      <c r="B752" s="6">
        <v>86848</v>
      </c>
      <c r="C752" s="6" t="s">
        <v>376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377</v>
      </c>
      <c r="B753" s="6">
        <v>65017</v>
      </c>
      <c r="C753" s="6" t="s">
        <v>378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554</v>
      </c>
      <c r="B754" s="6">
        <v>64943</v>
      </c>
      <c r="C754" s="6" t="s">
        <v>555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381</v>
      </c>
      <c r="B755" s="6">
        <v>65982</v>
      </c>
      <c r="C755" s="6" t="s">
        <v>382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546</v>
      </c>
      <c r="B756" s="6">
        <v>64939</v>
      </c>
      <c r="C756" s="6" t="s">
        <v>547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548</v>
      </c>
      <c r="B757" s="6">
        <v>64944</v>
      </c>
      <c r="C757" s="6" t="s">
        <v>549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556</v>
      </c>
      <c r="B758" s="6">
        <v>64942</v>
      </c>
      <c r="C758" s="6" t="s">
        <v>557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558</v>
      </c>
      <c r="B759" s="6">
        <v>64941</v>
      </c>
      <c r="C759" s="6" t="s">
        <v>559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367</v>
      </c>
      <c r="B760" s="6">
        <v>83174</v>
      </c>
      <c r="C760" s="6" t="s">
        <v>368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550</v>
      </c>
      <c r="B761" s="6">
        <v>64945</v>
      </c>
      <c r="C761" s="6" t="s">
        <v>551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383</v>
      </c>
      <c r="B762" s="6">
        <v>65981</v>
      </c>
      <c r="C762" s="6" t="s">
        <v>384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369</v>
      </c>
      <c r="B763" s="6">
        <v>83173</v>
      </c>
      <c r="C763" s="6" t="s">
        <v>370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552</v>
      </c>
      <c r="B764" s="6">
        <v>64940</v>
      </c>
      <c r="C764" s="6" t="s">
        <v>553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379</v>
      </c>
      <c r="B765" s="6">
        <v>60300</v>
      </c>
      <c r="C765" s="6" t="s">
        <v>380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385</v>
      </c>
      <c r="B766" s="6">
        <v>47411</v>
      </c>
      <c r="C766" s="6" t="s">
        <v>386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387</v>
      </c>
      <c r="B767" s="6">
        <v>63277</v>
      </c>
      <c r="C767" s="6" t="s">
        <v>388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353</v>
      </c>
      <c r="B768" s="6">
        <v>54241</v>
      </c>
      <c r="C768" s="6" t="s">
        <v>354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355</v>
      </c>
      <c r="B769" s="6">
        <v>54242</v>
      </c>
      <c r="C769" s="6" t="s">
        <v>356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398</v>
      </c>
      <c r="B770" s="6">
        <v>50497</v>
      </c>
      <c r="C770" s="6" t="s">
        <v>399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404</v>
      </c>
      <c r="B771" s="6">
        <v>60263</v>
      </c>
      <c r="C771" s="6" t="s">
        <v>405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389</v>
      </c>
      <c r="B772" s="6">
        <v>77306</v>
      </c>
      <c r="C772" s="6" t="s">
        <v>390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394</v>
      </c>
      <c r="B773" s="6">
        <v>26679</v>
      </c>
      <c r="C773" s="6" t="s">
        <v>395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396</v>
      </c>
      <c r="B774" s="6">
        <v>52410</v>
      </c>
      <c r="C774" s="6" t="s">
        <v>397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402</v>
      </c>
      <c r="B775" s="6">
        <v>50675</v>
      </c>
      <c r="C775" s="6" t="s">
        <v>403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391</v>
      </c>
      <c r="B776" s="6">
        <v>26677</v>
      </c>
      <c r="C776" s="6" t="s">
        <v>392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393</v>
      </c>
      <c r="B777" s="6">
        <v>26678</v>
      </c>
      <c r="C777" s="6" t="s">
        <v>392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400</v>
      </c>
      <c r="B778" s="6">
        <v>85134</v>
      </c>
      <c r="C778" s="6" t="s">
        <v>401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406</v>
      </c>
      <c r="B779" s="6">
        <v>80398</v>
      </c>
      <c r="C779" s="6" t="s">
        <v>407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438</v>
      </c>
      <c r="B780" s="6">
        <v>79459</v>
      </c>
      <c r="C780" s="6" t="s">
        <v>439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442</v>
      </c>
      <c r="B781" s="6">
        <v>49342</v>
      </c>
      <c r="C781" s="6" t="s">
        <v>443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446</v>
      </c>
      <c r="B782" s="6">
        <v>51278</v>
      </c>
      <c r="C782" s="6" t="s">
        <v>447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448</v>
      </c>
      <c r="B783" s="6">
        <v>79608</v>
      </c>
      <c r="C783" s="6" t="s">
        <v>449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444</v>
      </c>
      <c r="B784" s="6">
        <v>49340</v>
      </c>
      <c r="C784" s="6" t="s">
        <v>445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440</v>
      </c>
      <c r="B785" s="6">
        <v>78972</v>
      </c>
      <c r="C785" s="6" t="s">
        <v>441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450</v>
      </c>
      <c r="B786" s="6">
        <v>81024</v>
      </c>
      <c r="C786" s="6" t="s">
        <v>451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452</v>
      </c>
      <c r="B787" s="6">
        <v>79902</v>
      </c>
      <c r="C787" s="6" t="s">
        <v>453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408</v>
      </c>
      <c r="B788" s="6">
        <v>26680</v>
      </c>
      <c r="C788" s="6" t="s">
        <v>409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432</v>
      </c>
      <c r="B789" s="6">
        <v>26691</v>
      </c>
      <c r="C789" s="6" t="s">
        <v>433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420</v>
      </c>
      <c r="B790" s="6">
        <v>26685</v>
      </c>
      <c r="C790" s="6" t="s">
        <v>421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422</v>
      </c>
      <c r="B791" s="6">
        <v>26686</v>
      </c>
      <c r="C791" s="6" t="s">
        <v>423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424</v>
      </c>
      <c r="B792" s="6">
        <v>26687</v>
      </c>
      <c r="C792" s="6" t="s">
        <v>425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1674</v>
      </c>
      <c r="B793" s="6">
        <v>26645</v>
      </c>
      <c r="C793" s="6" t="s">
        <v>1675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1685</v>
      </c>
      <c r="B794" s="6">
        <v>26651</v>
      </c>
      <c r="C794" s="6" t="s">
        <v>1686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1681</v>
      </c>
      <c r="B795" s="6">
        <v>26648</v>
      </c>
      <c r="C795" s="6" t="s">
        <v>1682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1676</v>
      </c>
      <c r="B796" s="6">
        <v>26646</v>
      </c>
      <c r="C796" s="6" t="s">
        <v>1677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1683</v>
      </c>
      <c r="B797" s="6">
        <v>26650</v>
      </c>
      <c r="C797" s="6" t="s">
        <v>1684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1678</v>
      </c>
      <c r="B798" s="6">
        <v>26647</v>
      </c>
      <c r="C798" s="6" t="s">
        <v>1679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436</v>
      </c>
      <c r="B799" s="6">
        <v>26728</v>
      </c>
      <c r="C799" s="6" t="s">
        <v>437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410</v>
      </c>
      <c r="B800" s="6">
        <v>26681</v>
      </c>
      <c r="C800" s="6" t="s">
        <v>411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418</v>
      </c>
      <c r="B801" s="6">
        <v>26682</v>
      </c>
      <c r="C801" s="6" t="s">
        <v>419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161</v>
      </c>
      <c r="B802" s="6">
        <v>26701</v>
      </c>
      <c r="C802" s="6" t="s">
        <v>162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412</v>
      </c>
      <c r="B803" s="6">
        <v>26684</v>
      </c>
      <c r="C803" s="6" t="s">
        <v>413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127</v>
      </c>
      <c r="B804" s="6">
        <v>26702</v>
      </c>
      <c r="C804" s="6" t="s">
        <v>128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414</v>
      </c>
      <c r="B805" s="6">
        <v>26683</v>
      </c>
      <c r="C805" s="6" t="s">
        <v>415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416</v>
      </c>
      <c r="B806" s="6">
        <v>45519</v>
      </c>
      <c r="C806" s="6" t="s">
        <v>417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426</v>
      </c>
      <c r="B807" s="6">
        <v>26688</v>
      </c>
      <c r="C807" s="6" t="s">
        <v>427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428</v>
      </c>
      <c r="B808" s="6">
        <v>26703</v>
      </c>
      <c r="C808" s="6" t="s">
        <v>429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430</v>
      </c>
      <c r="B809" s="6">
        <v>26690</v>
      </c>
      <c r="C809" s="6" t="s">
        <v>431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434</v>
      </c>
      <c r="B810" s="6">
        <v>26692</v>
      </c>
      <c r="C810" s="6" t="s">
        <v>435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454</v>
      </c>
      <c r="B811" s="6">
        <v>49126</v>
      </c>
      <c r="C811" s="6" t="s">
        <v>455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456</v>
      </c>
      <c r="B812" s="6">
        <v>64348</v>
      </c>
      <c r="C812" s="6" t="s">
        <v>457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458</v>
      </c>
      <c r="B813" s="6">
        <v>64806</v>
      </c>
      <c r="C813" s="6" t="s">
        <v>459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560</v>
      </c>
      <c r="B814" s="6">
        <v>64326</v>
      </c>
      <c r="C814" s="6" t="s">
        <v>561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357</v>
      </c>
      <c r="B815" s="6">
        <v>87656</v>
      </c>
      <c r="C815" s="6" t="s">
        <v>357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358</v>
      </c>
      <c r="B816" s="6">
        <v>87657</v>
      </c>
      <c r="C816" s="6" t="s">
        <v>358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359</v>
      </c>
      <c r="B817" s="6">
        <v>87658</v>
      </c>
      <c r="C817" s="6" t="s">
        <v>359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568</v>
      </c>
      <c r="B818" s="6">
        <v>49445</v>
      </c>
      <c r="C818" s="6" t="s">
        <v>569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360</v>
      </c>
      <c r="B819" s="6">
        <v>63080</v>
      </c>
      <c r="C819" s="6" t="s">
        <v>360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361</v>
      </c>
      <c r="B820" s="6">
        <v>65616</v>
      </c>
      <c r="C820" s="6" t="s">
        <v>362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466</v>
      </c>
      <c r="B821" s="6">
        <v>47895</v>
      </c>
      <c r="C821" s="6" t="s">
        <v>467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494</v>
      </c>
      <c r="B822" s="6">
        <v>62167</v>
      </c>
      <c r="C822" s="6" t="s">
        <v>495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500</v>
      </c>
      <c r="B823" s="6">
        <v>62166</v>
      </c>
      <c r="C823" s="6" t="s">
        <v>501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468</v>
      </c>
      <c r="B824" s="6">
        <v>48297</v>
      </c>
      <c r="C824" s="6" t="s">
        <v>469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518</v>
      </c>
      <c r="B825" s="6">
        <v>69227</v>
      </c>
      <c r="C825" s="6" t="s">
        <v>519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502</v>
      </c>
      <c r="B826" s="6">
        <v>62645</v>
      </c>
      <c r="C826" s="6" t="s">
        <v>503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496</v>
      </c>
      <c r="B827" s="6">
        <v>61520</v>
      </c>
      <c r="C827" s="6" t="s">
        <v>497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498</v>
      </c>
      <c r="B828" s="6">
        <v>61518</v>
      </c>
      <c r="C828" s="6" t="s">
        <v>499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520</v>
      </c>
      <c r="B829" s="6">
        <v>65980</v>
      </c>
      <c r="C829" s="6" t="s">
        <v>521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504</v>
      </c>
      <c r="B830" s="6">
        <v>62646</v>
      </c>
      <c r="C830" s="6" t="s">
        <v>505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506</v>
      </c>
      <c r="B831" s="6">
        <v>62643</v>
      </c>
      <c r="C831" s="6" t="s">
        <v>507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472</v>
      </c>
      <c r="B832" s="6">
        <v>62374</v>
      </c>
      <c r="C832" s="6" t="s">
        <v>473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482</v>
      </c>
      <c r="B833" s="6">
        <v>79464</v>
      </c>
      <c r="C833" s="6" t="s">
        <v>483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474</v>
      </c>
      <c r="B834" s="6">
        <v>52452</v>
      </c>
      <c r="C834" s="6" t="s">
        <v>475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476</v>
      </c>
      <c r="B835" s="6">
        <v>52451</v>
      </c>
      <c r="C835" s="6" t="s">
        <v>477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526</v>
      </c>
      <c r="B836" s="6">
        <v>63103</v>
      </c>
      <c r="C836" s="6" t="s">
        <v>527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478</v>
      </c>
      <c r="B837" s="6">
        <v>52450</v>
      </c>
      <c r="C837" s="6" t="s">
        <v>479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480</v>
      </c>
      <c r="B838" s="6">
        <v>52448</v>
      </c>
      <c r="C838" s="6" t="s">
        <v>481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484</v>
      </c>
      <c r="B839" s="6">
        <v>75651</v>
      </c>
      <c r="C839" s="6" t="s">
        <v>485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486</v>
      </c>
      <c r="B840" s="6">
        <v>75645</v>
      </c>
      <c r="C840" s="6" t="s">
        <v>487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488</v>
      </c>
      <c r="B841" s="6">
        <v>75652</v>
      </c>
      <c r="C841" s="6" t="s">
        <v>489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490</v>
      </c>
      <c r="B842" s="6">
        <v>75648</v>
      </c>
      <c r="C842" s="6" t="s">
        <v>491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1701</v>
      </c>
      <c r="B843" s="6">
        <v>48291</v>
      </c>
      <c r="C843" s="6" t="s">
        <v>1702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1725</v>
      </c>
      <c r="B844" s="6">
        <v>26057</v>
      </c>
      <c r="C844" s="6" t="s">
        <v>1726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1693</v>
      </c>
      <c r="B845" s="6">
        <v>57318</v>
      </c>
      <c r="C845" s="6" t="s">
        <v>1694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1695</v>
      </c>
      <c r="B846" s="6">
        <v>57320</v>
      </c>
      <c r="C846" s="6" t="s">
        <v>1696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1697</v>
      </c>
      <c r="B847" s="6">
        <v>57319</v>
      </c>
      <c r="C847" s="6" t="s">
        <v>1698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1703</v>
      </c>
      <c r="B848" s="6">
        <v>48774</v>
      </c>
      <c r="C848" s="6" t="s">
        <v>1704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492</v>
      </c>
      <c r="B849" s="6">
        <v>80401</v>
      </c>
      <c r="C849" s="6" t="s">
        <v>493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1705</v>
      </c>
      <c r="B850" s="6">
        <v>48293</v>
      </c>
      <c r="C850" s="6" t="s">
        <v>1706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1713</v>
      </c>
      <c r="B851" s="6">
        <v>52966</v>
      </c>
      <c r="C851" s="6" t="s">
        <v>1714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1715</v>
      </c>
      <c r="B852" s="6">
        <v>52967</v>
      </c>
      <c r="C852" s="6" t="s">
        <v>1716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1717</v>
      </c>
      <c r="B853" s="6">
        <v>52968</v>
      </c>
      <c r="C853" s="6" t="s">
        <v>1718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1719</v>
      </c>
      <c r="B854" s="6">
        <v>52969</v>
      </c>
      <c r="C854" s="6" t="s">
        <v>1720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1721</v>
      </c>
      <c r="B855" s="6">
        <v>52970</v>
      </c>
      <c r="C855" s="6" t="s">
        <v>1722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1723</v>
      </c>
      <c r="B856" s="6">
        <v>52971</v>
      </c>
      <c r="C856" s="6" t="s">
        <v>1724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1707</v>
      </c>
      <c r="B857" s="6">
        <v>48294</v>
      </c>
      <c r="C857" s="6" t="s">
        <v>1708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522</v>
      </c>
      <c r="B858" s="6">
        <v>62866</v>
      </c>
      <c r="C858" s="6" t="s">
        <v>523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524</v>
      </c>
      <c r="B859" s="6">
        <v>62867</v>
      </c>
      <c r="C859" s="6" t="s">
        <v>525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1709</v>
      </c>
      <c r="B860" s="6">
        <v>48295</v>
      </c>
      <c r="C860" s="6" t="s">
        <v>1710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528</v>
      </c>
      <c r="B861" s="6">
        <v>80558</v>
      </c>
      <c r="C861" s="6" t="s">
        <v>529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1711</v>
      </c>
      <c r="B862" s="6">
        <v>48309</v>
      </c>
      <c r="C862" s="6" t="s">
        <v>1712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1699</v>
      </c>
      <c r="B863" s="6">
        <v>54170</v>
      </c>
      <c r="C863" s="6" t="s">
        <v>1700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1743</v>
      </c>
      <c r="B864" s="6">
        <v>47495</v>
      </c>
      <c r="C864" s="6" t="s">
        <v>1744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1477</v>
      </c>
      <c r="B865" s="6">
        <v>54171</v>
      </c>
      <c r="C865" s="6" t="s">
        <v>1478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460</v>
      </c>
      <c r="B866" s="6">
        <v>48299</v>
      </c>
      <c r="C866" s="6" t="s">
        <v>461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462</v>
      </c>
      <c r="B867" s="6">
        <v>48300</v>
      </c>
      <c r="C867" s="6" t="s">
        <v>463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510</v>
      </c>
      <c r="B868" s="6">
        <v>75653</v>
      </c>
      <c r="C868" s="6" t="s">
        <v>511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512</v>
      </c>
      <c r="B869" s="6">
        <v>75649</v>
      </c>
      <c r="C869" s="6" t="s">
        <v>513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514</v>
      </c>
      <c r="B870" s="6">
        <v>75654</v>
      </c>
      <c r="C870" s="6" t="s">
        <v>515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516</v>
      </c>
      <c r="B871" s="6">
        <v>75650</v>
      </c>
      <c r="C871" s="6" t="s">
        <v>517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508</v>
      </c>
      <c r="B872" s="6">
        <v>26059</v>
      </c>
      <c r="C872" s="6" t="s">
        <v>509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464</v>
      </c>
      <c r="B873" s="6">
        <v>62792</v>
      </c>
      <c r="C873" s="6" t="s">
        <v>465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669</v>
      </c>
      <c r="B874" s="6">
        <v>62043</v>
      </c>
      <c r="C874" s="6" t="s">
        <v>670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470</v>
      </c>
      <c r="B875" s="6">
        <v>48298</v>
      </c>
      <c r="C875" s="6" t="s">
        <v>471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530</v>
      </c>
      <c r="B876" s="6">
        <v>51165</v>
      </c>
      <c r="C876" s="6" t="s">
        <v>531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532</v>
      </c>
      <c r="B877" s="6">
        <v>64301</v>
      </c>
      <c r="C877" s="6" t="s">
        <v>533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536</v>
      </c>
      <c r="B878" s="6">
        <v>64309</v>
      </c>
      <c r="C878" s="6" t="s">
        <v>537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534</v>
      </c>
      <c r="B879" s="6">
        <v>64308</v>
      </c>
      <c r="C879" s="6" t="s">
        <v>535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542</v>
      </c>
      <c r="B880" s="6">
        <v>64311</v>
      </c>
      <c r="C880" s="6" t="s">
        <v>543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540</v>
      </c>
      <c r="B881" s="6">
        <v>64310</v>
      </c>
      <c r="C881" s="6" t="s">
        <v>541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544</v>
      </c>
      <c r="B882" s="6">
        <v>64307</v>
      </c>
      <c r="C882" s="6" t="s">
        <v>545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538</v>
      </c>
      <c r="B883" s="6">
        <v>64306</v>
      </c>
      <c r="C883" s="6" t="s">
        <v>539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363</v>
      </c>
      <c r="B884" s="6">
        <v>65617</v>
      </c>
      <c r="C884" s="6" t="s">
        <v>364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570</v>
      </c>
      <c r="B885" s="6">
        <v>55214</v>
      </c>
      <c r="C885" s="6" t="s">
        <v>571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631</v>
      </c>
      <c r="B886" s="6">
        <v>46994</v>
      </c>
      <c r="C886" s="6" t="s">
        <v>632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633</v>
      </c>
      <c r="B887" s="6">
        <v>46995</v>
      </c>
      <c r="C887" s="6" t="s">
        <v>634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635</v>
      </c>
      <c r="B888" s="6">
        <v>46996</v>
      </c>
      <c r="C888" s="6" t="s">
        <v>636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639</v>
      </c>
      <c r="B889" s="6">
        <v>46998</v>
      </c>
      <c r="C889" s="6" t="s">
        <v>640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637</v>
      </c>
      <c r="B890" s="6">
        <v>46997</v>
      </c>
      <c r="C890" s="6" t="s">
        <v>638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641</v>
      </c>
      <c r="B891" s="6">
        <v>46999</v>
      </c>
      <c r="C891" s="6" t="s">
        <v>642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643</v>
      </c>
      <c r="B892" s="6">
        <v>47013</v>
      </c>
      <c r="C892" s="6" t="s">
        <v>644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647</v>
      </c>
      <c r="B893" s="6">
        <v>47050</v>
      </c>
      <c r="C893" s="6" t="s">
        <v>648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649</v>
      </c>
      <c r="B894" s="6">
        <v>47051</v>
      </c>
      <c r="C894" s="6" t="s">
        <v>650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651</v>
      </c>
      <c r="B895" s="6">
        <v>47054</v>
      </c>
      <c r="C895" s="6" t="s">
        <v>652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653</v>
      </c>
      <c r="B896" s="6">
        <v>47055</v>
      </c>
      <c r="C896" s="6" t="s">
        <v>654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655</v>
      </c>
      <c r="B897" s="6">
        <v>47057</v>
      </c>
      <c r="C897" s="6" t="s">
        <v>656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657</v>
      </c>
      <c r="B898" s="6">
        <v>47058</v>
      </c>
      <c r="C898" s="6" t="s">
        <v>658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659</v>
      </c>
      <c r="B899" s="6">
        <v>47059</v>
      </c>
      <c r="C899" s="6" t="s">
        <v>660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661</v>
      </c>
      <c r="B900" s="6">
        <v>47060</v>
      </c>
      <c r="C900" s="6" t="s">
        <v>662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645</v>
      </c>
      <c r="B901" s="6">
        <v>47052</v>
      </c>
      <c r="C901" s="6" t="s">
        <v>646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663</v>
      </c>
      <c r="B902" s="6">
        <v>46990</v>
      </c>
      <c r="C902" s="6" t="s">
        <v>664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577</v>
      </c>
      <c r="B903" s="6">
        <v>59235</v>
      </c>
      <c r="C903" s="6" t="s">
        <v>578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579</v>
      </c>
      <c r="B904" s="6">
        <v>62367</v>
      </c>
      <c r="C904" s="6" t="s">
        <v>580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581</v>
      </c>
      <c r="B905" s="6">
        <v>58342</v>
      </c>
      <c r="C905" s="6" t="s">
        <v>582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583</v>
      </c>
      <c r="B906" s="6">
        <v>56460</v>
      </c>
      <c r="C906" s="6" t="s">
        <v>584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585</v>
      </c>
      <c r="B907" s="6">
        <v>58054</v>
      </c>
      <c r="C907" s="6" t="s">
        <v>586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587</v>
      </c>
      <c r="B908" s="6">
        <v>56676</v>
      </c>
      <c r="C908" s="6" t="s">
        <v>588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589</v>
      </c>
      <c r="B909" s="6">
        <v>56992</v>
      </c>
      <c r="C909" s="6" t="s">
        <v>590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591</v>
      </c>
      <c r="B910" s="6">
        <v>57497</v>
      </c>
      <c r="C910" s="6" t="s">
        <v>592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575</v>
      </c>
      <c r="B911" s="6">
        <v>71500</v>
      </c>
      <c r="C911" s="6" t="s">
        <v>576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572</v>
      </c>
      <c r="B912" s="6">
        <v>64347</v>
      </c>
      <c r="C912" s="6" t="s">
        <v>572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1554</v>
      </c>
      <c r="B913" s="6">
        <v>26644</v>
      </c>
      <c r="C913" s="6" t="s">
        <v>1553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1552</v>
      </c>
      <c r="B914" s="6">
        <v>26643</v>
      </c>
      <c r="C914" s="6" t="s">
        <v>1553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593</v>
      </c>
      <c r="B915" s="6">
        <v>64359</v>
      </c>
      <c r="C915" s="6" t="s">
        <v>594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599</v>
      </c>
      <c r="B916" s="6">
        <v>26695</v>
      </c>
      <c r="C916" s="6" t="s">
        <v>600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605</v>
      </c>
      <c r="B917" s="6">
        <v>46391</v>
      </c>
      <c r="C917" s="6" t="s">
        <v>606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603</v>
      </c>
      <c r="B918" s="6">
        <v>46392</v>
      </c>
      <c r="C918" s="6" t="s">
        <v>604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601</v>
      </c>
      <c r="B919" s="6">
        <v>26696</v>
      </c>
      <c r="C919" s="6" t="s">
        <v>602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619</v>
      </c>
      <c r="B920" s="6">
        <v>66135</v>
      </c>
      <c r="C920" s="6" t="s">
        <v>620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595</v>
      </c>
      <c r="B921" s="6">
        <v>26694</v>
      </c>
      <c r="C921" s="6" t="s">
        <v>596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597</v>
      </c>
      <c r="B922" s="6">
        <v>45475</v>
      </c>
      <c r="C922" s="6" t="s">
        <v>598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625</v>
      </c>
      <c r="B923" s="6">
        <v>49994</v>
      </c>
      <c r="C923" s="6" t="s">
        <v>626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621</v>
      </c>
      <c r="B924" s="6">
        <v>63540</v>
      </c>
      <c r="C924" s="6" t="s">
        <v>622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615</v>
      </c>
      <c r="B925" s="6">
        <v>50413</v>
      </c>
      <c r="C925" s="6" t="s">
        <v>616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629</v>
      </c>
      <c r="B926" s="6">
        <v>51528</v>
      </c>
      <c r="C926" s="6" t="s">
        <v>630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623</v>
      </c>
      <c r="B927" s="6">
        <v>45759</v>
      </c>
      <c r="C927" s="6" t="s">
        <v>624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617</v>
      </c>
      <c r="B928" s="6">
        <v>47696</v>
      </c>
      <c r="C928" s="6" t="s">
        <v>618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627</v>
      </c>
      <c r="B929" s="6">
        <v>61567</v>
      </c>
      <c r="C929" s="6" t="s">
        <v>628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613</v>
      </c>
      <c r="B930" s="6">
        <v>26697</v>
      </c>
      <c r="C930" s="6" t="s">
        <v>614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1805</v>
      </c>
      <c r="B931" s="6">
        <v>46018</v>
      </c>
      <c r="C931" s="6" t="s">
        <v>1806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150</v>
      </c>
      <c r="B932" s="6">
        <v>46289</v>
      </c>
      <c r="C932" s="6" t="s">
        <v>151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1807</v>
      </c>
      <c r="B933" s="6">
        <v>46721</v>
      </c>
      <c r="C933" s="6" t="s">
        <v>1808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573</v>
      </c>
      <c r="B934" s="6">
        <v>70780</v>
      </c>
      <c r="C934" s="6" t="s">
        <v>574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667</v>
      </c>
      <c r="B935" s="6">
        <v>87244</v>
      </c>
      <c r="C935" s="6" t="s">
        <v>668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712</v>
      </c>
      <c r="B936" s="6">
        <v>61498</v>
      </c>
      <c r="C936" s="6" t="s">
        <v>713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740</v>
      </c>
      <c r="B937" s="6">
        <v>75849</v>
      </c>
      <c r="C937" s="6" t="s">
        <v>741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682</v>
      </c>
      <c r="B938" s="6">
        <v>81823</v>
      </c>
      <c r="C938" s="6" t="s">
        <v>683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702</v>
      </c>
      <c r="B939" s="6">
        <v>65837</v>
      </c>
      <c r="C939" s="6" t="s">
        <v>703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686</v>
      </c>
      <c r="B940" s="6">
        <v>56022</v>
      </c>
      <c r="C940" s="6" t="s">
        <v>687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742</v>
      </c>
      <c r="B941" s="6">
        <v>85379</v>
      </c>
      <c r="C941" s="6" t="s">
        <v>743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744</v>
      </c>
      <c r="B942" s="6">
        <v>85380</v>
      </c>
      <c r="C942" s="6" t="s">
        <v>745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746</v>
      </c>
      <c r="B943" s="6">
        <v>85565</v>
      </c>
      <c r="C943" s="6" t="s">
        <v>747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748</v>
      </c>
      <c r="B944" s="6">
        <v>85025</v>
      </c>
      <c r="C944" s="6" t="s">
        <v>749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750</v>
      </c>
      <c r="B945" s="6">
        <v>85024</v>
      </c>
      <c r="C945" s="6" t="s">
        <v>751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752</v>
      </c>
      <c r="B946" s="6">
        <v>85026</v>
      </c>
      <c r="C946" s="6" t="s">
        <v>753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754</v>
      </c>
      <c r="B947" s="6">
        <v>85381</v>
      </c>
      <c r="C947" s="6" t="s">
        <v>755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756</v>
      </c>
      <c r="B948" s="6">
        <v>85023</v>
      </c>
      <c r="C948" s="6" t="s">
        <v>757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758</v>
      </c>
      <c r="B949" s="6">
        <v>85021</v>
      </c>
      <c r="C949" s="6" t="s">
        <v>759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688</v>
      </c>
      <c r="B950" s="6">
        <v>64508</v>
      </c>
      <c r="C950" s="6" t="s">
        <v>689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690</v>
      </c>
      <c r="B951" s="6">
        <v>58053</v>
      </c>
      <c r="C951" s="6" t="s">
        <v>691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692</v>
      </c>
      <c r="B952" s="6">
        <v>61196</v>
      </c>
      <c r="C952" s="6" t="s">
        <v>693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726</v>
      </c>
      <c r="B953" s="6">
        <v>76759</v>
      </c>
      <c r="C953" s="6" t="s">
        <v>727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732</v>
      </c>
      <c r="B954" s="6">
        <v>76756</v>
      </c>
      <c r="C954" s="6" t="s">
        <v>733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728</v>
      </c>
      <c r="B955" s="6">
        <v>76757</v>
      </c>
      <c r="C955" s="6" t="s">
        <v>729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734</v>
      </c>
      <c r="B956" s="6">
        <v>76755</v>
      </c>
      <c r="C956" s="6" t="s">
        <v>735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730</v>
      </c>
      <c r="B957" s="6">
        <v>76758</v>
      </c>
      <c r="C957" s="6" t="s">
        <v>731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736</v>
      </c>
      <c r="B958" s="6">
        <v>76761</v>
      </c>
      <c r="C958" s="6" t="s">
        <v>737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760</v>
      </c>
      <c r="B959" s="6">
        <v>85014</v>
      </c>
      <c r="C959" s="6" t="s">
        <v>761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762</v>
      </c>
      <c r="B960" s="6">
        <v>85008</v>
      </c>
      <c r="C960" s="6" t="s">
        <v>763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764</v>
      </c>
      <c r="B961" s="6">
        <v>85011</v>
      </c>
      <c r="C961" s="6" t="s">
        <v>765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684</v>
      </c>
      <c r="B962" s="6">
        <v>83849</v>
      </c>
      <c r="C962" s="6" t="s">
        <v>685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766</v>
      </c>
      <c r="B963" s="6">
        <v>85013</v>
      </c>
      <c r="C963" s="6" t="s">
        <v>767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768</v>
      </c>
      <c r="B964" s="6">
        <v>85009</v>
      </c>
      <c r="C964" s="6" t="s">
        <v>769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770</v>
      </c>
      <c r="B965" s="6">
        <v>85010</v>
      </c>
      <c r="C965" s="6" t="s">
        <v>771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772</v>
      </c>
      <c r="B966" s="6">
        <v>85015</v>
      </c>
      <c r="C966" s="6" t="s">
        <v>773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710</v>
      </c>
      <c r="B967" s="6">
        <v>58808</v>
      </c>
      <c r="C967" s="6" t="s">
        <v>711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708</v>
      </c>
      <c r="B968" s="6">
        <v>65409</v>
      </c>
      <c r="C968" s="6" t="s">
        <v>709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706</v>
      </c>
      <c r="B969" s="6">
        <v>55466</v>
      </c>
      <c r="C969" s="6" t="s">
        <v>707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700</v>
      </c>
      <c r="B970" s="6">
        <v>57513</v>
      </c>
      <c r="C970" s="6" t="s">
        <v>701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714</v>
      </c>
      <c r="B971" s="6">
        <v>55467</v>
      </c>
      <c r="C971" s="6" t="s">
        <v>715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698</v>
      </c>
      <c r="B972" s="6">
        <v>56023</v>
      </c>
      <c r="C972" s="6" t="s">
        <v>699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716</v>
      </c>
      <c r="B973" s="6">
        <v>55468</v>
      </c>
      <c r="C973" s="6" t="s">
        <v>717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696</v>
      </c>
      <c r="B974" s="6">
        <v>57596</v>
      </c>
      <c r="C974" s="6" t="s">
        <v>697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718</v>
      </c>
      <c r="B975" s="6">
        <v>65838</v>
      </c>
      <c r="C975" s="6" t="s">
        <v>719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774</v>
      </c>
      <c r="B976" s="6">
        <v>85016</v>
      </c>
      <c r="C976" s="6" t="s">
        <v>775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776</v>
      </c>
      <c r="B977" s="6">
        <v>85019</v>
      </c>
      <c r="C977" s="6" t="s">
        <v>777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778</v>
      </c>
      <c r="B978" s="6">
        <v>85020</v>
      </c>
      <c r="C978" s="6" t="s">
        <v>779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704</v>
      </c>
      <c r="B979" s="6">
        <v>55469</v>
      </c>
      <c r="C979" s="6" t="s">
        <v>705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720</v>
      </c>
      <c r="B980" s="6">
        <v>72465</v>
      </c>
      <c r="C980" s="6" t="s">
        <v>721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722</v>
      </c>
      <c r="B981" s="6">
        <v>58625</v>
      </c>
      <c r="C981" s="6" t="s">
        <v>723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738</v>
      </c>
      <c r="B982" s="6">
        <v>69194</v>
      </c>
      <c r="C982" s="6" t="s">
        <v>739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780</v>
      </c>
      <c r="B983" s="6">
        <v>85027</v>
      </c>
      <c r="C983" s="6" t="s">
        <v>781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724</v>
      </c>
      <c r="B984" s="6">
        <v>68954</v>
      </c>
      <c r="C984" s="6" t="s">
        <v>725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694</v>
      </c>
      <c r="B985" s="6">
        <v>56024</v>
      </c>
      <c r="C985" s="6" t="s">
        <v>695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1603</v>
      </c>
      <c r="B986" s="6">
        <v>64417</v>
      </c>
      <c r="C986" s="6" t="s">
        <v>1604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2397</v>
      </c>
      <c r="B987" s="6">
        <v>53668</v>
      </c>
      <c r="C987" s="6" t="s">
        <v>2398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103</v>
      </c>
      <c r="B988" s="6">
        <v>64970</v>
      </c>
      <c r="C988" s="6" t="s">
        <v>104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1638</v>
      </c>
      <c r="B989" s="6">
        <v>52521</v>
      </c>
      <c r="C989" s="6" t="s">
        <v>1639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1765</v>
      </c>
      <c r="B990" s="6">
        <v>87255</v>
      </c>
      <c r="C990" s="6" t="s">
        <v>1766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680</v>
      </c>
      <c r="B991" s="6">
        <v>66604</v>
      </c>
      <c r="C991" s="6" t="s">
        <v>681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671</v>
      </c>
      <c r="B992" s="6">
        <v>66140</v>
      </c>
      <c r="C992" s="6" t="s">
        <v>672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800</v>
      </c>
      <c r="B993" s="6">
        <v>45518</v>
      </c>
      <c r="C993" s="6" t="s">
        <v>801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673</v>
      </c>
      <c r="B994" s="6">
        <v>46078</v>
      </c>
      <c r="C994" s="6" t="s">
        <v>673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846</v>
      </c>
      <c r="B995" s="6">
        <v>62822</v>
      </c>
      <c r="C995" s="6" t="s">
        <v>847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864</v>
      </c>
      <c r="B996" s="6">
        <v>49856</v>
      </c>
      <c r="C996" s="6" t="s">
        <v>865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804</v>
      </c>
      <c r="B997" s="6">
        <v>26769</v>
      </c>
      <c r="C997" s="6" t="s">
        <v>805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806</v>
      </c>
      <c r="B998" s="6">
        <v>47843</v>
      </c>
      <c r="C998" s="6" t="s">
        <v>807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852</v>
      </c>
      <c r="B999" s="6">
        <v>64575</v>
      </c>
      <c r="C999" s="6" t="s">
        <v>853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674</v>
      </c>
      <c r="B1000" s="6">
        <v>80399</v>
      </c>
      <c r="C1000" s="6" t="s">
        <v>675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808</v>
      </c>
      <c r="B1001" s="6">
        <v>26770</v>
      </c>
      <c r="C1001" s="6" t="s">
        <v>809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810</v>
      </c>
      <c r="B1002" s="6">
        <v>45590</v>
      </c>
      <c r="C1002" s="6" t="s">
        <v>811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802</v>
      </c>
      <c r="B1003" s="6">
        <v>45613</v>
      </c>
      <c r="C1003" s="6" t="s">
        <v>803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850</v>
      </c>
      <c r="B1004" s="6">
        <v>57918</v>
      </c>
      <c r="C1004" s="6" t="s">
        <v>851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812</v>
      </c>
      <c r="B1005" s="6">
        <v>45614</v>
      </c>
      <c r="C1005" s="6" t="s">
        <v>813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814</v>
      </c>
      <c r="B1006" s="6">
        <v>26781</v>
      </c>
      <c r="C1006" s="6" t="s">
        <v>815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676</v>
      </c>
      <c r="B1007" s="6">
        <v>64987</v>
      </c>
      <c r="C1007" s="6" t="s">
        <v>676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677</v>
      </c>
      <c r="B1008" s="6">
        <v>64986</v>
      </c>
      <c r="C1008" s="6" t="s">
        <v>677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678</v>
      </c>
      <c r="B1009" s="6">
        <v>64985</v>
      </c>
      <c r="C1009" s="6" t="s">
        <v>678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816</v>
      </c>
      <c r="B1010" s="6">
        <v>47320</v>
      </c>
      <c r="C1010" s="6" t="s">
        <v>817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818</v>
      </c>
      <c r="B1011" s="6">
        <v>26778</v>
      </c>
      <c r="C1011" s="6" t="s">
        <v>819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820</v>
      </c>
      <c r="B1012" s="6">
        <v>26779</v>
      </c>
      <c r="C1012" s="6" t="s">
        <v>821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822</v>
      </c>
      <c r="B1013" s="6">
        <v>46400</v>
      </c>
      <c r="C1013" s="6" t="s">
        <v>823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832</v>
      </c>
      <c r="B1014" s="6">
        <v>26773</v>
      </c>
      <c r="C1014" s="6" t="s">
        <v>833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826</v>
      </c>
      <c r="B1015" s="6">
        <v>26780</v>
      </c>
      <c r="C1015" s="6" t="s">
        <v>827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854</v>
      </c>
      <c r="B1016" s="6">
        <v>58204</v>
      </c>
      <c r="C1016" s="6" t="s">
        <v>855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828</v>
      </c>
      <c r="B1017" s="6">
        <v>26772</v>
      </c>
      <c r="C1017" s="6" t="s">
        <v>829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830</v>
      </c>
      <c r="B1018" s="6">
        <v>26776</v>
      </c>
      <c r="C1018" s="6" t="s">
        <v>831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796</v>
      </c>
      <c r="B1019" s="6">
        <v>68978</v>
      </c>
      <c r="C1019" s="6" t="s">
        <v>797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834</v>
      </c>
      <c r="B1020" s="6">
        <v>47637</v>
      </c>
      <c r="C1020" s="6" t="s">
        <v>835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862</v>
      </c>
      <c r="B1021" s="6">
        <v>48048</v>
      </c>
      <c r="C1021" s="6" t="s">
        <v>863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836</v>
      </c>
      <c r="B1022" s="6">
        <v>26775</v>
      </c>
      <c r="C1022" s="6" t="s">
        <v>837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838</v>
      </c>
      <c r="B1023" s="6">
        <v>26774</v>
      </c>
      <c r="C1023" s="6" t="s">
        <v>839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840</v>
      </c>
      <c r="B1024" s="6">
        <v>45616</v>
      </c>
      <c r="C1024" s="6" t="s">
        <v>841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882</v>
      </c>
      <c r="B1025" s="6">
        <v>59335</v>
      </c>
      <c r="C1025" s="6" t="s">
        <v>883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884</v>
      </c>
      <c r="B1026" s="6">
        <v>59334</v>
      </c>
      <c r="C1026" s="6" t="s">
        <v>885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886</v>
      </c>
      <c r="B1027" s="6">
        <v>59336</v>
      </c>
      <c r="C1027" s="6" t="s">
        <v>887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888</v>
      </c>
      <c r="B1028" s="6">
        <v>59337</v>
      </c>
      <c r="C1028" s="6" t="s">
        <v>889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868</v>
      </c>
      <c r="B1029" s="6">
        <v>48190</v>
      </c>
      <c r="C1029" s="6" t="s">
        <v>869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866</v>
      </c>
      <c r="B1030" s="6">
        <v>50431</v>
      </c>
      <c r="C1030" s="6" t="s">
        <v>867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842</v>
      </c>
      <c r="B1031" s="6">
        <v>45615</v>
      </c>
      <c r="C1031" s="6" t="s">
        <v>843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870</v>
      </c>
      <c r="B1032" s="6">
        <v>62411</v>
      </c>
      <c r="C1032" s="6" t="s">
        <v>871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844</v>
      </c>
      <c r="B1033" s="6">
        <v>26777</v>
      </c>
      <c r="C1033" s="6" t="s">
        <v>845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2597</v>
      </c>
      <c r="B1034" s="6">
        <v>53901</v>
      </c>
      <c r="C1034" s="6" t="s">
        <v>2598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790</v>
      </c>
      <c r="B1035" s="6">
        <v>85074</v>
      </c>
      <c r="C1035" s="6" t="s">
        <v>791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788</v>
      </c>
      <c r="B1036" s="6">
        <v>85075</v>
      </c>
      <c r="C1036" s="6" t="s">
        <v>789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792</v>
      </c>
      <c r="B1037" s="6">
        <v>85073</v>
      </c>
      <c r="C1037" s="6" t="s">
        <v>793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784</v>
      </c>
      <c r="B1038" s="6">
        <v>87660</v>
      </c>
      <c r="C1038" s="6" t="s">
        <v>785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794</v>
      </c>
      <c r="B1039" s="6">
        <v>85072</v>
      </c>
      <c r="C1039" s="6" t="s">
        <v>795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786</v>
      </c>
      <c r="B1040" s="6">
        <v>87659</v>
      </c>
      <c r="C1040" s="6" t="s">
        <v>787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874</v>
      </c>
      <c r="B1041" s="6">
        <v>76531</v>
      </c>
      <c r="C1041" s="6" t="s">
        <v>875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679</v>
      </c>
      <c r="B1042" s="6">
        <v>64713</v>
      </c>
      <c r="C1042" s="6" t="s">
        <v>679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798</v>
      </c>
      <c r="B1043" s="6">
        <v>26484</v>
      </c>
      <c r="C1043" s="6" t="s">
        <v>799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876</v>
      </c>
      <c r="B1044" s="6">
        <v>26727</v>
      </c>
      <c r="C1044" s="6" t="s">
        <v>877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878</v>
      </c>
      <c r="B1045" s="6">
        <v>47412</v>
      </c>
      <c r="C1045" s="6" t="s">
        <v>879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890</v>
      </c>
      <c r="B1046" s="6">
        <v>71308</v>
      </c>
      <c r="C1046" s="6" t="s">
        <v>891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892</v>
      </c>
      <c r="B1047" s="6">
        <v>71307</v>
      </c>
      <c r="C1047" s="6" t="s">
        <v>893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894</v>
      </c>
      <c r="B1048" s="6">
        <v>71306</v>
      </c>
      <c r="C1048" s="6" t="s">
        <v>895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903</v>
      </c>
      <c r="B1049" s="6">
        <v>73931</v>
      </c>
      <c r="C1049" s="6" t="s">
        <v>904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905</v>
      </c>
      <c r="B1050" s="6">
        <v>47413</v>
      </c>
      <c r="C1050" s="6" t="s">
        <v>906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909</v>
      </c>
      <c r="B1051" s="6">
        <v>45808</v>
      </c>
      <c r="C1051" s="6" t="s">
        <v>910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907</v>
      </c>
      <c r="B1052" s="6">
        <v>65490</v>
      </c>
      <c r="C1052" s="6" t="s">
        <v>908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911</v>
      </c>
      <c r="B1053" s="6">
        <v>45707</v>
      </c>
      <c r="C1053" s="6" t="s">
        <v>912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913</v>
      </c>
      <c r="B1054" s="6">
        <v>45708</v>
      </c>
      <c r="C1054" s="6" t="s">
        <v>914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896</v>
      </c>
      <c r="B1055" s="6">
        <v>77203</v>
      </c>
      <c r="C1055" s="6" t="s">
        <v>897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898</v>
      </c>
      <c r="B1056" s="6">
        <v>87654</v>
      </c>
      <c r="C1056" s="6" t="s">
        <v>898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899</v>
      </c>
      <c r="B1057" s="6">
        <v>64984</v>
      </c>
      <c r="C1057" s="6" t="s">
        <v>899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900</v>
      </c>
      <c r="B1058" s="6">
        <v>64982</v>
      </c>
      <c r="C1058" s="6" t="s">
        <v>900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901</v>
      </c>
      <c r="B1059" s="6">
        <v>64981</v>
      </c>
      <c r="C1059" s="6" t="s">
        <v>901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923</v>
      </c>
      <c r="B1060" s="6">
        <v>51767</v>
      </c>
      <c r="C1060" s="6" t="s">
        <v>924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902</v>
      </c>
      <c r="B1061" s="6">
        <v>64709</v>
      </c>
      <c r="C1061" s="6" t="s">
        <v>902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2412</v>
      </c>
      <c r="B1062" s="6">
        <v>75663</v>
      </c>
      <c r="C1062" s="6" t="s">
        <v>2413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915</v>
      </c>
      <c r="B1063" s="6">
        <v>45709</v>
      </c>
      <c r="C1063" s="6" t="s">
        <v>916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917</v>
      </c>
      <c r="B1064" s="6">
        <v>45710</v>
      </c>
      <c r="C1064" s="6" t="s">
        <v>918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925</v>
      </c>
      <c r="B1065" s="6">
        <v>72269</v>
      </c>
      <c r="C1065" s="6" t="s">
        <v>926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927</v>
      </c>
      <c r="B1066" s="6">
        <v>73049</v>
      </c>
      <c r="C1066" s="6" t="s">
        <v>928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919</v>
      </c>
      <c r="B1067" s="6">
        <v>45711</v>
      </c>
      <c r="C1067" s="6" t="s">
        <v>920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921</v>
      </c>
      <c r="B1068" s="6">
        <v>45712</v>
      </c>
      <c r="C1068" s="6" t="s">
        <v>922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935</v>
      </c>
      <c r="B1069" s="6">
        <v>56821</v>
      </c>
      <c r="C1069" s="6" t="s">
        <v>936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1108</v>
      </c>
      <c r="B1070" s="6">
        <v>79659</v>
      </c>
      <c r="C1070" s="6" t="s">
        <v>1109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1506</v>
      </c>
      <c r="B1071" s="6">
        <v>83731</v>
      </c>
      <c r="C1071" s="6" t="s">
        <v>1507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971</v>
      </c>
      <c r="B1072" s="6">
        <v>47929</v>
      </c>
      <c r="C1072" s="6" t="s">
        <v>972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1045</v>
      </c>
      <c r="B1073" s="6">
        <v>57313</v>
      </c>
      <c r="C1073" s="6" t="s">
        <v>1046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933</v>
      </c>
      <c r="B1074" s="6">
        <v>56273</v>
      </c>
      <c r="C1074" s="6" t="s">
        <v>934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1033</v>
      </c>
      <c r="B1075" s="6">
        <v>48247</v>
      </c>
      <c r="C1075" s="6" t="s">
        <v>1034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1304</v>
      </c>
      <c r="B1076" s="6">
        <v>88091</v>
      </c>
      <c r="C1076" s="6" t="s">
        <v>1305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1112</v>
      </c>
      <c r="B1077" s="6">
        <v>74628</v>
      </c>
      <c r="C1077" s="6" t="s">
        <v>1113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941</v>
      </c>
      <c r="B1078" s="6">
        <v>56278</v>
      </c>
      <c r="C1078" s="6" t="s">
        <v>942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1110</v>
      </c>
      <c r="B1079" s="6">
        <v>74644</v>
      </c>
      <c r="C1079" s="6" t="s">
        <v>1111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967</v>
      </c>
      <c r="B1080" s="6">
        <v>56271</v>
      </c>
      <c r="C1080" s="6" t="s">
        <v>968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1141</v>
      </c>
      <c r="B1081" s="6">
        <v>76917</v>
      </c>
      <c r="C1081" s="6" t="s">
        <v>1142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1145</v>
      </c>
      <c r="B1082" s="6">
        <v>76920</v>
      </c>
      <c r="C1082" s="6" t="s">
        <v>1146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1147</v>
      </c>
      <c r="B1083" s="6">
        <v>76918</v>
      </c>
      <c r="C1083" s="6" t="s">
        <v>1148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1143</v>
      </c>
      <c r="B1084" s="6">
        <v>76919</v>
      </c>
      <c r="C1084" s="6" t="s">
        <v>1144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1139</v>
      </c>
      <c r="B1085" s="6">
        <v>76923</v>
      </c>
      <c r="C1085" s="6" t="s">
        <v>1140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1149</v>
      </c>
      <c r="B1086" s="6">
        <v>76921</v>
      </c>
      <c r="C1086" s="6" t="s">
        <v>1150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1151</v>
      </c>
      <c r="B1087" s="6">
        <v>76922</v>
      </c>
      <c r="C1087" s="6" t="s">
        <v>1152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1118</v>
      </c>
      <c r="B1088" s="6">
        <v>69203</v>
      </c>
      <c r="C1088" s="6" t="s">
        <v>1119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1120</v>
      </c>
      <c r="B1089" s="6">
        <v>71189</v>
      </c>
      <c r="C1089" s="6" t="s">
        <v>1121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1122</v>
      </c>
      <c r="B1090" s="6">
        <v>81792</v>
      </c>
      <c r="C1090" s="6" t="s">
        <v>1123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1124</v>
      </c>
      <c r="B1091" s="6">
        <v>83736</v>
      </c>
      <c r="C1091" s="6" t="s">
        <v>1125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1247</v>
      </c>
      <c r="B1092" s="6">
        <v>80114</v>
      </c>
      <c r="C1092" s="6" t="s">
        <v>1248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1126</v>
      </c>
      <c r="B1093" s="6">
        <v>65347</v>
      </c>
      <c r="C1093" s="6" t="s">
        <v>1127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1128</v>
      </c>
      <c r="B1094" s="6">
        <v>71010</v>
      </c>
      <c r="C1094" s="6" t="s">
        <v>1129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1132</v>
      </c>
      <c r="B1095" s="6">
        <v>70714</v>
      </c>
      <c r="C1095" s="6" t="s">
        <v>1133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1253</v>
      </c>
      <c r="B1096" s="6">
        <v>80417</v>
      </c>
      <c r="C1096" s="6" t="s">
        <v>1254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1249</v>
      </c>
      <c r="B1097" s="6">
        <v>80116</v>
      </c>
      <c r="C1097" s="6" t="s">
        <v>1250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1135</v>
      </c>
      <c r="B1098" s="6">
        <v>87150</v>
      </c>
      <c r="C1098" s="6" t="s">
        <v>1136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1130</v>
      </c>
      <c r="B1099" s="6">
        <v>87607</v>
      </c>
      <c r="C1099" s="6" t="s">
        <v>1131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1116</v>
      </c>
      <c r="B1100" s="6">
        <v>74705</v>
      </c>
      <c r="C1100" s="6" t="s">
        <v>1117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1251</v>
      </c>
      <c r="B1101" s="6">
        <v>80115</v>
      </c>
      <c r="C1101" s="6" t="s">
        <v>1252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1153</v>
      </c>
      <c r="B1102" s="6">
        <v>69198</v>
      </c>
      <c r="C1102" s="6" t="s">
        <v>1154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1114</v>
      </c>
      <c r="B1103" s="6">
        <v>75133</v>
      </c>
      <c r="C1103" s="6" t="s">
        <v>1115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1155</v>
      </c>
      <c r="B1104" s="6">
        <v>70954</v>
      </c>
      <c r="C1104" s="6" t="s">
        <v>1156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1157</v>
      </c>
      <c r="B1105" s="6">
        <v>70652</v>
      </c>
      <c r="C1105" s="6" t="s">
        <v>1158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1047</v>
      </c>
      <c r="B1106" s="6">
        <v>55299</v>
      </c>
      <c r="C1106" s="6" t="s">
        <v>1048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1049</v>
      </c>
      <c r="B1107" s="6">
        <v>55300</v>
      </c>
      <c r="C1107" s="6" t="s">
        <v>1050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1159</v>
      </c>
      <c r="B1108" s="6">
        <v>86022</v>
      </c>
      <c r="C1108" s="6" t="s">
        <v>1160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1181</v>
      </c>
      <c r="B1109" s="6">
        <v>72309</v>
      </c>
      <c r="C1109" s="6" t="s">
        <v>1182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947</v>
      </c>
      <c r="B1110" s="6">
        <v>60927</v>
      </c>
      <c r="C1110" s="6" t="s">
        <v>948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1179</v>
      </c>
      <c r="B1111" s="6">
        <v>79088</v>
      </c>
      <c r="C1111" s="6" t="s">
        <v>1180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949</v>
      </c>
      <c r="B1112" s="6">
        <v>60926</v>
      </c>
      <c r="C1112" s="6" t="s">
        <v>950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951</v>
      </c>
      <c r="B1113" s="6">
        <v>60929</v>
      </c>
      <c r="C1113" s="6" t="s">
        <v>952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1055</v>
      </c>
      <c r="B1114" s="6">
        <v>75078</v>
      </c>
      <c r="C1114" s="6" t="s">
        <v>1056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1053</v>
      </c>
      <c r="B1115" s="6">
        <v>63558</v>
      </c>
      <c r="C1115" s="6" t="s">
        <v>1054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1161</v>
      </c>
      <c r="B1116" s="6">
        <v>61272</v>
      </c>
      <c r="C1116" s="6" t="s">
        <v>1162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1163</v>
      </c>
      <c r="B1117" s="6">
        <v>62384</v>
      </c>
      <c r="C1117" s="6" t="s">
        <v>1164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1165</v>
      </c>
      <c r="B1118" s="6">
        <v>60996</v>
      </c>
      <c r="C1118" s="6" t="s">
        <v>1166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1167</v>
      </c>
      <c r="B1119" s="6">
        <v>60995</v>
      </c>
      <c r="C1119" s="6" t="s">
        <v>1168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1169</v>
      </c>
      <c r="B1120" s="6">
        <v>60994</v>
      </c>
      <c r="C1120" s="6" t="s">
        <v>1170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1171</v>
      </c>
      <c r="B1121" s="6">
        <v>62368</v>
      </c>
      <c r="C1121" s="6" t="s">
        <v>1172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1173</v>
      </c>
      <c r="B1122" s="6">
        <v>60999</v>
      </c>
      <c r="C1122" s="6" t="s">
        <v>1174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1175</v>
      </c>
      <c r="B1123" s="6">
        <v>60998</v>
      </c>
      <c r="C1123" s="6" t="s">
        <v>1176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1177</v>
      </c>
      <c r="B1124" s="6">
        <v>60997</v>
      </c>
      <c r="C1124" s="6" t="s">
        <v>1178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991</v>
      </c>
      <c r="B1125" s="6">
        <v>62913</v>
      </c>
      <c r="C1125" s="6" t="s">
        <v>992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953</v>
      </c>
      <c r="B1126" s="6">
        <v>60928</v>
      </c>
      <c r="C1126" s="6" t="s">
        <v>954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995</v>
      </c>
      <c r="B1127" s="6">
        <v>62611</v>
      </c>
      <c r="C1127" s="6" t="s">
        <v>996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997</v>
      </c>
      <c r="B1128" s="6">
        <v>62615</v>
      </c>
      <c r="C1128" s="6" t="s">
        <v>998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999</v>
      </c>
      <c r="B1129" s="6">
        <v>62616</v>
      </c>
      <c r="C1129" s="6" t="s">
        <v>1000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1190</v>
      </c>
      <c r="B1130" s="6">
        <v>62439</v>
      </c>
      <c r="C1130" s="6" t="s">
        <v>1191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1001</v>
      </c>
      <c r="B1131" s="6">
        <v>63927</v>
      </c>
      <c r="C1131" s="6" t="s">
        <v>1002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1192</v>
      </c>
      <c r="B1132" s="6">
        <v>62431</v>
      </c>
      <c r="C1132" s="6" t="s">
        <v>1193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1003</v>
      </c>
      <c r="B1133" s="6">
        <v>62617</v>
      </c>
      <c r="C1133" s="6" t="s">
        <v>1004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1005</v>
      </c>
      <c r="B1134" s="6">
        <v>62614</v>
      </c>
      <c r="C1134" s="6" t="s">
        <v>1006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1007</v>
      </c>
      <c r="B1135" s="6">
        <v>62610</v>
      </c>
      <c r="C1135" s="6" t="s">
        <v>1008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1009</v>
      </c>
      <c r="B1136" s="6">
        <v>62612</v>
      </c>
      <c r="C1136" s="6" t="s">
        <v>1010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1134</v>
      </c>
      <c r="B1137" s="6">
        <v>71107</v>
      </c>
      <c r="C1137" s="6" t="s">
        <v>1133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993</v>
      </c>
      <c r="B1138" s="6">
        <v>49852</v>
      </c>
      <c r="C1138" s="6" t="s">
        <v>994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1650</v>
      </c>
      <c r="B1139" s="6">
        <v>76431</v>
      </c>
      <c r="C1139" s="6" t="s">
        <v>1651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1652</v>
      </c>
      <c r="B1140" s="6">
        <v>76432</v>
      </c>
      <c r="C1140" s="6" t="s">
        <v>1653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1654</v>
      </c>
      <c r="B1141" s="6">
        <v>76430</v>
      </c>
      <c r="C1141" s="6" t="s">
        <v>1655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1137</v>
      </c>
      <c r="B1142" s="6">
        <v>79912</v>
      </c>
      <c r="C1142" s="6" t="s">
        <v>1138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1011</v>
      </c>
      <c r="B1143" s="6">
        <v>49420</v>
      </c>
      <c r="C1143" s="6" t="s">
        <v>1012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2399</v>
      </c>
      <c r="B1144" s="6">
        <v>83684</v>
      </c>
      <c r="C1144" s="6" t="s">
        <v>2400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1019</v>
      </c>
      <c r="B1145" s="6">
        <v>59584</v>
      </c>
      <c r="C1145" s="6" t="s">
        <v>1020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1015</v>
      </c>
      <c r="B1146" s="6">
        <v>49882</v>
      </c>
      <c r="C1146" s="6" t="s">
        <v>1016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1086</v>
      </c>
      <c r="B1147" s="6">
        <v>56837</v>
      </c>
      <c r="C1147" s="6" t="s">
        <v>1087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1013</v>
      </c>
      <c r="B1148" s="6">
        <v>55556</v>
      </c>
      <c r="C1148" s="6" t="s">
        <v>1014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1017</v>
      </c>
      <c r="B1149" s="6">
        <v>49881</v>
      </c>
      <c r="C1149" s="6" t="s">
        <v>1018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1096</v>
      </c>
      <c r="B1150" s="6">
        <v>72065</v>
      </c>
      <c r="C1150" s="6" t="s">
        <v>1097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1098</v>
      </c>
      <c r="B1151" s="6">
        <v>72067</v>
      </c>
      <c r="C1151" s="6" t="s">
        <v>1099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1100</v>
      </c>
      <c r="B1152" s="6">
        <v>72066</v>
      </c>
      <c r="C1152" s="6" t="s">
        <v>1101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1023</v>
      </c>
      <c r="B1153" s="6">
        <v>55301</v>
      </c>
      <c r="C1153" s="6" t="s">
        <v>1024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955</v>
      </c>
      <c r="B1154" s="6">
        <v>56355</v>
      </c>
      <c r="C1154" s="6" t="s">
        <v>956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1043</v>
      </c>
      <c r="B1155" s="6">
        <v>47387</v>
      </c>
      <c r="C1155" s="6" t="s">
        <v>1044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989</v>
      </c>
      <c r="B1156" s="6">
        <v>55558</v>
      </c>
      <c r="C1156" s="6" t="s">
        <v>990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1183</v>
      </c>
      <c r="B1157" s="6">
        <v>87478</v>
      </c>
      <c r="C1157" s="6" t="s">
        <v>1183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1184</v>
      </c>
      <c r="B1158" s="6">
        <v>87754</v>
      </c>
      <c r="C1158" s="6" t="s">
        <v>1184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1185</v>
      </c>
      <c r="B1159" s="6">
        <v>87755</v>
      </c>
      <c r="C1159" s="6" t="s">
        <v>1185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1306</v>
      </c>
      <c r="B1160" s="6">
        <v>88299</v>
      </c>
      <c r="C1160" s="6" t="s">
        <v>1306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1059</v>
      </c>
      <c r="B1161" s="6">
        <v>57156</v>
      </c>
      <c r="C1161" s="6" t="s">
        <v>1060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1061</v>
      </c>
      <c r="B1162" s="6">
        <v>57312</v>
      </c>
      <c r="C1162" s="6" t="s">
        <v>1062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1065</v>
      </c>
      <c r="B1163" s="6">
        <v>55763</v>
      </c>
      <c r="C1163" s="6" t="s">
        <v>1066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1063</v>
      </c>
      <c r="B1164" s="6">
        <v>57157</v>
      </c>
      <c r="C1164" s="6" t="s">
        <v>1064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1057</v>
      </c>
      <c r="B1165" s="6">
        <v>56571</v>
      </c>
      <c r="C1165" s="6" t="s">
        <v>1058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1067</v>
      </c>
      <c r="B1166" s="6">
        <v>55616</v>
      </c>
      <c r="C1166" s="6" t="s">
        <v>1071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1074</v>
      </c>
      <c r="B1167" s="6">
        <v>63570</v>
      </c>
      <c r="C1167" s="6" t="s">
        <v>1075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1072</v>
      </c>
      <c r="B1168" s="6">
        <v>63568</v>
      </c>
      <c r="C1168" s="6" t="s">
        <v>1073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1186</v>
      </c>
      <c r="B1169" s="6">
        <v>64337</v>
      </c>
      <c r="C1169" s="6" t="s">
        <v>1186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1187</v>
      </c>
      <c r="B1170" s="6">
        <v>64336</v>
      </c>
      <c r="C1170" s="6" t="s">
        <v>1187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1188</v>
      </c>
      <c r="B1171" s="6">
        <v>71369</v>
      </c>
      <c r="C1171" s="6" t="s">
        <v>1189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1229</v>
      </c>
      <c r="B1172" s="6">
        <v>66508</v>
      </c>
      <c r="C1172" s="6" t="s">
        <v>1230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1025</v>
      </c>
      <c r="B1173" s="6">
        <v>55615</v>
      </c>
      <c r="C1173" s="6" t="s">
        <v>1026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1027</v>
      </c>
      <c r="B1174" s="6">
        <v>55582</v>
      </c>
      <c r="C1174" s="6" t="s">
        <v>1028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1078</v>
      </c>
      <c r="B1175" s="6">
        <v>56833</v>
      </c>
      <c r="C1175" s="6" t="s">
        <v>1079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1080</v>
      </c>
      <c r="B1176" s="6">
        <v>63557</v>
      </c>
      <c r="C1176" s="6" t="s">
        <v>1081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1082</v>
      </c>
      <c r="B1177" s="6">
        <v>65885</v>
      </c>
      <c r="C1177" s="6" t="s">
        <v>1083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1084</v>
      </c>
      <c r="B1178" s="6">
        <v>56834</v>
      </c>
      <c r="C1178" s="6" t="s">
        <v>1085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1076</v>
      </c>
      <c r="B1179" s="6">
        <v>58811</v>
      </c>
      <c r="C1179" s="6" t="s">
        <v>1077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1088</v>
      </c>
      <c r="B1180" s="6">
        <v>56838</v>
      </c>
      <c r="C1180" s="6" t="s">
        <v>1089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1094</v>
      </c>
      <c r="B1181" s="6">
        <v>67079</v>
      </c>
      <c r="C1181" s="6" t="s">
        <v>1095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68</v>
      </c>
      <c r="B1182" s="6">
        <v>75926</v>
      </c>
      <c r="C1182" s="6" t="s">
        <v>69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1090</v>
      </c>
      <c r="B1183" s="6">
        <v>56835</v>
      </c>
      <c r="C1183" s="6" t="s">
        <v>1091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1092</v>
      </c>
      <c r="B1184" s="6">
        <v>56839</v>
      </c>
      <c r="C1184" s="6" t="s">
        <v>1093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1029</v>
      </c>
      <c r="B1185" s="6">
        <v>49555</v>
      </c>
      <c r="C1185" s="6" t="s">
        <v>1030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937</v>
      </c>
      <c r="B1186" s="6">
        <v>56827</v>
      </c>
      <c r="C1186" s="6" t="s">
        <v>938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1210</v>
      </c>
      <c r="B1187" s="6">
        <v>74699</v>
      </c>
      <c r="C1187" s="6" t="s">
        <v>1211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1212</v>
      </c>
      <c r="B1188" s="6">
        <v>74629</v>
      </c>
      <c r="C1188" s="6" t="s">
        <v>1213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975</v>
      </c>
      <c r="B1189" s="6">
        <v>46686</v>
      </c>
      <c r="C1189" s="6" t="s">
        <v>976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939</v>
      </c>
      <c r="B1190" s="6">
        <v>56279</v>
      </c>
      <c r="C1190" s="6" t="s">
        <v>940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1194</v>
      </c>
      <c r="B1191" s="6">
        <v>74645</v>
      </c>
      <c r="C1191" s="6" t="s">
        <v>1195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963</v>
      </c>
      <c r="B1192" s="6">
        <v>56274</v>
      </c>
      <c r="C1192" s="6" t="s">
        <v>964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957</v>
      </c>
      <c r="B1193" s="6">
        <v>56276</v>
      </c>
      <c r="C1193" s="6" t="s">
        <v>958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1196</v>
      </c>
      <c r="B1194" s="6">
        <v>74701</v>
      </c>
      <c r="C1194" s="6" t="s">
        <v>1197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1198</v>
      </c>
      <c r="B1195" s="6">
        <v>74631</v>
      </c>
      <c r="C1195" s="6" t="s">
        <v>1199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1200</v>
      </c>
      <c r="B1196" s="6">
        <v>70665</v>
      </c>
      <c r="C1196" s="6" t="s">
        <v>1201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1202</v>
      </c>
      <c r="B1197" s="6">
        <v>74703</v>
      </c>
      <c r="C1197" s="6" t="s">
        <v>1203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959</v>
      </c>
      <c r="B1198" s="6">
        <v>56280</v>
      </c>
      <c r="C1198" s="6" t="s">
        <v>960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1204</v>
      </c>
      <c r="B1199" s="6">
        <v>74702</v>
      </c>
      <c r="C1199" s="6" t="s">
        <v>1205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961</v>
      </c>
      <c r="B1200" s="6">
        <v>56275</v>
      </c>
      <c r="C1200" s="6" t="s">
        <v>962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1206</v>
      </c>
      <c r="B1201" s="6">
        <v>74700</v>
      </c>
      <c r="C1201" s="6" t="s">
        <v>1207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1208</v>
      </c>
      <c r="B1202" s="6">
        <v>74630</v>
      </c>
      <c r="C1202" s="6" t="s">
        <v>1209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1031</v>
      </c>
      <c r="B1203" s="6">
        <v>47962</v>
      </c>
      <c r="C1203" s="6" t="s">
        <v>1032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977</v>
      </c>
      <c r="B1204" s="6">
        <v>56823</v>
      </c>
      <c r="C1204" s="6" t="s">
        <v>978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1214</v>
      </c>
      <c r="B1205" s="6">
        <v>86027</v>
      </c>
      <c r="C1205" s="6" t="s">
        <v>1215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1216</v>
      </c>
      <c r="B1206" s="6">
        <v>86026</v>
      </c>
      <c r="C1206" s="6" t="s">
        <v>1217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1218</v>
      </c>
      <c r="B1207" s="6">
        <v>86030</v>
      </c>
      <c r="C1207" s="6" t="s">
        <v>1219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1220</v>
      </c>
      <c r="B1208" s="6">
        <v>86025</v>
      </c>
      <c r="C1208" s="6" t="s">
        <v>1221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1222</v>
      </c>
      <c r="B1209" s="6">
        <v>86024</v>
      </c>
      <c r="C1209" s="6" t="s">
        <v>1223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1224</v>
      </c>
      <c r="B1210" s="6">
        <v>86028</v>
      </c>
      <c r="C1210" s="6" t="s">
        <v>1225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1226</v>
      </c>
      <c r="B1211" s="6">
        <v>86023</v>
      </c>
      <c r="C1211" s="6" t="s">
        <v>1227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1102</v>
      </c>
      <c r="B1212" s="6">
        <v>55298</v>
      </c>
      <c r="C1212" s="6" t="s">
        <v>1103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1106</v>
      </c>
      <c r="B1213" s="6">
        <v>55297</v>
      </c>
      <c r="C1213" s="6" t="s">
        <v>1107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973</v>
      </c>
      <c r="B1214" s="6">
        <v>58810</v>
      </c>
      <c r="C1214" s="6" t="s">
        <v>974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1104</v>
      </c>
      <c r="B1215" s="6">
        <v>64244</v>
      </c>
      <c r="C1215" s="6" t="s">
        <v>1105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979</v>
      </c>
      <c r="B1216" s="6">
        <v>46687</v>
      </c>
      <c r="C1216" s="6" t="s">
        <v>980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1041</v>
      </c>
      <c r="B1217" s="6">
        <v>55583</v>
      </c>
      <c r="C1217" s="6" t="s">
        <v>1042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983</v>
      </c>
      <c r="B1218" s="6">
        <v>49879</v>
      </c>
      <c r="C1218" s="6" t="s">
        <v>984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981</v>
      </c>
      <c r="B1219" s="6">
        <v>46688</v>
      </c>
      <c r="C1219" s="6" t="s">
        <v>982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985</v>
      </c>
      <c r="B1220" s="6">
        <v>57429</v>
      </c>
      <c r="C1220" s="6" t="s">
        <v>986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1021</v>
      </c>
      <c r="B1221" s="6">
        <v>49072</v>
      </c>
      <c r="C1221" s="6" t="s">
        <v>1022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987</v>
      </c>
      <c r="B1222" s="6">
        <v>49880</v>
      </c>
      <c r="C1222" s="6" t="s">
        <v>988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1228</v>
      </c>
      <c r="B1223" s="6">
        <v>62580</v>
      </c>
      <c r="C1223" s="6" t="s">
        <v>1228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665</v>
      </c>
      <c r="B1224" s="6">
        <v>80186</v>
      </c>
      <c r="C1224" s="6" t="s">
        <v>666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1039</v>
      </c>
      <c r="B1225" s="6">
        <v>62989</v>
      </c>
      <c r="C1225" s="6" t="s">
        <v>1040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1035</v>
      </c>
      <c r="B1226" s="6">
        <v>62912</v>
      </c>
      <c r="C1226" s="6" t="s">
        <v>1036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969</v>
      </c>
      <c r="B1227" s="6">
        <v>63000</v>
      </c>
      <c r="C1227" s="6" t="s">
        <v>970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1037</v>
      </c>
      <c r="B1228" s="6">
        <v>55302</v>
      </c>
      <c r="C1228" s="6" t="s">
        <v>1038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943</v>
      </c>
      <c r="B1229" s="6">
        <v>56824</v>
      </c>
      <c r="C1229" s="6" t="s">
        <v>944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945</v>
      </c>
      <c r="B1230" s="6">
        <v>56822</v>
      </c>
      <c r="C1230" s="6" t="s">
        <v>946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965</v>
      </c>
      <c r="B1231" s="6">
        <v>56826</v>
      </c>
      <c r="C1231" s="6" t="s">
        <v>966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1051</v>
      </c>
      <c r="B1232" s="6">
        <v>83482</v>
      </c>
      <c r="C1232" s="6" t="s">
        <v>1052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181</v>
      </c>
      <c r="B1233" s="6">
        <v>53072</v>
      </c>
      <c r="C1233" s="6" t="s">
        <v>182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183</v>
      </c>
      <c r="B1234" s="6">
        <v>53073</v>
      </c>
      <c r="C1234" s="6" t="s">
        <v>184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185</v>
      </c>
      <c r="B1235" s="6">
        <v>53074</v>
      </c>
      <c r="C1235" s="6" t="s">
        <v>186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187</v>
      </c>
      <c r="B1236" s="6">
        <v>53075</v>
      </c>
      <c r="C1236" s="6" t="s">
        <v>188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189</v>
      </c>
      <c r="B1237" s="6">
        <v>53076</v>
      </c>
      <c r="C1237" s="6" t="s">
        <v>190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191</v>
      </c>
      <c r="B1238" s="6">
        <v>53077</v>
      </c>
      <c r="C1238" s="6" t="s">
        <v>192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193</v>
      </c>
      <c r="B1239" s="6">
        <v>59885</v>
      </c>
      <c r="C1239" s="6" t="s">
        <v>194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195</v>
      </c>
      <c r="B1240" s="6">
        <v>59886</v>
      </c>
      <c r="C1240" s="6" t="s">
        <v>196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169</v>
      </c>
      <c r="B1241" s="6">
        <v>56253</v>
      </c>
      <c r="C1241" s="6" t="s">
        <v>170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171</v>
      </c>
      <c r="B1242" s="6">
        <v>56260</v>
      </c>
      <c r="C1242" s="6" t="s">
        <v>172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173</v>
      </c>
      <c r="B1243" s="6">
        <v>56261</v>
      </c>
      <c r="C1243" s="6" t="s">
        <v>174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175</v>
      </c>
      <c r="B1244" s="6">
        <v>56258</v>
      </c>
      <c r="C1244" s="6" t="s">
        <v>176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179</v>
      </c>
      <c r="B1245" s="6">
        <v>56254</v>
      </c>
      <c r="C1245" s="6" t="s">
        <v>180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177</v>
      </c>
      <c r="B1246" s="6">
        <v>56259</v>
      </c>
      <c r="C1246" s="6" t="s">
        <v>178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197</v>
      </c>
      <c r="B1247" s="6">
        <v>53078</v>
      </c>
      <c r="C1247" s="6" t="s">
        <v>198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199</v>
      </c>
      <c r="B1248" s="6">
        <v>53079</v>
      </c>
      <c r="C1248" s="6" t="s">
        <v>200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201</v>
      </c>
      <c r="B1249" s="6">
        <v>60175</v>
      </c>
      <c r="C1249" s="6" t="s">
        <v>202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203</v>
      </c>
      <c r="B1250" s="6">
        <v>53080</v>
      </c>
      <c r="C1250" s="6" t="s">
        <v>204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205</v>
      </c>
      <c r="B1251" s="6">
        <v>53081</v>
      </c>
      <c r="C1251" s="6" t="s">
        <v>206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1256</v>
      </c>
      <c r="B1252" s="6">
        <v>57078</v>
      </c>
      <c r="C1252" s="6" t="s">
        <v>1257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1258</v>
      </c>
      <c r="B1253" s="6">
        <v>57079</v>
      </c>
      <c r="C1253" s="6" t="s">
        <v>1259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1260</v>
      </c>
      <c r="B1254" s="6">
        <v>57075</v>
      </c>
      <c r="C1254" s="6" t="s">
        <v>1261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1262</v>
      </c>
      <c r="B1255" s="6">
        <v>57080</v>
      </c>
      <c r="C1255" s="6" t="s">
        <v>1263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1264</v>
      </c>
      <c r="B1256" s="6">
        <v>57076</v>
      </c>
      <c r="C1256" s="6" t="s">
        <v>1265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1266</v>
      </c>
      <c r="B1257" s="6">
        <v>57077</v>
      </c>
      <c r="C1257" s="6" t="s">
        <v>1267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207</v>
      </c>
      <c r="B1258" s="6">
        <v>53082</v>
      </c>
      <c r="C1258" s="6" t="s">
        <v>208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209</v>
      </c>
      <c r="B1259" s="6">
        <v>53084</v>
      </c>
      <c r="C1259" s="6" t="s">
        <v>210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1233</v>
      </c>
      <c r="B1260" s="6">
        <v>63321</v>
      </c>
      <c r="C1260" s="6" t="s">
        <v>1234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1239</v>
      </c>
      <c r="B1261" s="6">
        <v>76359</v>
      </c>
      <c r="C1261" s="6" t="s">
        <v>1240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1241</v>
      </c>
      <c r="B1262" s="6">
        <v>76361</v>
      </c>
      <c r="C1262" s="6" t="s">
        <v>1242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1243</v>
      </c>
      <c r="B1263" s="6">
        <v>76360</v>
      </c>
      <c r="C1263" s="6" t="s">
        <v>1244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1231</v>
      </c>
      <c r="B1264" s="6">
        <v>74624</v>
      </c>
      <c r="C1264" s="6" t="s">
        <v>1232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1235</v>
      </c>
      <c r="B1265" s="6">
        <v>63322</v>
      </c>
      <c r="C1265" s="6" t="s">
        <v>1236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1245</v>
      </c>
      <c r="B1266" s="6">
        <v>76362</v>
      </c>
      <c r="C1266" s="6" t="s">
        <v>1246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1237</v>
      </c>
      <c r="B1267" s="6">
        <v>71106</v>
      </c>
      <c r="C1267" s="6" t="s">
        <v>1238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1268</v>
      </c>
      <c r="B1268" s="6">
        <v>49864</v>
      </c>
      <c r="C1268" s="6" t="s">
        <v>1269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1276</v>
      </c>
      <c r="B1269" s="6">
        <v>68907</v>
      </c>
      <c r="C1269" s="6" t="s">
        <v>1277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1278</v>
      </c>
      <c r="B1270" s="6">
        <v>58647</v>
      </c>
      <c r="C1270" s="6" t="s">
        <v>1279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1280</v>
      </c>
      <c r="B1271" s="6">
        <v>71268</v>
      </c>
      <c r="C1271" s="6" t="s">
        <v>1281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1282</v>
      </c>
      <c r="B1272" s="6">
        <v>74707</v>
      </c>
      <c r="C1272" s="6" t="s">
        <v>1283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1284</v>
      </c>
      <c r="B1273" s="6">
        <v>79231</v>
      </c>
      <c r="C1273" s="6" t="s">
        <v>1285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1413</v>
      </c>
      <c r="B1274" s="6">
        <v>81192</v>
      </c>
      <c r="C1274" s="6" t="s">
        <v>1286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1409</v>
      </c>
      <c r="B1275" s="6">
        <v>81194</v>
      </c>
      <c r="C1275" s="6" t="s">
        <v>1287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1414</v>
      </c>
      <c r="B1276" s="6">
        <v>81195</v>
      </c>
      <c r="C1276" s="6" t="s">
        <v>1288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1406</v>
      </c>
      <c r="B1277" s="6">
        <v>81193</v>
      </c>
      <c r="C1277" s="6" t="s">
        <v>1289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1274</v>
      </c>
      <c r="B1278" s="6">
        <v>66599</v>
      </c>
      <c r="C1278" s="6" t="s">
        <v>1275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1290</v>
      </c>
      <c r="B1279" s="6">
        <v>66516</v>
      </c>
      <c r="C1279" s="6" t="s">
        <v>1291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1292</v>
      </c>
      <c r="B1280" s="6">
        <v>66542</v>
      </c>
      <c r="C1280" s="6" t="s">
        <v>1293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1294</v>
      </c>
      <c r="B1281" s="6">
        <v>47414</v>
      </c>
      <c r="C1281" s="6" t="s">
        <v>1295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2000-12-07T23:12:57Z</cp:lastPrinted>
  <dcterms:created xsi:type="dcterms:W3CDTF">2000-12-07T13:26:01Z</dcterms:created>
  <dcterms:modified xsi:type="dcterms:W3CDTF">2023-09-15T18:41:04Z</dcterms:modified>
</cp:coreProperties>
</file>