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FBD5E2-C12D-405E-AA83-08DF6263F4C9}" xr6:coauthVersionLast="47" xr6:coauthVersionMax="47" xr10:uidLastSave="{00000000-0000-0000-0000-000000000000}"/>
  <bookViews>
    <workbookView xWindow="-120" yWindow="-120" windowWidth="38640" windowHeight="15720" firstSheet="8" activeTab="10"/>
  </bookViews>
  <sheets>
    <sheet name="Price Positon" sheetId="5" r:id="rId1"/>
    <sheet name="Price" sheetId="1" r:id="rId2"/>
    <sheet name="Basis Positon" sheetId="6" r:id="rId3"/>
    <sheet name="Basis" sheetId="2" r:id="rId4"/>
    <sheet name="Index Positon" sheetId="7" r:id="rId5"/>
    <sheet name="Index" sheetId="3" r:id="rId6"/>
    <sheet name="Gas Daily Option Delta" sheetId="8" r:id="rId7"/>
    <sheet name="Gas Daily Options" sheetId="4" r:id="rId8"/>
    <sheet name="Transport Price Position" sheetId="12" r:id="rId9"/>
    <sheet name="Transport Price" sheetId="9" r:id="rId10"/>
    <sheet name="Transport Basis Position" sheetId="13" r:id="rId11"/>
    <sheet name="Transport Basis" sheetId="10" r:id="rId12"/>
    <sheet name="Transport Index Positon" sheetId="14" r:id="rId13"/>
    <sheet name="Transport Index" sheetId="11" r:id="rId14"/>
  </sheets>
  <definedNames>
    <definedName name="_xlnm._FilterDatabase" localSheetId="3" hidden="1">Basis!$A$4:$L$170</definedName>
    <definedName name="_xlnm._FilterDatabase" localSheetId="5" hidden="1">Index!$A$4:$L$149</definedName>
    <definedName name="_xlnm._FilterDatabase" localSheetId="1" hidden="1">Price!$A$4:$L$275</definedName>
    <definedName name="_xlnm._FilterDatabase" localSheetId="11" hidden="1">'Transport Basis'!$A$4:$L$300</definedName>
    <definedName name="_xlnm._FilterDatabase" localSheetId="13" hidden="1">'Transport Index'!$A$4:$N$300</definedName>
  </definedNames>
  <calcPr calcId="92512" calcOnSave="0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<sst xmlns="http://schemas.openxmlformats.org/spreadsheetml/2006/main" count="6119" uniqueCount="127">
  <si>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</si>
  <si>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</si>
  <si>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</si>
  <si>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</si>
  <si>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</si>
  <si>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</si>
  <si>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</si>
  <si>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</si>
  <si>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</si>
  <si>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</si>
  <si>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</si>
  <si>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</si>
  <si>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</si>
  <si>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</si>
  <si>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</si>
  <si>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</si>
  <si>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PEOPLE GAS</t>
  </si>
  <si>
    <t>V59258.5</t>
  </si>
  <si>
    <t>P</t>
  </si>
  <si>
    <t>NX1</t>
  </si>
  <si>
    <t>V59258.6</t>
  </si>
  <si>
    <t>V59258.7</t>
  </si>
  <si>
    <t>V59258.8</t>
  </si>
  <si>
    <t>V63990.4</t>
  </si>
  <si>
    <t>V63990.5</t>
  </si>
  <si>
    <t>V67692.2</t>
  </si>
  <si>
    <t>V67692.4</t>
  </si>
  <si>
    <t>V73350.6</t>
  </si>
  <si>
    <t>V82405.3</t>
  </si>
  <si>
    <t>V82405.4</t>
  </si>
  <si>
    <t>V82405.7</t>
  </si>
  <si>
    <t>V82405.8</t>
  </si>
  <si>
    <t>V82405.G</t>
  </si>
  <si>
    <t>V82405.H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</si>
  <si>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</si>
  <si>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</si>
  <si>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</si>
  <si>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</si>
  <si>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</si>
  <si>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</si>
  <si>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</si>
  <si>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</si>
  <si>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</si>
  <si>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</si>
  <si>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</si>
  <si>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</si>
  <si>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VK6281.N</t>
  </si>
  <si>
    <t>VK6281.P</t>
  </si>
  <si>
    <t>VS8407.2</t>
  </si>
  <si>
    <t>VS8407.5</t>
  </si>
  <si>
    <t>VS8407.6</t>
  </si>
  <si>
    <t>VS8407.D</t>
  </si>
  <si>
    <t>VS8407.F</t>
  </si>
  <si>
    <t>VS8407.G</t>
  </si>
  <si>
    <t>VS8407.K</t>
  </si>
  <si>
    <t>VY1883.7</t>
  </si>
  <si>
    <t>VY1883.9</t>
  </si>
  <si>
    <t>VY1883.B</t>
  </si>
  <si>
    <t>VY1883.D</t>
  </si>
  <si>
    <t>V73350.8</t>
  </si>
  <si>
    <t>V73350.9</t>
  </si>
  <si>
    <t>NGI/CHI./PEOPLE</t>
  </si>
  <si>
    <t>VK6281.H</t>
  </si>
  <si>
    <t>VK6281.I</t>
  </si>
  <si>
    <t>VK6281.K</t>
  </si>
  <si>
    <t>VK6281.L</t>
  </si>
  <si>
    <t>VK6281.R</t>
  </si>
  <si>
    <t>VK6281.S</t>
  </si>
  <si>
    <t>VS8407.A</t>
  </si>
  <si>
    <t>VY1883.1</t>
  </si>
  <si>
    <t>VY1883.3</t>
  </si>
  <si>
    <t>N17872.C</t>
  </si>
  <si>
    <t>CHI./N/BORDER</t>
  </si>
  <si>
    <t>N17872.D</t>
  </si>
  <si>
    <t>N17872.E</t>
  </si>
  <si>
    <t>N17872.H</t>
  </si>
  <si>
    <t>N18064.8</t>
  </si>
  <si>
    <t>NGI/CHI./WILLCO</t>
  </si>
  <si>
    <t>N18064.9</t>
  </si>
  <si>
    <t>NGI/CHI. GATE</t>
  </si>
  <si>
    <t>N18064.B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</si>
  <si>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</si>
  <si>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</si>
  <si>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</si>
  <si>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</si>
  <si>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</si>
  <si>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</si>
  <si>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</si>
  <si>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</si>
  <si>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</si>
  <si>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</si>
  <si>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</si>
  <si>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N17872.9</t>
  </si>
  <si>
    <t>GDP-CHI. GATE</t>
  </si>
  <si>
    <t>C</t>
  </si>
  <si>
    <t>EUR</t>
  </si>
  <si>
    <t>N17872.A</t>
  </si>
  <si>
    <t>N17872.B</t>
  </si>
  <si>
    <t>N18064.6</t>
  </si>
  <si>
    <t>N18254.4</t>
  </si>
  <si>
    <t>F</t>
  </si>
  <si>
    <t>Sum of Quantity2</t>
  </si>
  <si>
    <t>Grand Total</t>
  </si>
  <si>
    <t>Sum of Delta</t>
  </si>
  <si>
    <t>Gas Daily Option Delta Position</t>
  </si>
  <si>
    <t>Price Position</t>
  </si>
  <si>
    <t>Basis Position</t>
  </si>
  <si>
    <t>Index Positon</t>
  </si>
  <si>
    <t>INTRA-PEOPLES</t>
  </si>
  <si>
    <t>EY4096.3</t>
  </si>
  <si>
    <t>EY4096.4</t>
  </si>
  <si>
    <t>ANNUITY</t>
  </si>
  <si>
    <t>EY4106.9</t>
  </si>
  <si>
    <t>EY4108.F</t>
  </si>
  <si>
    <t>EY4096.1</t>
  </si>
  <si>
    <t>IF-NGPL/OK-NW</t>
  </si>
  <si>
    <t>EY4096.7</t>
  </si>
  <si>
    <t>EY4106.6</t>
  </si>
  <si>
    <t>EY4106.7</t>
  </si>
  <si>
    <t>IF-NBPL/VENT</t>
  </si>
  <si>
    <t>EY4108.E</t>
  </si>
  <si>
    <t>IF-HARPER</t>
  </si>
  <si>
    <t>EY4108.H</t>
  </si>
  <si>
    <t>EY4108.I</t>
  </si>
  <si>
    <t>Transport Price Position</t>
  </si>
  <si>
    <t>Transport Basis Position</t>
  </si>
  <si>
    <t>Transport Index 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</si>
</sst>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dd\-mmm\-yy"/>
  </numFmts>
  <fonts count="4" x14ac:knownFonts="1"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44" fontId="2" fillId="2" borderId="1" xfId="1" applyFont="1" applyFill="1" applyBorder="1" applyAlignment="1">
      <alignment horizontal="center" vertical="top"/>
    </xf>
    <xf numFmtId="3" fontId="2" fillId="2" borderId="1" xfId="1" applyNumberFormat="1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166" fontId="2" fillId="2" borderId="5" xfId="1" applyNumberFormat="1" applyFont="1" applyFill="1" applyBorder="1" applyAlignment="1">
      <alignment horizontal="center" vertical="top"/>
    </xf>
    <xf numFmtId="165" fontId="2" fillId="2" borderId="5" xfId="1" applyNumberFormat="1" applyFont="1" applyFill="1" applyBorder="1" applyAlignment="1">
      <alignment horizontal="center" vertical="top"/>
    </xf>
    <xf numFmtId="44" fontId="2" fillId="2" borderId="3" xfId="1" applyFont="1" applyFill="1" applyBorder="1" applyAlignment="1">
      <alignment horizontal="center" vertical="top"/>
    </xf>
    <xf numFmtId="3" fontId="2" fillId="2" borderId="3" xfId="1" applyNumberFormat="1" applyFont="1" applyFill="1" applyBorder="1" applyAlignment="1">
      <alignment horizontal="center" vertical="top"/>
    </xf>
    <xf numFmtId="164" fontId="2" fillId="2" borderId="3" xfId="1" applyNumberFormat="1" applyFont="1" applyFill="1" applyBorder="1" applyAlignment="1">
      <alignment horizontal="center" vertical="top"/>
    </xf>
    <xf numFmtId="166" fontId="2" fillId="2" borderId="3" xfId="1" applyNumberFormat="1" applyFont="1" applyFill="1" applyBorder="1" applyAlignment="1">
      <alignment horizontal="center" vertical="top"/>
    </xf>
    <xf numFmtId="165" fontId="2" fillId="2" borderId="3" xfId="1" applyNumberFormat="1" applyFont="1" applyFill="1" applyBorder="1" applyAlignment="1">
      <alignment horizontal="center" vertical="top"/>
    </xf>
    <xf numFmtId="2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pivotButton="1" applyBorder="1"/>
    <xf numFmtId="0" fontId="0" fillId="0" borderId="10" xfId="0" applyBorder="1"/>
    <xf numFmtId="15" fontId="0" fillId="0" borderId="6" xfId="0" applyNumberFormat="1" applyBorder="1"/>
    <xf numFmtId="15" fontId="0" fillId="0" borderId="11" xfId="0" applyNumberFormat="1" applyBorder="1"/>
    <xf numFmtId="15" fontId="0" fillId="0" borderId="12" xfId="0" applyNumberFormat="1" applyBorder="1"/>
    <xf numFmtId="167" fontId="0" fillId="0" borderId="6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38" fontId="0" fillId="0" borderId="6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3" xfId="0" applyNumberFormat="1" applyBorder="1"/>
    <xf numFmtId="38" fontId="0" fillId="0" borderId="12" xfId="0" applyNumberFormat="1" applyBorder="1"/>
    <xf numFmtId="38" fontId="0" fillId="0" borderId="14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5" xfId="0" applyNumberFormat="1" applyBorder="1"/>
  </cellXfs>
  <cellStyles count="2">
    <cellStyle name="Currency" xfId="1" builtinId="4"/>
    <cellStyle name="Normal" xfId="0" builtinId="0"/>
  </cellStyles>
  <dxfs count="7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ron Giron" refreshedDate="37225.344299305558" createdVersion="1" recordCount="271">
  <cacheSource type="worksheet">
    <worksheetSource ref="A4:L275" sheet="Price"/>
  </cacheSource>
  <cacheFields count="12">
    <cacheField name="Counterparty" numFmtId="0">
      <sharedItems count="1">
        <s v="PEOPLE GAS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 count="1">
        <s v="NX1"/>
      </sharedItems>
    </cacheField>
    <cacheField name="Period" numFmtId="0">
      <sharedItems containsSemiMixedTypes="0" containsNonDate="0" containsDate="1" containsString="0" minDate="2001-12-01T00:00:00" maxDate="2002-10-02T00:00:00" count="1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</sharedItems>
    </cacheField>
    <cacheField name="Quantity" numFmtId="0">
      <sharedItems containsSemiMixedTypes="0" containsString="0" containsNumber="1" containsInteger="1" minValue="-310000" maxValue="-35000" count="12">
        <n v="-155000"/>
        <n v="-38750"/>
        <n v="-310000"/>
        <n v="-77500"/>
        <n v="-140000"/>
        <n v="-35000"/>
        <n v="-280000"/>
        <n v="-70000"/>
        <n v="-150000"/>
        <n v="-37500"/>
        <n v="-300000"/>
        <n v="-75000"/>
      </sharedItems>
    </cacheField>
    <cacheField name="Quantity2" numFmtId="0">
      <sharedItems containsSemiMixedTypes="0" containsString="0" containsNumber="1" minValue="-309391.2867" maxValue="0"/>
    </cacheField>
    <cacheField name="Factor" numFmtId="0">
      <sharedItems containsSemiMixedTypes="0" containsString="0" containsNumber="1" minValue="0.980410118032223" maxValue="0.99982338612277999" count="11">
        <n v="0.99982338612277999"/>
        <n v="0.998036408728324"/>
        <n v="0.99622361660609704"/>
        <n v="0.99462367412779196"/>
        <n v="0.99307740284154999"/>
        <n v="0.99128842926208105"/>
        <n v="0.98939365260977297"/>
        <n v="0.98743492167818403"/>
        <n v="0.98519383827917095"/>
        <n v="0.98284678061430897"/>
        <n v="0.980410118032223"/>
      </sharedItems>
    </cacheField>
    <cacheField name="Price" numFmtId="0">
      <sharedItems containsSemiMixedTypes="0" containsString="0" containsNumber="1" minValue="2.3159999999999998" maxValue="2.98" count="11">
        <n v="2.3159999999999998"/>
        <n v="2.7320000000000002"/>
        <n v="2.827"/>
        <n v="2.8149999999999999"/>
        <n v="2.7719999999999998"/>
        <n v="2.82"/>
        <n v="2.8650000000000002"/>
        <n v="2.9049999999999998"/>
        <n v="2.9449999999999998"/>
        <n v="2.95"/>
        <n v="2.98"/>
      </sharedItems>
    </cacheField>
    <cacheField name="Price2" numFmtId="0">
      <sharedItems containsSemiMixedTypes="0" containsString="0" containsNumber="1" minValue="3" maxValue="5.0549999999999997"/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12916.9033" maxValue="738909.4753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rron Giron" refreshedDate="37225.34516863426" createdVersion="1" recordCount="166">
  <cacheSource type="worksheet">
    <worksheetSource ref="A4:L170" sheet="Basis"/>
  </cacheSource>
  <cacheFields count="12">
    <cacheField name="Counterparty" numFmtId="0">
      <sharedItems count="1">
        <s v="PEOPLE GAS"/>
      </sharedItems>
    </cacheField>
    <cacheField name="Deal Num" numFmtId="0">
      <sharedItems count="24">
        <s v="V59258.5"/>
        <s v="V59258.6"/>
        <s v="V59258.8"/>
        <s v="V63990.4"/>
        <s v="V63990.5"/>
        <s v="V67692.2"/>
        <s v="V67692.4"/>
        <s v="V82405.3"/>
        <s v="V82405.4"/>
        <s v="V82405.7"/>
        <s v="V82405.H"/>
        <s v="V82405.N"/>
        <s v="V82405.O"/>
        <s v="V82405.X"/>
        <s v="VK6281.H"/>
        <s v="VK6281.I"/>
        <s v="VK6281.K"/>
        <s v="VK6281.L"/>
        <s v="VK6281.N"/>
        <s v="VK6281.R"/>
        <s v="VK6281.S"/>
        <s v="VS8407.A"/>
        <s v="VY1883.1"/>
        <s v="VY1883.3"/>
      </sharedItems>
    </cacheField>
    <cacheField name="Fin" numFmtId="0">
      <sharedItems count="1">
        <s v="P"/>
      </sharedItems>
    </cacheField>
    <cacheField name="Pub Code" numFmtId="0">
      <sharedItems count="1">
        <s v="NGI/CHI./PEOPLE"/>
      </sharedItems>
    </cacheField>
    <cacheField name="Period" numFmtId="0">
      <sharedItems containsSemiMixedTypes="0" containsNonDate="0" containsDate="1" containsString="0" minDate="2001-12-01T00:00:00" maxDate="2002-10-02T00:00:00" count="1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</sharedItems>
    </cacheField>
    <cacheField name="Quantity" numFmtId="0">
      <sharedItems containsSemiMixedTypes="0" containsString="0" containsNumber="1" containsInteger="1" minValue="-775000" maxValue="-19375" count="14">
        <n v="-77500"/>
        <n v="-155000"/>
        <n v="-140000"/>
        <n v="-150000"/>
        <n v="-19375"/>
        <n v="-38750"/>
        <n v="-35000"/>
        <n v="-37500"/>
        <n v="-310000"/>
        <n v="-280000"/>
        <n v="-300000"/>
        <n v="-70000"/>
        <n v="-775000"/>
        <n v="-700000"/>
      </sharedItems>
    </cacheField>
    <cacheField name="Quantity2" numFmtId="0">
      <sharedItems containsSemiMixedTypes="0" containsString="0" containsNumber="1" minValue="-773478.21680000005" maxValue="-19371.578099999999"/>
    </cacheField>
    <cacheField name="Factor" numFmtId="0">
      <sharedItems containsSemiMixedTypes="0" containsString="0" containsNumber="1" minValue="0.980410118032223" maxValue="0.99982338612277999" count="11">
        <n v="0.99982338612277999"/>
        <n v="0.998036408728324"/>
        <n v="0.99622361660609704"/>
        <n v="0.99462367412779196"/>
        <n v="0.99307740284154999"/>
        <n v="0.99128842926208105"/>
        <n v="0.98939365260977297"/>
        <n v="0.98743492167818403"/>
        <n v="0.98519383827917095"/>
        <n v="0.98284678061430897"/>
        <n v="0.980410118032223"/>
      </sharedItems>
    </cacheField>
    <cacheField name="Price" numFmtId="0">
      <sharedItems containsSemiMixedTypes="0" containsString="0" containsNumber="1" minValue="2.5000000000000001E-2" maxValue="0.12" count="5">
        <n v="9.5000000000000001E-2"/>
        <n v="0.12"/>
        <n v="0.11"/>
        <n v="8.5000000000000006E-2"/>
        <n v="2.5000000000000001E-2"/>
      </sharedItems>
    </cacheField>
    <cacheField name="Price2" numFmtId="0">
      <sharedItems containsSemiMixedTypes="0" containsString="0" containsNumber="1" minValue="0" maxValue="0.13500000000000001" count="6">
        <n v="0"/>
        <n v="0.125"/>
        <n v="0.13500000000000001"/>
        <n v="0.12"/>
        <n v="0.1075"/>
        <n v="0.11749999999999999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18563.477200000001" maxValue="30729.9412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rron Giron" refreshedDate="37225.345878009262" createdVersion="1" recordCount="145">
  <cacheSource type="worksheet">
    <worksheetSource ref="A4:L149" sheet="Index"/>
  </cacheSource>
  <cacheFields count="12">
    <cacheField name="Counterparty" numFmtId="0">
      <sharedItems count="1">
        <s v="PEOPLE GAS"/>
      </sharedItems>
    </cacheField>
    <cacheField name="Deal Num" numFmtId="0">
      <sharedItems count="7">
        <s v="N17872.D"/>
        <s v="N17872.E"/>
        <s v="N18064.8"/>
        <s v="N18064.9"/>
        <s v="N17872.C"/>
        <s v="N17872.H"/>
        <s v="N18064.B"/>
      </sharedItems>
    </cacheField>
    <cacheField name="Fin" numFmtId="0">
      <sharedItems count="1">
        <s v="P"/>
      </sharedItems>
    </cacheField>
    <cacheField name="Pub Code" numFmtId="0">
      <sharedItems count="4">
        <s v="NGI/CHI./PEOPLE"/>
        <s v="CHI./N/BORDER"/>
        <s v="NGI/CHI./WILLCO"/>
        <s v="NGI/CHI. GATE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containsInteger="1" minValue="-6634000" maxValue="-150000"/>
    </cacheField>
    <cacheField name="Quantity2" numFmtId="0">
      <sharedItems containsSemiMixedTypes="0" containsString="0" containsNumber="1" minValue="-6632828.3435000004" maxValue="-133891.38810000001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-3.5000000000000003E-2" maxValue="0.04" count="11">
        <n v="0"/>
        <n v="-0.02"/>
        <n v="1.4999999999999999E-2"/>
        <n v="3.5000000000000003E-2"/>
        <n v="-3.5000000000000003E-2"/>
        <n v="0.04"/>
        <n v="-5.0000000000000001E-3"/>
        <n v="2.5000000000000001E-2"/>
        <n v="-2.5000000000000001E-2"/>
        <n v="-0.01"/>
        <n v="0.02"/>
      </sharedItems>
    </cacheField>
    <cacheField name="Price2" numFmtId="0">
      <sharedItems containsSemiMixedTypes="0" containsString="0" containsNumber="1" minValue="-0.03" maxValue="-0.02" count="2">
        <n v="-0.03"/>
        <n v="-0.02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452724.44709999999" maxValue="7783.5420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rron Giron" refreshedDate="37225.34865" createdVersion="1" recordCount="134">
  <cacheSource type="worksheet">
    <worksheetSource ref="A4:O138" sheet="Gas Daily Options"/>
  </cacheSource>
  <cacheFields count="15">
    <cacheField name="Counterparty" numFmtId="0">
      <sharedItems count="1">
        <s v="PEOPLE GAS"/>
      </sharedItems>
    </cacheField>
    <cacheField name="Deal Num" numFmtId="0">
      <sharedItems count="5">
        <s v="N18254.4"/>
        <s v="N17872.9"/>
        <s v="N17872.A"/>
        <s v="N17872.B"/>
        <s v="N18064.6"/>
      </sharedItems>
    </cacheField>
    <cacheField name="Pub Code" numFmtId="0">
      <sharedItems count="1">
        <s v="GDP-CHI. GATE"/>
      </sharedItems>
    </cacheField>
    <cacheField name="Fin" numFmtId="0">
      <sharedItems count="2">
        <s v="F"/>
        <s v="P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Expiry" numFmtId="0">
      <sharedItems containsSemiMixedTypes="0" containsNonDate="0" containsDate="1" containsString="0" minDate="2001-12-01T00:00:00" maxDate="2004-10-02T00:00:00"/>
    </cacheField>
    <cacheField name="Option Qty" numFmtId="0">
      <sharedItems containsSemiMixedTypes="0" containsString="0" containsNumber="1" containsInteger="1" minValue="22500" maxValue="1395000" count="12">
        <n v="22500"/>
        <n v="1395000"/>
        <n v="1260000"/>
        <n v="1050000"/>
        <n v="900000"/>
        <n v="450000"/>
        <n v="150000"/>
        <n v="1085000"/>
        <n v="930000"/>
        <n v="465000"/>
        <n v="155000"/>
        <n v="1305000"/>
      </sharedItems>
    </cacheField>
    <cacheField name="Delta" numFmtId="0">
      <sharedItems containsSemiMixedTypes="0" containsString="0" containsNumber="1" minValue="4539.2329" maxValue="120311.8919"/>
    </cacheField>
    <cacheField name="Price" numFmtId="0">
      <sharedItems containsSemiMixedTypes="0" containsString="0" containsNumber="1" minValue="2.4110000999999999" maxValue="3.7570001"/>
    </cacheField>
    <cacheField name="Price2" numFmtId="0">
      <sharedItems containsSemiMixedTypes="0" containsString="0" containsNumber="1" minValue="2.411" maxValue="3.7669999999999999"/>
    </cacheField>
    <cacheField name="Vol" numFmtId="0">
      <sharedItems containsSemiMixedTypes="0" containsString="0" containsNumber="1" minValue="0.45" maxValue="1.18" count="22">
        <n v="1.0900000000000001"/>
        <n v="1.1399999999999999"/>
        <n v="0.79"/>
        <n v="0.57999999999999996"/>
        <n v="0.63"/>
        <n v="0.68"/>
        <n v="0.73"/>
        <n v="0.78"/>
        <n v="0.85"/>
        <n v="1.1499999999999999"/>
        <n v="1.18"/>
        <n v="0.83"/>
        <n v="0.48"/>
        <n v="0.53"/>
        <n v="1.1299999999999999"/>
        <n v="1.1000000000000001"/>
        <n v="0.75"/>
        <n v="0.45"/>
        <n v="0.5"/>
        <n v="0.55000000000000004"/>
        <n v="0.6"/>
        <n v="0.65"/>
      </sharedItems>
    </cacheField>
    <cacheField name="Value" numFmtId="0">
      <sharedItems containsSemiMixedTypes="0" containsString="0" containsNumber="1" minValue="247.0111" maxValue="443397.61979999999"/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rron Giron" refreshedDate="37225.392579976855" createdVersion="1" recordCount="104">
  <cacheSource type="worksheet">
    <worksheetSource ref="A4:L108" sheet="Transport Price"/>
  </cacheSource>
  <cacheFields count="12">
    <cacheField name="Counterparty" numFmtId="0">
      <sharedItems count="1">
        <s v="INTRA-PEOPLES"/>
      </sharedItems>
    </cacheField>
    <cacheField name="Deal Num" numFmtId="0">
      <sharedItems count="4">
        <s v="EY4096.3"/>
        <s v="EY4096.4"/>
        <s v="EY4106.9"/>
        <s v="EY4108.F"/>
      </sharedItems>
    </cacheField>
    <cacheField name="Fin" numFmtId="0">
      <sharedItems count="2">
        <s v="P"/>
        <s v="F"/>
      </sharedItems>
    </cacheField>
    <cacheField name="Pub Code" numFmtId="0">
      <sharedItems count="2">
        <s v="NX1"/>
        <s v="ANNUITY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containsInteger="1" minValue="-112375" maxValue="0"/>
    </cacheField>
    <cacheField name="Quantity2" numFmtId="0">
      <sharedItems containsSemiMixedTypes="0" containsString="0" containsNumber="1" minValue="-112154.3414" maxValue="0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2.3159999999999998" maxValue="3.6320000000000001"/>
    </cacheField>
    <cacheField name="Price2" numFmtId="0">
      <sharedItems containsSemiMixedTypes="0" containsString="0" containsNumber="1" minValue="0" maxValue="9.9999999999999995E-8" count="2">
        <n v="9.9999999999999995E-8"/>
        <n v="0"/>
      </sharedItems>
    </cacheField>
    <cacheField name="Cash" numFmtId="0">
      <sharedItems containsSemiMixedTypes="0" containsString="0" containsNumber="1" minValue="-34454.525300000001" maxValue="0" count="18">
        <n v="0"/>
        <n v="-27462.921999999999"/>
        <n v="-34454.525300000001"/>
        <n v="-31063.690900000001"/>
        <n v="-25439.11"/>
        <n v="-6417.5522000000001"/>
        <n v="-18239.8603"/>
        <n v="-25106.1515"/>
        <n v="-32768.657899999998"/>
        <n v="-30202.882699999998"/>
        <n v="-23504.657299999999"/>
        <n v="-4003.7082"/>
        <n v="-17008.078699999998"/>
        <n v="-22268.510600000001"/>
        <n v="-30516.014299999999"/>
        <n v="-28997.280699999999"/>
        <n v="-19132.253000000001"/>
        <n v="-1597.9736"/>
      </sharedItems>
    </cacheField>
    <cacheField name="Value" numFmtId="0">
      <sharedItems containsSemiMixedTypes="0" containsString="0" containsNumber="1" minValue="-368481.4927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rron Giron" refreshedDate="37225.393339351853" createdVersion="1" recordCount="296">
  <cacheSource type="worksheet">
    <worksheetSource ref="A4:L300" sheet="Transport Basis"/>
  </cacheSource>
  <cacheFields count="12">
    <cacheField name="Counterparty" numFmtId="0">
      <sharedItems count="1">
        <s v="INTRA-PEOPLES"/>
      </sharedItems>
    </cacheField>
    <cacheField name="Deal Num" numFmtId="0">
      <sharedItems count="10">
        <s v="EY4096.1"/>
        <s v="EY4096.3"/>
        <s v="EY4096.7"/>
        <s v="EY4106.6"/>
        <s v="EY4106.7"/>
        <s v="EY4106.9"/>
        <s v="EY4108.E"/>
        <s v="EY4108.F"/>
        <s v="EY4108.H"/>
        <s v="EY4108.I"/>
      </sharedItems>
    </cacheField>
    <cacheField name="Fin" numFmtId="0">
      <sharedItems count="1">
        <s v="P"/>
      </sharedItems>
    </cacheField>
    <cacheField name="Pub Code" numFmtId="0">
      <sharedItems count="6">
        <s v="IF-NGPL/OK-NW"/>
        <s v="NGI/CHI. GATE"/>
        <s v="CHI./N/BORDER"/>
        <s v="IF-NBPL/VENT"/>
        <s v="IF-HARPER"/>
        <s v="NGI/CHI./WILLCO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minValue="-6927973" maxValue="5687973"/>
    </cacheField>
    <cacheField name="Quantity2" numFmtId="0">
      <sharedItems containsSemiMixedTypes="0" containsString="0" containsNumber="1" minValue="-6914369.2927000001" maxValue="5676804.1458999999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-0.16" maxValue="0.13500000000000001"/>
    </cacheField>
    <cacheField name="Price2" numFmtId="0">
      <sharedItems containsSemiMixedTypes="0" containsString="0" containsNumber="1" minValue="9.9999999999999995E-8" maxValue="9.9999999999999995E-8" count="1">
        <n v="9.9999999999999995E-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538639.64529999997" maxValue="746266.004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arron Giron" refreshedDate="37225.394091666669" createdVersion="1" recordCount="296">
  <cacheSource type="worksheet">
    <worksheetSource ref="A4:L300" sheet="Transport Index"/>
  </cacheSource>
  <cacheFields count="12">
    <cacheField name="Counterparty" numFmtId="0">
      <sharedItems count="1">
        <s v="INTRA-PEOPLES"/>
      </sharedItems>
    </cacheField>
    <cacheField name="Deal Num" numFmtId="0">
      <sharedItems count="10">
        <s v="EY4096.1"/>
        <s v="EY4096.3"/>
        <s v="EY4096.7"/>
        <s v="EY4106.6"/>
        <s v="EY4106.7"/>
        <s v="EY4106.9"/>
        <s v="EY4108.E"/>
        <s v="EY4108.F"/>
        <s v="EY4108.H"/>
        <s v="EY4108.I"/>
      </sharedItems>
    </cacheField>
    <cacheField name="Fin" numFmtId="0">
      <sharedItems count="1">
        <s v="P"/>
      </sharedItems>
    </cacheField>
    <cacheField name="Pub Code" numFmtId="0">
      <sharedItems count="6">
        <s v="IF-NGPL/OK-NW"/>
        <s v="NGI/CHI. GATE"/>
        <s v="CHI./N/BORDER"/>
        <s v="IF-NBPL/VENT"/>
        <s v="IF-HARPER"/>
        <s v="NGI/CHI./WILLCO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containsInteger="1" minValue="-6927973" maxValue="5687973"/>
    </cacheField>
    <cacheField name="Quantity2" numFmtId="0">
      <sharedItems containsSemiMixedTypes="0" containsString="0" containsNumber="1" minValue="-6926749.4238" maxValue="5686968.4249999998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-5.0000000000000001E-3" maxValue="9.5000000000000001E-2" count="17">
        <n v="7.0000000000000007E-2"/>
        <n v="0"/>
        <n v="1.4999999999999999E-2"/>
        <n v="0.08"/>
        <n v="0.06"/>
        <n v="0.05"/>
        <n v="-5.0000000000000001E-3"/>
        <n v="3.5000000000000003E-2"/>
        <n v="0.04"/>
        <n v="6.5000000000000002E-2"/>
        <n v="2.5000000000000001E-2"/>
        <n v="0.03"/>
        <n v="9.5000000000000001E-2"/>
        <n v="8.5000000000000006E-2"/>
        <n v="7.4999999999999997E-2"/>
        <n v="5.0000000000000001E-3"/>
        <n v="0.02"/>
      </sharedItems>
    </cacheField>
    <cacheField name="Price2" numFmtId="0">
      <sharedItems containsSemiMixedTypes="0" containsString="0" containsNumber="1" minValue="9.9999999999999995E-8" maxValue="9.9999999999999995E-8" count="1">
        <n v="9.9999999999999995E-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317655.02240000002" maxValue="221807.8293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s v="V59258.5"/>
    <x v="0"/>
    <x v="0"/>
    <x v="0"/>
    <x v="0"/>
    <n v="0"/>
    <x v="0"/>
    <x v="0"/>
    <n v="4.9989999999999997"/>
    <x v="0"/>
    <n v="415791.55249999999"/>
  </r>
  <r>
    <x v="0"/>
    <s v="V59258.6"/>
    <x v="0"/>
    <x v="0"/>
    <x v="0"/>
    <x v="1"/>
    <n v="0"/>
    <x v="0"/>
    <x v="0"/>
    <n v="4.9989999999999997"/>
    <x v="0"/>
    <n v="103947.8881"/>
  </r>
  <r>
    <x v="0"/>
    <s v="V59258.7"/>
    <x v="0"/>
    <x v="0"/>
    <x v="0"/>
    <x v="0"/>
    <n v="0"/>
    <x v="0"/>
    <x v="0"/>
    <n v="4.97"/>
    <x v="0"/>
    <n v="411297.34629999998"/>
  </r>
  <r>
    <x v="0"/>
    <s v="V59258.8"/>
    <x v="0"/>
    <x v="0"/>
    <x v="0"/>
    <x v="1"/>
    <n v="0"/>
    <x v="0"/>
    <x v="0"/>
    <n v="4.97"/>
    <x v="0"/>
    <n v="102824.3366"/>
  </r>
  <r>
    <x v="0"/>
    <s v="V63990.4"/>
    <x v="0"/>
    <x v="0"/>
    <x v="0"/>
    <x v="0"/>
    <n v="0"/>
    <x v="0"/>
    <x v="0"/>
    <n v="4.93"/>
    <x v="0"/>
    <n v="405098.44140000001"/>
  </r>
  <r>
    <x v="0"/>
    <s v="V63990.5"/>
    <x v="0"/>
    <x v="0"/>
    <x v="0"/>
    <x v="1"/>
    <n v="0"/>
    <x v="0"/>
    <x v="0"/>
    <n v="4.93"/>
    <x v="0"/>
    <n v="101274.6103"/>
  </r>
  <r>
    <x v="0"/>
    <s v="V67692.2"/>
    <x v="0"/>
    <x v="0"/>
    <x v="0"/>
    <x v="0"/>
    <n v="0"/>
    <x v="0"/>
    <x v="0"/>
    <n v="4.83"/>
    <x v="0"/>
    <n v="389601.1789"/>
  </r>
  <r>
    <x v="0"/>
    <s v="V67692.4"/>
    <x v="0"/>
    <x v="0"/>
    <x v="0"/>
    <x v="1"/>
    <n v="0"/>
    <x v="0"/>
    <x v="0"/>
    <n v="4.83"/>
    <x v="0"/>
    <n v="97400.294699999999"/>
  </r>
  <r>
    <x v="0"/>
    <s v="V73350.6"/>
    <x v="0"/>
    <x v="0"/>
    <x v="0"/>
    <x v="0"/>
    <n v="0"/>
    <x v="0"/>
    <x v="0"/>
    <n v="5.04"/>
    <x v="0"/>
    <n v="422145.4301"/>
  </r>
  <r>
    <x v="0"/>
    <s v="V82405.3"/>
    <x v="0"/>
    <x v="0"/>
    <x v="0"/>
    <x v="1"/>
    <n v="0"/>
    <x v="0"/>
    <x v="0"/>
    <n v="4.4800000000000004"/>
    <x v="0"/>
    <n v="83840.19"/>
  </r>
  <r>
    <x v="0"/>
    <s v="V82405.4"/>
    <x v="0"/>
    <x v="0"/>
    <x v="0"/>
    <x v="0"/>
    <n v="0"/>
    <x v="0"/>
    <x v="0"/>
    <n v="4.4800000000000004"/>
    <x v="0"/>
    <n v="335360.76020000002"/>
  </r>
  <r>
    <x v="0"/>
    <s v="V82405.7"/>
    <x v="0"/>
    <x v="0"/>
    <x v="0"/>
    <x v="2"/>
    <n v="0"/>
    <x v="0"/>
    <x v="0"/>
    <n v="4.42"/>
    <x v="0"/>
    <n v="652124.80539999995"/>
  </r>
  <r>
    <x v="0"/>
    <s v="V82405.8"/>
    <x v="0"/>
    <x v="0"/>
    <x v="0"/>
    <x v="3"/>
    <n v="0"/>
    <x v="0"/>
    <x v="0"/>
    <n v="4.42"/>
    <x v="0"/>
    <n v="163031.20129999999"/>
  </r>
  <r>
    <x v="0"/>
    <s v="V82405.G"/>
    <x v="0"/>
    <x v="0"/>
    <x v="0"/>
    <x v="2"/>
    <n v="0"/>
    <x v="0"/>
    <x v="0"/>
    <n v="4.68"/>
    <x v="0"/>
    <n v="732710.57030000002"/>
  </r>
  <r>
    <x v="0"/>
    <s v="V82405.H"/>
    <x v="0"/>
    <x v="0"/>
    <x v="0"/>
    <x v="0"/>
    <n v="0"/>
    <x v="0"/>
    <x v="0"/>
    <n v="4.68"/>
    <x v="0"/>
    <n v="366355.28509999998"/>
  </r>
  <r>
    <x v="0"/>
    <s v="V82405.N"/>
    <x v="0"/>
    <x v="0"/>
    <x v="0"/>
    <x v="2"/>
    <n v="0"/>
    <x v="0"/>
    <x v="0"/>
    <n v="4.3849999999999998"/>
    <x v="0"/>
    <n v="641276.72160000005"/>
  </r>
  <r>
    <x v="0"/>
    <s v="V82405.O"/>
    <x v="0"/>
    <x v="0"/>
    <x v="0"/>
    <x v="3"/>
    <n v="0"/>
    <x v="0"/>
    <x v="0"/>
    <n v="4.3849999999999998"/>
    <x v="0"/>
    <n v="160319.18040000001"/>
  </r>
  <r>
    <x v="0"/>
    <s v="V82405.Q"/>
    <x v="0"/>
    <x v="0"/>
    <x v="0"/>
    <x v="2"/>
    <n v="0"/>
    <x v="0"/>
    <x v="0"/>
    <n v="4.3250000000000002"/>
    <x v="0"/>
    <n v="622680.00659999996"/>
  </r>
  <r>
    <x v="0"/>
    <s v="V82405.R"/>
    <x v="0"/>
    <x v="0"/>
    <x v="0"/>
    <x v="1"/>
    <n v="0"/>
    <x v="0"/>
    <x v="0"/>
    <n v="4.3250000000000002"/>
    <x v="0"/>
    <n v="77835.000799999994"/>
  </r>
  <r>
    <x v="0"/>
    <s v="V82405.T"/>
    <x v="0"/>
    <x v="0"/>
    <x v="0"/>
    <x v="2"/>
    <n v="0"/>
    <x v="0"/>
    <x v="0"/>
    <n v="4.7"/>
    <x v="0"/>
    <n v="738909.47530000005"/>
  </r>
  <r>
    <x v="0"/>
    <s v="V82405.U"/>
    <x v="0"/>
    <x v="0"/>
    <x v="0"/>
    <x v="3"/>
    <n v="0"/>
    <x v="0"/>
    <x v="0"/>
    <n v="4.7"/>
    <x v="0"/>
    <n v="184727.3688"/>
  </r>
  <r>
    <x v="0"/>
    <s v="V82405.X"/>
    <x v="0"/>
    <x v="0"/>
    <x v="0"/>
    <x v="3"/>
    <n v="0"/>
    <x v="0"/>
    <x v="0"/>
    <n v="4.33"/>
    <x v="0"/>
    <n v="156057.4332"/>
  </r>
  <r>
    <x v="0"/>
    <s v="VK6281.2"/>
    <x v="0"/>
    <x v="0"/>
    <x v="0"/>
    <x v="1"/>
    <n v="0"/>
    <x v="0"/>
    <x v="0"/>
    <n v="4"/>
    <x v="0"/>
    <n v="65243.475100000003"/>
  </r>
  <r>
    <x v="0"/>
    <s v="VK6281.B"/>
    <x v="0"/>
    <x v="0"/>
    <x v="0"/>
    <x v="1"/>
    <n v="0"/>
    <x v="0"/>
    <x v="0"/>
    <n v="4"/>
    <x v="0"/>
    <n v="65243.475100000003"/>
  </r>
  <r>
    <x v="0"/>
    <s v="VK6281.N"/>
    <x v="0"/>
    <x v="0"/>
    <x v="0"/>
    <x v="0"/>
    <n v="0"/>
    <x v="0"/>
    <x v="0"/>
    <n v="3.56"/>
    <x v="0"/>
    <n v="192785.94529999999"/>
  </r>
  <r>
    <x v="0"/>
    <s v="VK6281.P"/>
    <x v="0"/>
    <x v="0"/>
    <x v="0"/>
    <x v="1"/>
    <n v="0"/>
    <x v="0"/>
    <x v="0"/>
    <n v="3.56"/>
    <x v="0"/>
    <n v="48196.486299999997"/>
  </r>
  <r>
    <x v="0"/>
    <s v="VS8407.2"/>
    <x v="0"/>
    <x v="0"/>
    <x v="0"/>
    <x v="1"/>
    <n v="0"/>
    <x v="0"/>
    <x v="0"/>
    <n v="3.83"/>
    <x v="0"/>
    <n v="58657.138500000001"/>
  </r>
  <r>
    <x v="0"/>
    <s v="VS8407.5"/>
    <x v="0"/>
    <x v="0"/>
    <x v="0"/>
    <x v="1"/>
    <n v="0"/>
    <x v="0"/>
    <x v="0"/>
    <n v="3.73"/>
    <x v="0"/>
    <n v="54782.822899999999"/>
  </r>
  <r>
    <x v="0"/>
    <s v="VS8407.F"/>
    <x v="0"/>
    <x v="0"/>
    <x v="0"/>
    <x v="0"/>
    <n v="0"/>
    <x v="0"/>
    <x v="0"/>
    <n v="3.64"/>
    <x v="0"/>
    <n v="205183.75529999999"/>
  </r>
  <r>
    <x v="0"/>
    <s v="VY1883.7"/>
    <x v="0"/>
    <x v="0"/>
    <x v="0"/>
    <x v="0"/>
    <n v="0"/>
    <x v="0"/>
    <x v="0"/>
    <n v="3.12"/>
    <x v="0"/>
    <n v="124597.9904"/>
  </r>
  <r>
    <x v="0"/>
    <s v="VY1883.B"/>
    <x v="0"/>
    <x v="0"/>
    <x v="0"/>
    <x v="0"/>
    <n v="0"/>
    <x v="0"/>
    <x v="0"/>
    <n v="3"/>
    <x v="0"/>
    <n v="106001.2754"/>
  </r>
  <r>
    <x v="0"/>
    <s v="V59258.5"/>
    <x v="0"/>
    <x v="0"/>
    <x v="1"/>
    <x v="0"/>
    <n v="-154695.6434"/>
    <x v="1"/>
    <x v="1"/>
    <n v="4.9989999999999997"/>
    <x v="0"/>
    <n v="350695.02350000001"/>
  </r>
  <r>
    <x v="0"/>
    <s v="V59258.6"/>
    <x v="0"/>
    <x v="0"/>
    <x v="1"/>
    <x v="1"/>
    <n v="-38673.910799999998"/>
    <x v="1"/>
    <x v="1"/>
    <n v="4.9989999999999997"/>
    <x v="0"/>
    <n v="87673.755900000004"/>
  </r>
  <r>
    <x v="0"/>
    <s v="V59258.7"/>
    <x v="0"/>
    <x v="0"/>
    <x v="1"/>
    <x v="0"/>
    <n v="-154695.6434"/>
    <x v="1"/>
    <x v="1"/>
    <n v="4.97"/>
    <x v="0"/>
    <n v="346208.84980000003"/>
  </r>
  <r>
    <x v="0"/>
    <s v="V59258.8"/>
    <x v="0"/>
    <x v="0"/>
    <x v="1"/>
    <x v="1"/>
    <n v="-38673.910799999998"/>
    <x v="1"/>
    <x v="1"/>
    <n v="4.97"/>
    <x v="0"/>
    <n v="86552.212499999994"/>
  </r>
  <r>
    <x v="0"/>
    <s v="V63990.4"/>
    <x v="0"/>
    <x v="0"/>
    <x v="1"/>
    <x v="0"/>
    <n v="-154695.6434"/>
    <x v="1"/>
    <x v="1"/>
    <n v="4.93"/>
    <x v="0"/>
    <n v="340021.02409999998"/>
  </r>
  <r>
    <x v="0"/>
    <s v="V63990.5"/>
    <x v="0"/>
    <x v="0"/>
    <x v="1"/>
    <x v="1"/>
    <n v="-38673.910799999998"/>
    <x v="1"/>
    <x v="1"/>
    <n v="4.93"/>
    <x v="0"/>
    <n v="85005.255999999994"/>
  </r>
  <r>
    <x v="0"/>
    <s v="V67692.2"/>
    <x v="0"/>
    <x v="0"/>
    <x v="1"/>
    <x v="0"/>
    <n v="-154695.6434"/>
    <x v="1"/>
    <x v="1"/>
    <n v="4.83"/>
    <x v="0"/>
    <n v="324551.45980000001"/>
  </r>
  <r>
    <x v="0"/>
    <s v="V67692.4"/>
    <x v="0"/>
    <x v="0"/>
    <x v="1"/>
    <x v="1"/>
    <n v="-38673.910799999998"/>
    <x v="1"/>
    <x v="1"/>
    <n v="4.83"/>
    <x v="0"/>
    <n v="81137.8649"/>
  </r>
  <r>
    <x v="0"/>
    <s v="V73350.6"/>
    <x v="0"/>
    <x v="0"/>
    <x v="1"/>
    <x v="0"/>
    <n v="-154695.6434"/>
    <x v="1"/>
    <x v="1"/>
    <n v="5.04"/>
    <x v="0"/>
    <n v="357037.54489999998"/>
  </r>
  <r>
    <x v="0"/>
    <s v="V82405.3"/>
    <x v="0"/>
    <x v="0"/>
    <x v="1"/>
    <x v="1"/>
    <n v="-38673.910799999998"/>
    <x v="1"/>
    <x v="1"/>
    <n v="4.4800000000000004"/>
    <x v="0"/>
    <n v="67601.996100000004"/>
  </r>
  <r>
    <x v="0"/>
    <s v="V82405.4"/>
    <x v="0"/>
    <x v="0"/>
    <x v="1"/>
    <x v="0"/>
    <n v="-154695.6434"/>
    <x v="1"/>
    <x v="1"/>
    <n v="4.4800000000000004"/>
    <x v="0"/>
    <n v="270407.98460000003"/>
  </r>
  <r>
    <x v="0"/>
    <s v="V82405.7"/>
    <x v="0"/>
    <x v="0"/>
    <x v="1"/>
    <x v="2"/>
    <n v="-309391.2867"/>
    <x v="1"/>
    <x v="1"/>
    <n v="4.42"/>
    <x v="0"/>
    <n v="522252.49200000003"/>
  </r>
  <r>
    <x v="0"/>
    <s v="V82405.8"/>
    <x v="0"/>
    <x v="0"/>
    <x v="1"/>
    <x v="3"/>
    <n v="-77347.8217"/>
    <x v="1"/>
    <x v="1"/>
    <n v="4.42"/>
    <x v="0"/>
    <n v="130563.12300000001"/>
  </r>
  <r>
    <x v="0"/>
    <s v="V82405.G"/>
    <x v="0"/>
    <x v="0"/>
    <x v="1"/>
    <x v="2"/>
    <n v="-309391.2867"/>
    <x v="1"/>
    <x v="1"/>
    <n v="4.68"/>
    <x v="0"/>
    <n v="602694.22649999999"/>
  </r>
  <r>
    <x v="0"/>
    <s v="V82405.H"/>
    <x v="0"/>
    <x v="0"/>
    <x v="1"/>
    <x v="0"/>
    <n v="-154695.6434"/>
    <x v="1"/>
    <x v="1"/>
    <n v="4.68"/>
    <x v="0"/>
    <n v="301347.11330000003"/>
  </r>
  <r>
    <x v="0"/>
    <s v="V82405.N"/>
    <x v="0"/>
    <x v="0"/>
    <x v="1"/>
    <x v="2"/>
    <n v="-309391.2867"/>
    <x v="1"/>
    <x v="1"/>
    <n v="4.3849999999999998"/>
    <x v="0"/>
    <n v="511423.79690000002"/>
  </r>
  <r>
    <x v="0"/>
    <s v="V82405.O"/>
    <x v="0"/>
    <x v="0"/>
    <x v="1"/>
    <x v="3"/>
    <n v="-77347.8217"/>
    <x v="1"/>
    <x v="1"/>
    <n v="4.3849999999999998"/>
    <x v="0"/>
    <n v="127855.9492"/>
  </r>
  <r>
    <x v="0"/>
    <s v="V82405.Q"/>
    <x v="0"/>
    <x v="0"/>
    <x v="1"/>
    <x v="2"/>
    <n v="-309391.2867"/>
    <x v="1"/>
    <x v="1"/>
    <n v="4.3250000000000002"/>
    <x v="0"/>
    <n v="492860.31969999999"/>
  </r>
  <r>
    <x v="0"/>
    <s v="V82405.R"/>
    <x v="0"/>
    <x v="0"/>
    <x v="1"/>
    <x v="1"/>
    <n v="-38673.910799999998"/>
    <x v="1"/>
    <x v="1"/>
    <n v="4.3250000000000002"/>
    <x v="0"/>
    <n v="61607.54"/>
  </r>
  <r>
    <x v="0"/>
    <s v="V82405.T"/>
    <x v="0"/>
    <x v="0"/>
    <x v="1"/>
    <x v="2"/>
    <n v="-309391.2867"/>
    <x v="1"/>
    <x v="1"/>
    <n v="4.7"/>
    <x v="0"/>
    <n v="608882.05220000003"/>
  </r>
  <r>
    <x v="0"/>
    <s v="V82405.U"/>
    <x v="0"/>
    <x v="0"/>
    <x v="1"/>
    <x v="3"/>
    <n v="-77347.8217"/>
    <x v="1"/>
    <x v="1"/>
    <n v="4.7"/>
    <x v="0"/>
    <n v="152220.51310000001"/>
  </r>
  <r>
    <x v="0"/>
    <s v="V82405.X"/>
    <x v="0"/>
    <x v="0"/>
    <x v="1"/>
    <x v="3"/>
    <n v="-77347.8217"/>
    <x v="1"/>
    <x v="1"/>
    <n v="4.33"/>
    <x v="0"/>
    <n v="123601.819"/>
  </r>
  <r>
    <x v="0"/>
    <s v="V82405.Y"/>
    <x v="0"/>
    <x v="0"/>
    <x v="1"/>
    <x v="0"/>
    <n v="-154695.6434"/>
    <x v="1"/>
    <x v="1"/>
    <n v="4.3"/>
    <x v="0"/>
    <n v="242562.76879999999"/>
  </r>
  <r>
    <x v="0"/>
    <s v="VK6281.1"/>
    <x v="0"/>
    <x v="0"/>
    <x v="1"/>
    <x v="0"/>
    <n v="-154695.6434"/>
    <x v="1"/>
    <x v="1"/>
    <n v="3.99"/>
    <x v="0"/>
    <n v="194607.11929999999"/>
  </r>
  <r>
    <x v="0"/>
    <s v="VK6281.2"/>
    <x v="0"/>
    <x v="0"/>
    <x v="1"/>
    <x v="1"/>
    <n v="-38673.910799999998"/>
    <x v="1"/>
    <x v="1"/>
    <n v="4"/>
    <x v="0"/>
    <n v="49038.518900000003"/>
  </r>
  <r>
    <x v="0"/>
    <s v="VK6281.B"/>
    <x v="0"/>
    <x v="0"/>
    <x v="1"/>
    <x v="1"/>
    <n v="-38673.910799999998"/>
    <x v="1"/>
    <x v="1"/>
    <n v="4"/>
    <x v="0"/>
    <n v="49038.518900000003"/>
  </r>
  <r>
    <x v="0"/>
    <s v="VK6281.C"/>
    <x v="0"/>
    <x v="0"/>
    <x v="1"/>
    <x v="2"/>
    <n v="-309391.2867"/>
    <x v="1"/>
    <x v="1"/>
    <n v="3.9849999999999999"/>
    <x v="0"/>
    <n v="387667.28220000002"/>
  </r>
  <r>
    <x v="0"/>
    <s v="VK6281.N"/>
    <x v="0"/>
    <x v="0"/>
    <x v="1"/>
    <x v="0"/>
    <n v="-154695.6434"/>
    <x v="1"/>
    <x v="1"/>
    <n v="3.56"/>
    <x v="0"/>
    <n v="128087.9927"/>
  </r>
  <r>
    <x v="0"/>
    <s v="VK6281.P"/>
    <x v="0"/>
    <x v="0"/>
    <x v="1"/>
    <x v="1"/>
    <n v="-38673.910799999998"/>
    <x v="1"/>
    <x v="1"/>
    <n v="3.56"/>
    <x v="0"/>
    <n v="32021.998200000002"/>
  </r>
  <r>
    <x v="0"/>
    <s v="VS8407.2"/>
    <x v="0"/>
    <x v="0"/>
    <x v="1"/>
    <x v="1"/>
    <n v="-38673.910799999998"/>
    <x v="1"/>
    <x v="1"/>
    <n v="3.83"/>
    <x v="0"/>
    <n v="42463.954100000003"/>
  </r>
  <r>
    <x v="0"/>
    <s v="VS8407.5"/>
    <x v="0"/>
    <x v="0"/>
    <x v="1"/>
    <x v="1"/>
    <n v="-38673.910799999998"/>
    <x v="1"/>
    <x v="1"/>
    <n v="3.73"/>
    <x v="0"/>
    <n v="38596.563000000002"/>
  </r>
  <r>
    <x v="0"/>
    <s v="VS8407.6"/>
    <x v="0"/>
    <x v="0"/>
    <x v="1"/>
    <x v="0"/>
    <n v="-154695.6434"/>
    <x v="1"/>
    <x v="1"/>
    <n v="3.72"/>
    <x v="0"/>
    <n v="152839.29560000001"/>
  </r>
  <r>
    <x v="0"/>
    <s v="VS8407.D"/>
    <x v="0"/>
    <x v="0"/>
    <x v="1"/>
    <x v="0"/>
    <n v="-154695.6434"/>
    <x v="1"/>
    <x v="1"/>
    <n v="3.82"/>
    <x v="0"/>
    <n v="168308.86"/>
  </r>
  <r>
    <x v="0"/>
    <s v="VS8407.F"/>
    <x v="0"/>
    <x v="0"/>
    <x v="1"/>
    <x v="0"/>
    <n v="-154695.6434"/>
    <x v="1"/>
    <x v="1"/>
    <n v="3.64"/>
    <x v="0"/>
    <n v="140463.64420000001"/>
  </r>
  <r>
    <x v="0"/>
    <s v="VY1883.7"/>
    <x v="0"/>
    <x v="0"/>
    <x v="1"/>
    <x v="0"/>
    <n v="-154695.6434"/>
    <x v="1"/>
    <x v="1"/>
    <n v="3.12"/>
    <x v="0"/>
    <n v="60021.909599999999"/>
  </r>
  <r>
    <x v="0"/>
    <s v="VY1883.B"/>
    <x v="0"/>
    <x v="0"/>
    <x v="1"/>
    <x v="0"/>
    <n v="-154695.6434"/>
    <x v="1"/>
    <x v="1"/>
    <n v="3"/>
    <x v="0"/>
    <n v="41458.432399999998"/>
  </r>
  <r>
    <x v="0"/>
    <s v="V59258.5"/>
    <x v="0"/>
    <x v="0"/>
    <x v="2"/>
    <x v="4"/>
    <n v="-139471.3063"/>
    <x v="2"/>
    <x v="2"/>
    <n v="4.9989999999999997"/>
    <x v="0"/>
    <n v="302931.67729999998"/>
  </r>
  <r>
    <x v="0"/>
    <s v="V59258.6"/>
    <x v="0"/>
    <x v="0"/>
    <x v="2"/>
    <x v="5"/>
    <n v="-34867.8266"/>
    <x v="2"/>
    <x v="2"/>
    <n v="4.9989999999999997"/>
    <x v="0"/>
    <n v="75732.919299999994"/>
  </r>
  <r>
    <x v="0"/>
    <s v="V59258.7"/>
    <x v="0"/>
    <x v="0"/>
    <x v="2"/>
    <x v="4"/>
    <n v="-139471.3063"/>
    <x v="2"/>
    <x v="2"/>
    <n v="4.97"/>
    <x v="0"/>
    <n v="298887.00949999999"/>
  </r>
  <r>
    <x v="0"/>
    <s v="V59258.8"/>
    <x v="0"/>
    <x v="0"/>
    <x v="2"/>
    <x v="5"/>
    <n v="-34867.8266"/>
    <x v="2"/>
    <x v="2"/>
    <n v="4.97"/>
    <x v="0"/>
    <n v="74721.752399999998"/>
  </r>
  <r>
    <x v="0"/>
    <s v="V63990.4"/>
    <x v="0"/>
    <x v="0"/>
    <x v="2"/>
    <x v="4"/>
    <n v="-139471.3063"/>
    <x v="2"/>
    <x v="2"/>
    <n v="4.93"/>
    <x v="0"/>
    <n v="293308.15720000002"/>
  </r>
  <r>
    <x v="0"/>
    <s v="V63990.5"/>
    <x v="0"/>
    <x v="0"/>
    <x v="2"/>
    <x v="5"/>
    <n v="-34867.8266"/>
    <x v="2"/>
    <x v="2"/>
    <n v="4.93"/>
    <x v="0"/>
    <n v="73327.039300000004"/>
  </r>
  <r>
    <x v="0"/>
    <s v="V67692.2"/>
    <x v="0"/>
    <x v="0"/>
    <x v="2"/>
    <x v="4"/>
    <n v="-139471.3063"/>
    <x v="2"/>
    <x v="2"/>
    <n v="4.83"/>
    <x v="0"/>
    <n v="279361.02659999998"/>
  </r>
  <r>
    <x v="0"/>
    <s v="V67692.4"/>
    <x v="0"/>
    <x v="0"/>
    <x v="2"/>
    <x v="5"/>
    <n v="-34867.8266"/>
    <x v="2"/>
    <x v="2"/>
    <n v="4.83"/>
    <x v="0"/>
    <n v="69840.256599999993"/>
  </r>
  <r>
    <x v="0"/>
    <s v="V73350.6"/>
    <x v="0"/>
    <x v="0"/>
    <x v="2"/>
    <x v="4"/>
    <n v="-139471.3063"/>
    <x v="2"/>
    <x v="2"/>
    <n v="5.04"/>
    <x v="0"/>
    <n v="308650.00089999998"/>
  </r>
  <r>
    <x v="0"/>
    <s v="V82405.3"/>
    <x v="0"/>
    <x v="0"/>
    <x v="2"/>
    <x v="5"/>
    <n v="-34867.8266"/>
    <x v="2"/>
    <x v="2"/>
    <n v="4.4800000000000004"/>
    <x v="0"/>
    <n v="57636.5173"/>
  </r>
  <r>
    <x v="0"/>
    <s v="V82405.4"/>
    <x v="0"/>
    <x v="0"/>
    <x v="2"/>
    <x v="4"/>
    <n v="-139471.3063"/>
    <x v="2"/>
    <x v="2"/>
    <n v="4.4800000000000004"/>
    <x v="0"/>
    <n v="230546.06940000001"/>
  </r>
  <r>
    <x v="0"/>
    <s v="V82405.7"/>
    <x v="0"/>
    <x v="0"/>
    <x v="2"/>
    <x v="6"/>
    <n v="-278942.61259999999"/>
    <x v="2"/>
    <x v="2"/>
    <n v="4.42"/>
    <x v="0"/>
    <n v="444355.58199999999"/>
  </r>
  <r>
    <x v="0"/>
    <s v="V82405.8"/>
    <x v="0"/>
    <x v="0"/>
    <x v="2"/>
    <x v="7"/>
    <n v="-69735.653200000001"/>
    <x v="2"/>
    <x v="2"/>
    <n v="4.42"/>
    <x v="0"/>
    <n v="111088.8955"/>
  </r>
  <r>
    <x v="0"/>
    <s v="V82405.G"/>
    <x v="0"/>
    <x v="0"/>
    <x v="2"/>
    <x v="6"/>
    <n v="-278942.61259999999"/>
    <x v="2"/>
    <x v="2"/>
    <n v="4.68"/>
    <x v="0"/>
    <n v="516880.66119999997"/>
  </r>
  <r>
    <x v="0"/>
    <s v="V82405.H"/>
    <x v="0"/>
    <x v="0"/>
    <x v="2"/>
    <x v="4"/>
    <n v="-139471.3063"/>
    <x v="2"/>
    <x v="2"/>
    <n v="4.68"/>
    <x v="0"/>
    <n v="258440.33059999999"/>
  </r>
  <r>
    <x v="0"/>
    <s v="V82405.N"/>
    <x v="0"/>
    <x v="0"/>
    <x v="2"/>
    <x v="6"/>
    <n v="-278942.61259999999"/>
    <x v="2"/>
    <x v="2"/>
    <n v="4.3849999999999998"/>
    <x v="0"/>
    <n v="434592.59049999999"/>
  </r>
  <r>
    <x v="0"/>
    <s v="V82405.O"/>
    <x v="0"/>
    <x v="0"/>
    <x v="2"/>
    <x v="7"/>
    <n v="-69735.653200000001"/>
    <x v="2"/>
    <x v="2"/>
    <n v="4.3849999999999998"/>
    <x v="0"/>
    <n v="108648.1476"/>
  </r>
  <r>
    <x v="0"/>
    <s v="V82405.Q"/>
    <x v="0"/>
    <x v="0"/>
    <x v="2"/>
    <x v="6"/>
    <n v="-278942.61259999999"/>
    <x v="2"/>
    <x v="2"/>
    <n v="4.3250000000000002"/>
    <x v="0"/>
    <n v="417856.03370000003"/>
  </r>
  <r>
    <x v="0"/>
    <s v="V82405.R"/>
    <x v="0"/>
    <x v="0"/>
    <x v="2"/>
    <x v="5"/>
    <n v="-34867.8266"/>
    <x v="2"/>
    <x v="2"/>
    <n v="4.3250000000000002"/>
    <x v="0"/>
    <n v="52232.004200000003"/>
  </r>
  <r>
    <x v="0"/>
    <s v="V82405.T"/>
    <x v="0"/>
    <x v="0"/>
    <x v="2"/>
    <x v="6"/>
    <n v="-278942.61259999999"/>
    <x v="2"/>
    <x v="2"/>
    <n v="4.7"/>
    <x v="0"/>
    <n v="522459.5135"/>
  </r>
  <r>
    <x v="0"/>
    <s v="V82405.U"/>
    <x v="0"/>
    <x v="0"/>
    <x v="2"/>
    <x v="7"/>
    <n v="-69735.653200000001"/>
    <x v="2"/>
    <x v="2"/>
    <n v="4.7"/>
    <x v="0"/>
    <n v="130614.8784"/>
  </r>
  <r>
    <x v="0"/>
    <s v="V82405.X"/>
    <x v="0"/>
    <x v="0"/>
    <x v="2"/>
    <x v="7"/>
    <n v="-69735.653200000001"/>
    <x v="2"/>
    <x v="2"/>
    <n v="4.33"/>
    <x v="0"/>
    <n v="104812.68670000001"/>
  </r>
  <r>
    <x v="0"/>
    <s v="V82405.Y"/>
    <x v="0"/>
    <x v="0"/>
    <x v="2"/>
    <x v="4"/>
    <n v="-139471.3063"/>
    <x v="2"/>
    <x v="2"/>
    <n v="4.3"/>
    <x v="0"/>
    <n v="205441.23420000001"/>
  </r>
  <r>
    <x v="0"/>
    <s v="VK6281.1"/>
    <x v="0"/>
    <x v="0"/>
    <x v="2"/>
    <x v="4"/>
    <n v="-139471.3063"/>
    <x v="2"/>
    <x v="2"/>
    <n v="3.99"/>
    <x v="0"/>
    <n v="162205.1293"/>
  </r>
  <r>
    <x v="0"/>
    <s v="VK6281.2"/>
    <x v="0"/>
    <x v="0"/>
    <x v="2"/>
    <x v="5"/>
    <n v="-34867.8266"/>
    <x v="2"/>
    <x v="2"/>
    <n v="4"/>
    <x v="0"/>
    <n v="40899.960599999999"/>
  </r>
  <r>
    <x v="0"/>
    <s v="VK6281.B"/>
    <x v="0"/>
    <x v="0"/>
    <x v="2"/>
    <x v="5"/>
    <n v="-34867.8266"/>
    <x v="2"/>
    <x v="2"/>
    <n v="4"/>
    <x v="0"/>
    <n v="40899.960599999999"/>
  </r>
  <r>
    <x v="0"/>
    <s v="VK6281.C"/>
    <x v="0"/>
    <x v="0"/>
    <x v="2"/>
    <x v="6"/>
    <n v="-278942.61259999999"/>
    <x v="2"/>
    <x v="2"/>
    <n v="3.9849999999999999"/>
    <x v="0"/>
    <n v="323015.5454"/>
  </r>
  <r>
    <x v="0"/>
    <s v="VK6281.N"/>
    <x v="0"/>
    <x v="0"/>
    <x v="2"/>
    <x v="4"/>
    <n v="-139471.3063"/>
    <x v="2"/>
    <x v="2"/>
    <n v="3.56"/>
    <x v="0"/>
    <n v="102232.4675"/>
  </r>
  <r>
    <x v="0"/>
    <s v="VK6281.P"/>
    <x v="0"/>
    <x v="0"/>
    <x v="2"/>
    <x v="5"/>
    <n v="-34867.8266"/>
    <x v="2"/>
    <x v="2"/>
    <n v="3.56"/>
    <x v="0"/>
    <n v="25558.116900000001"/>
  </r>
  <r>
    <x v="0"/>
    <s v="VS8407.2"/>
    <x v="0"/>
    <x v="0"/>
    <x v="2"/>
    <x v="5"/>
    <n v="-34867.8266"/>
    <x v="2"/>
    <x v="2"/>
    <n v="3.83"/>
    <x v="0"/>
    <n v="34972.430099999998"/>
  </r>
  <r>
    <x v="0"/>
    <s v="VS8407.5"/>
    <x v="0"/>
    <x v="0"/>
    <x v="2"/>
    <x v="5"/>
    <n v="-34867.8266"/>
    <x v="2"/>
    <x v="2"/>
    <n v="3.73"/>
    <x v="0"/>
    <n v="31485.647400000002"/>
  </r>
  <r>
    <x v="0"/>
    <s v="VS8407.6"/>
    <x v="0"/>
    <x v="0"/>
    <x v="2"/>
    <x v="4"/>
    <n v="-139471.3063"/>
    <x v="2"/>
    <x v="2"/>
    <n v="3.72"/>
    <x v="0"/>
    <n v="124547.8765"/>
  </r>
  <r>
    <x v="0"/>
    <s v="VS8407.D"/>
    <x v="0"/>
    <x v="0"/>
    <x v="2"/>
    <x v="4"/>
    <n v="-139471.3063"/>
    <x v="2"/>
    <x v="2"/>
    <n v="3.82"/>
    <x v="0"/>
    <n v="138495.00719999999"/>
  </r>
  <r>
    <x v="0"/>
    <s v="VS8407.F"/>
    <x v="0"/>
    <x v="0"/>
    <x v="2"/>
    <x v="4"/>
    <n v="-139471.3063"/>
    <x v="2"/>
    <x v="2"/>
    <n v="3.64"/>
    <x v="0"/>
    <n v="113390.17200000001"/>
  </r>
  <r>
    <x v="0"/>
    <s v="VY1883.7"/>
    <x v="0"/>
    <x v="0"/>
    <x v="2"/>
    <x v="4"/>
    <n v="-139471.3063"/>
    <x v="2"/>
    <x v="2"/>
    <n v="3.12"/>
    <x v="0"/>
    <n v="40865.092799999999"/>
  </r>
  <r>
    <x v="0"/>
    <s v="VY1883.B"/>
    <x v="0"/>
    <x v="0"/>
    <x v="2"/>
    <x v="4"/>
    <n v="-139471.3063"/>
    <x v="2"/>
    <x v="2"/>
    <n v="3"/>
    <x v="0"/>
    <n v="24128.536"/>
  </r>
  <r>
    <x v="0"/>
    <s v="V73350.8"/>
    <x v="0"/>
    <x v="0"/>
    <x v="2"/>
    <x v="6"/>
    <n v="-278942.61259999999"/>
    <x v="2"/>
    <x v="2"/>
    <n v="5.0549999999999997"/>
    <x v="0"/>
    <n v="621484.14099999995"/>
  </r>
  <r>
    <x v="0"/>
    <s v="V59258.5"/>
    <x v="0"/>
    <x v="0"/>
    <x v="3"/>
    <x v="0"/>
    <n v="-154166.66949999999"/>
    <x v="3"/>
    <x v="3"/>
    <n v="4.9989999999999997"/>
    <x v="0"/>
    <n v="336700.0062"/>
  </r>
  <r>
    <x v="0"/>
    <s v="V59258.6"/>
    <x v="0"/>
    <x v="0"/>
    <x v="3"/>
    <x v="1"/>
    <n v="-38541.667399999998"/>
    <x v="3"/>
    <x v="3"/>
    <n v="4.9989999999999997"/>
    <x v="0"/>
    <n v="84175.001499999998"/>
  </r>
  <r>
    <x v="0"/>
    <s v="V59258.7"/>
    <x v="0"/>
    <x v="0"/>
    <x v="3"/>
    <x v="0"/>
    <n v="-154166.66949999999"/>
    <x v="3"/>
    <x v="3"/>
    <n v="4.97"/>
    <x v="0"/>
    <n v="332229.1728"/>
  </r>
  <r>
    <x v="0"/>
    <s v="V59258.8"/>
    <x v="0"/>
    <x v="0"/>
    <x v="3"/>
    <x v="1"/>
    <n v="-38541.667399999998"/>
    <x v="3"/>
    <x v="3"/>
    <n v="4.97"/>
    <x v="0"/>
    <n v="83057.2932"/>
  </r>
  <r>
    <x v="0"/>
    <s v="V63990.4"/>
    <x v="0"/>
    <x v="0"/>
    <x v="3"/>
    <x v="0"/>
    <n v="-154166.66949999999"/>
    <x v="3"/>
    <x v="3"/>
    <n v="4.93"/>
    <x v="0"/>
    <n v="326062.50599999999"/>
  </r>
  <r>
    <x v="0"/>
    <s v="V63990.5"/>
    <x v="0"/>
    <x v="0"/>
    <x v="3"/>
    <x v="1"/>
    <n v="-38541.667399999998"/>
    <x v="3"/>
    <x v="3"/>
    <n v="4.93"/>
    <x v="0"/>
    <n v="81515.626499999998"/>
  </r>
  <r>
    <x v="0"/>
    <s v="V67692.2"/>
    <x v="0"/>
    <x v="0"/>
    <x v="3"/>
    <x v="0"/>
    <n v="-154166.66949999999"/>
    <x v="3"/>
    <x v="3"/>
    <n v="4.83"/>
    <x v="0"/>
    <n v="310645.83899999998"/>
  </r>
  <r>
    <x v="0"/>
    <s v="V67692.4"/>
    <x v="0"/>
    <x v="0"/>
    <x v="3"/>
    <x v="1"/>
    <n v="-38541.667399999998"/>
    <x v="3"/>
    <x v="3"/>
    <n v="4.83"/>
    <x v="0"/>
    <n v="77661.459799999997"/>
  </r>
  <r>
    <x v="0"/>
    <s v="V73350.6"/>
    <x v="0"/>
    <x v="0"/>
    <x v="3"/>
    <x v="0"/>
    <n v="-154166.66949999999"/>
    <x v="3"/>
    <x v="3"/>
    <n v="5.04"/>
    <x v="0"/>
    <n v="343020.83960000001"/>
  </r>
  <r>
    <x v="0"/>
    <s v="V82405.3"/>
    <x v="0"/>
    <x v="0"/>
    <x v="3"/>
    <x v="1"/>
    <n v="-38541.667399999998"/>
    <x v="3"/>
    <x v="3"/>
    <n v="4.4800000000000004"/>
    <x v="0"/>
    <n v="64171.876199999999"/>
  </r>
  <r>
    <x v="0"/>
    <s v="V82405.4"/>
    <x v="0"/>
    <x v="0"/>
    <x v="3"/>
    <x v="0"/>
    <n v="-154166.66949999999"/>
    <x v="3"/>
    <x v="3"/>
    <n v="4.4800000000000004"/>
    <x v="0"/>
    <n v="256687.50469999999"/>
  </r>
  <r>
    <x v="0"/>
    <s v="V82405.7"/>
    <x v="0"/>
    <x v="0"/>
    <x v="3"/>
    <x v="2"/>
    <n v="-308333.33899999998"/>
    <x v="3"/>
    <x v="3"/>
    <n v="4.42"/>
    <x v="0"/>
    <n v="494875.00910000002"/>
  </r>
  <r>
    <x v="0"/>
    <s v="V82405.8"/>
    <x v="0"/>
    <x v="0"/>
    <x v="3"/>
    <x v="3"/>
    <n v="-77083.334700000007"/>
    <x v="3"/>
    <x v="3"/>
    <n v="4.42"/>
    <x v="0"/>
    <n v="123718.75229999999"/>
  </r>
  <r>
    <x v="0"/>
    <s v="V82405.G"/>
    <x v="0"/>
    <x v="0"/>
    <x v="3"/>
    <x v="2"/>
    <n v="-308333.33899999998"/>
    <x v="3"/>
    <x v="3"/>
    <n v="4.68"/>
    <x v="0"/>
    <n v="575041.67720000003"/>
  </r>
  <r>
    <x v="0"/>
    <s v="V82405.H"/>
    <x v="0"/>
    <x v="0"/>
    <x v="3"/>
    <x v="0"/>
    <n v="-154166.66949999999"/>
    <x v="3"/>
    <x v="3"/>
    <n v="4.68"/>
    <x v="0"/>
    <n v="287520.83860000002"/>
  </r>
  <r>
    <x v="0"/>
    <s v="V82405.N"/>
    <x v="0"/>
    <x v="0"/>
    <x v="3"/>
    <x v="2"/>
    <n v="-308333.33899999998"/>
    <x v="3"/>
    <x v="3"/>
    <n v="4.3849999999999998"/>
    <x v="0"/>
    <n v="484083.34220000001"/>
  </r>
  <r>
    <x v="0"/>
    <s v="V82405.O"/>
    <x v="0"/>
    <x v="0"/>
    <x v="3"/>
    <x v="3"/>
    <n v="-77083.334700000007"/>
    <x v="3"/>
    <x v="3"/>
    <n v="4.3849999999999998"/>
    <x v="0"/>
    <n v="121020.8355"/>
  </r>
  <r>
    <x v="0"/>
    <s v="V82405.Q"/>
    <x v="0"/>
    <x v="0"/>
    <x v="3"/>
    <x v="2"/>
    <n v="-308333.33899999998"/>
    <x v="3"/>
    <x v="3"/>
    <n v="4.3250000000000002"/>
    <x v="0"/>
    <n v="465583.3419"/>
  </r>
  <r>
    <x v="0"/>
    <s v="V82405.R"/>
    <x v="0"/>
    <x v="0"/>
    <x v="3"/>
    <x v="1"/>
    <n v="-38541.667399999998"/>
    <x v="3"/>
    <x v="3"/>
    <n v="4.3250000000000002"/>
    <x v="0"/>
    <n v="58197.917699999998"/>
  </r>
  <r>
    <x v="0"/>
    <s v="V82405.T"/>
    <x v="0"/>
    <x v="0"/>
    <x v="3"/>
    <x v="2"/>
    <n v="-308333.33899999998"/>
    <x v="3"/>
    <x v="3"/>
    <n v="4.7"/>
    <x v="0"/>
    <n v="581208.34400000004"/>
  </r>
  <r>
    <x v="0"/>
    <s v="V82405.U"/>
    <x v="0"/>
    <x v="0"/>
    <x v="3"/>
    <x v="3"/>
    <n v="-77083.334700000007"/>
    <x v="3"/>
    <x v="3"/>
    <n v="4.7"/>
    <x v="0"/>
    <n v="145302.08600000001"/>
  </r>
  <r>
    <x v="0"/>
    <s v="V82405.X"/>
    <x v="0"/>
    <x v="0"/>
    <x v="3"/>
    <x v="3"/>
    <n v="-77083.334700000007"/>
    <x v="3"/>
    <x v="3"/>
    <n v="4.33"/>
    <x v="0"/>
    <n v="116781.2521"/>
  </r>
  <r>
    <x v="0"/>
    <s v="V82405.Y"/>
    <x v="0"/>
    <x v="0"/>
    <x v="3"/>
    <x v="0"/>
    <n v="-154166.66949999999"/>
    <x v="3"/>
    <x v="3"/>
    <n v="4.3"/>
    <x v="0"/>
    <n v="228937.5042"/>
  </r>
  <r>
    <x v="0"/>
    <s v="VK6281.1"/>
    <x v="0"/>
    <x v="0"/>
    <x v="3"/>
    <x v="0"/>
    <n v="-154166.66949999999"/>
    <x v="3"/>
    <x v="3"/>
    <n v="3.99"/>
    <x v="0"/>
    <n v="181145.83670000001"/>
  </r>
  <r>
    <x v="0"/>
    <s v="VK6281.2"/>
    <x v="0"/>
    <x v="0"/>
    <x v="3"/>
    <x v="1"/>
    <n v="-38541.667399999998"/>
    <x v="3"/>
    <x v="3"/>
    <n v="4"/>
    <x v="0"/>
    <n v="45671.875800000002"/>
  </r>
  <r>
    <x v="0"/>
    <s v="VK6281.B"/>
    <x v="0"/>
    <x v="0"/>
    <x v="3"/>
    <x v="1"/>
    <n v="-38541.667399999998"/>
    <x v="3"/>
    <x v="3"/>
    <n v="4"/>
    <x v="0"/>
    <n v="45671.875800000002"/>
  </r>
  <r>
    <x v="0"/>
    <s v="VK6281.C"/>
    <x v="0"/>
    <x v="0"/>
    <x v="3"/>
    <x v="2"/>
    <n v="-308333.33899999998"/>
    <x v="3"/>
    <x v="3"/>
    <n v="3.9849999999999999"/>
    <x v="0"/>
    <n v="360750.00660000002"/>
  </r>
  <r>
    <x v="0"/>
    <s v="VK6281.N"/>
    <x v="0"/>
    <x v="0"/>
    <x v="3"/>
    <x v="0"/>
    <n v="-154166.66949999999"/>
    <x v="3"/>
    <x v="3"/>
    <n v="3.56"/>
    <x v="0"/>
    <n v="114854.1688"/>
  </r>
  <r>
    <x v="0"/>
    <s v="VK6281.P"/>
    <x v="0"/>
    <x v="0"/>
    <x v="3"/>
    <x v="1"/>
    <n v="-38541.667399999998"/>
    <x v="3"/>
    <x v="3"/>
    <n v="3.56"/>
    <x v="0"/>
    <n v="28713.5422"/>
  </r>
  <r>
    <x v="0"/>
    <s v="VS8407.2"/>
    <x v="0"/>
    <x v="0"/>
    <x v="3"/>
    <x v="1"/>
    <n v="-38541.667399999998"/>
    <x v="3"/>
    <x v="3"/>
    <n v="3.83"/>
    <x v="0"/>
    <n v="39119.792399999998"/>
  </r>
  <r>
    <x v="0"/>
    <s v="VS8407.5"/>
    <x v="0"/>
    <x v="0"/>
    <x v="3"/>
    <x v="1"/>
    <n v="-38541.667399999998"/>
    <x v="3"/>
    <x v="3"/>
    <n v="3.73"/>
    <x v="0"/>
    <n v="35265.625599999999"/>
  </r>
  <r>
    <x v="0"/>
    <s v="VS8407.6"/>
    <x v="0"/>
    <x v="0"/>
    <x v="3"/>
    <x v="0"/>
    <n v="-154166.66949999999"/>
    <x v="3"/>
    <x v="3"/>
    <n v="3.72"/>
    <x v="0"/>
    <n v="139520.83590000001"/>
  </r>
  <r>
    <x v="0"/>
    <s v="VS8407.D"/>
    <x v="0"/>
    <x v="0"/>
    <x v="3"/>
    <x v="0"/>
    <n v="-154166.66949999999"/>
    <x v="3"/>
    <x v="3"/>
    <n v="3.82"/>
    <x v="0"/>
    <n v="154937.50279999999"/>
  </r>
  <r>
    <x v="0"/>
    <s v="VS8407.F"/>
    <x v="0"/>
    <x v="0"/>
    <x v="3"/>
    <x v="0"/>
    <n v="-154166.66949999999"/>
    <x v="3"/>
    <x v="3"/>
    <n v="3.64"/>
    <x v="0"/>
    <n v="127187.50229999999"/>
  </r>
  <r>
    <x v="0"/>
    <s v="VY1883.7"/>
    <x v="0"/>
    <x v="0"/>
    <x v="3"/>
    <x v="0"/>
    <n v="-154166.66949999999"/>
    <x v="3"/>
    <x v="3"/>
    <n v="3.12"/>
    <x v="0"/>
    <n v="47020.834199999998"/>
  </r>
  <r>
    <x v="0"/>
    <s v="VY1883.B"/>
    <x v="0"/>
    <x v="0"/>
    <x v="3"/>
    <x v="0"/>
    <n v="-154166.66949999999"/>
    <x v="3"/>
    <x v="3"/>
    <n v="3"/>
    <x v="0"/>
    <n v="28520.833900000001"/>
  </r>
  <r>
    <x v="0"/>
    <s v="V73350.9"/>
    <x v="0"/>
    <x v="0"/>
    <x v="3"/>
    <x v="2"/>
    <n v="-308333.33899999998"/>
    <x v="3"/>
    <x v="3"/>
    <n v="4.8449999999999998"/>
    <x v="0"/>
    <n v="625916.67810000002"/>
  </r>
  <r>
    <x v="0"/>
    <s v="V59258.5"/>
    <x v="0"/>
    <x v="0"/>
    <x v="4"/>
    <x v="8"/>
    <n v="-148961.61040000001"/>
    <x v="4"/>
    <x v="4"/>
    <n v="4.9989999999999997"/>
    <x v="0"/>
    <n v="331737.50640000001"/>
  </r>
  <r>
    <x v="0"/>
    <s v="V59258.6"/>
    <x v="0"/>
    <x v="0"/>
    <x v="4"/>
    <x v="9"/>
    <n v="-37240.402600000001"/>
    <x v="4"/>
    <x v="4"/>
    <n v="4.9989999999999997"/>
    <x v="0"/>
    <n v="82934.376600000003"/>
  </r>
  <r>
    <x v="0"/>
    <s v="V59258.7"/>
    <x v="0"/>
    <x v="0"/>
    <x v="4"/>
    <x v="8"/>
    <n v="-148961.61040000001"/>
    <x v="4"/>
    <x v="4"/>
    <n v="4.97"/>
    <x v="0"/>
    <n v="327417.61969999998"/>
  </r>
  <r>
    <x v="0"/>
    <s v="V59258.8"/>
    <x v="0"/>
    <x v="0"/>
    <x v="4"/>
    <x v="9"/>
    <n v="-37240.402600000001"/>
    <x v="4"/>
    <x v="4"/>
    <n v="4.97"/>
    <x v="0"/>
    <n v="81854.404899999994"/>
  </r>
  <r>
    <x v="0"/>
    <s v="V63990.4"/>
    <x v="0"/>
    <x v="0"/>
    <x v="4"/>
    <x v="8"/>
    <n v="-148961.61040000001"/>
    <x v="4"/>
    <x v="4"/>
    <n v="4.93"/>
    <x v="0"/>
    <n v="321459.15529999998"/>
  </r>
  <r>
    <x v="0"/>
    <s v="V63990.5"/>
    <x v="0"/>
    <x v="0"/>
    <x v="4"/>
    <x v="9"/>
    <n v="-37240.402600000001"/>
    <x v="4"/>
    <x v="4"/>
    <n v="4.93"/>
    <x v="0"/>
    <n v="80364.788799999995"/>
  </r>
  <r>
    <x v="0"/>
    <s v="V67692.2"/>
    <x v="0"/>
    <x v="0"/>
    <x v="4"/>
    <x v="8"/>
    <n v="-148961.61040000001"/>
    <x v="4"/>
    <x v="4"/>
    <n v="4.83"/>
    <x v="0"/>
    <n v="306562.99430000002"/>
  </r>
  <r>
    <x v="0"/>
    <s v="V67692.4"/>
    <x v="0"/>
    <x v="0"/>
    <x v="4"/>
    <x v="9"/>
    <n v="-37240.402600000001"/>
    <x v="4"/>
    <x v="4"/>
    <n v="4.83"/>
    <x v="0"/>
    <n v="76640.748600000006"/>
  </r>
  <r>
    <x v="0"/>
    <s v="V82405.3"/>
    <x v="0"/>
    <x v="0"/>
    <x v="4"/>
    <x v="9"/>
    <n v="-37240.402600000001"/>
    <x v="4"/>
    <x v="4"/>
    <n v="4.4800000000000004"/>
    <x v="0"/>
    <n v="63606.6077"/>
  </r>
  <r>
    <x v="0"/>
    <s v="V82405.4"/>
    <x v="0"/>
    <x v="0"/>
    <x v="4"/>
    <x v="8"/>
    <n v="-148961.61040000001"/>
    <x v="4"/>
    <x v="4"/>
    <n v="4.4800000000000004"/>
    <x v="0"/>
    <n v="254426.43059999999"/>
  </r>
  <r>
    <x v="0"/>
    <s v="V82405.7"/>
    <x v="0"/>
    <x v="0"/>
    <x v="4"/>
    <x v="10"/>
    <n v="-297923.22090000001"/>
    <x v="4"/>
    <x v="4"/>
    <n v="4.42"/>
    <x v="0"/>
    <n v="490977.46799999999"/>
  </r>
  <r>
    <x v="0"/>
    <s v="V82405.8"/>
    <x v="0"/>
    <x v="0"/>
    <x v="4"/>
    <x v="11"/>
    <n v="-74480.805200000003"/>
    <x v="4"/>
    <x v="4"/>
    <n v="4.42"/>
    <x v="0"/>
    <n v="122744.367"/>
  </r>
  <r>
    <x v="0"/>
    <s v="VS8407.2"/>
    <x v="0"/>
    <x v="0"/>
    <x v="4"/>
    <x v="8"/>
    <n v="-148961.61040000001"/>
    <x v="4"/>
    <x v="4"/>
    <n v="3.6349999999999998"/>
    <x v="0"/>
    <n v="128553.8698"/>
  </r>
  <r>
    <x v="0"/>
    <s v="VS8407.5"/>
    <x v="0"/>
    <x v="0"/>
    <x v="4"/>
    <x v="8"/>
    <n v="-148961.61040000001"/>
    <x v="4"/>
    <x v="4"/>
    <n v="3.5"/>
    <x v="0"/>
    <n v="108444.0524"/>
  </r>
  <r>
    <x v="0"/>
    <s v="VS8407.6"/>
    <x v="0"/>
    <x v="0"/>
    <x v="4"/>
    <x v="10"/>
    <n v="-297923.22090000001"/>
    <x v="4"/>
    <x v="4"/>
    <n v="3.5"/>
    <x v="0"/>
    <n v="216888.1048"/>
  </r>
  <r>
    <x v="0"/>
    <s v="VS8407.D"/>
    <x v="0"/>
    <x v="0"/>
    <x v="4"/>
    <x v="10"/>
    <n v="-297923.22090000001"/>
    <x v="4"/>
    <x v="4"/>
    <n v="3.6349999999999998"/>
    <x v="0"/>
    <n v="257107.7396"/>
  </r>
  <r>
    <x v="0"/>
    <s v="VS8407.G"/>
    <x v="0"/>
    <x v="0"/>
    <x v="4"/>
    <x v="10"/>
    <n v="-297923.22090000001"/>
    <x v="4"/>
    <x v="4"/>
    <n v="3.58"/>
    <x v="0"/>
    <n v="240721.96239999999"/>
  </r>
  <r>
    <x v="0"/>
    <s v="VS8407.K"/>
    <x v="0"/>
    <x v="0"/>
    <x v="4"/>
    <x v="8"/>
    <n v="-148961.61040000001"/>
    <x v="4"/>
    <x v="4"/>
    <n v="3.58"/>
    <x v="0"/>
    <n v="120360.98119999999"/>
  </r>
  <r>
    <x v="0"/>
    <s v="VY1883.7"/>
    <x v="0"/>
    <x v="0"/>
    <x v="4"/>
    <x v="10"/>
    <n v="-297923.22090000001"/>
    <x v="4"/>
    <x v="4"/>
    <n v="3.17"/>
    <x v="0"/>
    <n v="118573.44190000001"/>
  </r>
  <r>
    <x v="0"/>
    <s v="VY1883.9"/>
    <x v="0"/>
    <x v="0"/>
    <x v="4"/>
    <x v="8"/>
    <n v="-148961.61040000001"/>
    <x v="4"/>
    <x v="4"/>
    <n v="3.17"/>
    <x v="0"/>
    <n v="59286.7209"/>
  </r>
  <r>
    <x v="0"/>
    <s v="VY1883.B"/>
    <x v="0"/>
    <x v="0"/>
    <x v="4"/>
    <x v="10"/>
    <n v="-297923.22090000001"/>
    <x v="4"/>
    <x v="4"/>
    <n v="3.0649999999999999"/>
    <x v="0"/>
    <n v="87291.503700000001"/>
  </r>
  <r>
    <x v="0"/>
    <s v="VY1883.D"/>
    <x v="0"/>
    <x v="0"/>
    <x v="4"/>
    <x v="8"/>
    <n v="-148961.61040000001"/>
    <x v="4"/>
    <x v="4"/>
    <n v="3.0649999999999999"/>
    <x v="0"/>
    <n v="43645.751900000003"/>
  </r>
  <r>
    <x v="0"/>
    <s v="V59258.5"/>
    <x v="0"/>
    <x v="0"/>
    <x v="5"/>
    <x v="0"/>
    <n v="-153649.7065"/>
    <x v="5"/>
    <x v="5"/>
    <n v="4.9989999999999997"/>
    <x v="0"/>
    <n v="334802.71049999999"/>
  </r>
  <r>
    <x v="0"/>
    <s v="V59258.6"/>
    <x v="0"/>
    <x v="0"/>
    <x v="5"/>
    <x v="1"/>
    <n v="-38412.426599999999"/>
    <x v="5"/>
    <x v="5"/>
    <n v="4.9989999999999997"/>
    <x v="0"/>
    <n v="83700.677599999995"/>
  </r>
  <r>
    <x v="0"/>
    <s v="V59258.7"/>
    <x v="0"/>
    <x v="0"/>
    <x v="5"/>
    <x v="0"/>
    <n v="-153649.7065"/>
    <x v="5"/>
    <x v="5"/>
    <n v="4.97"/>
    <x v="0"/>
    <n v="330346.86910000001"/>
  </r>
  <r>
    <x v="0"/>
    <s v="V59258.8"/>
    <x v="0"/>
    <x v="0"/>
    <x v="5"/>
    <x v="1"/>
    <n v="-38412.426599999999"/>
    <x v="5"/>
    <x v="5"/>
    <n v="4.97"/>
    <x v="0"/>
    <n v="82586.717300000004"/>
  </r>
  <r>
    <x v="0"/>
    <s v="V63990.4"/>
    <x v="0"/>
    <x v="0"/>
    <x v="5"/>
    <x v="0"/>
    <n v="-153649.7065"/>
    <x v="5"/>
    <x v="5"/>
    <n v="4.93"/>
    <x v="0"/>
    <n v="324200.88079999998"/>
  </r>
  <r>
    <x v="0"/>
    <s v="V63990.5"/>
    <x v="0"/>
    <x v="0"/>
    <x v="5"/>
    <x v="1"/>
    <n v="-38412.426599999999"/>
    <x v="5"/>
    <x v="5"/>
    <n v="4.93"/>
    <x v="0"/>
    <n v="81050.220199999996"/>
  </r>
  <r>
    <x v="0"/>
    <s v="V67692.2"/>
    <x v="0"/>
    <x v="0"/>
    <x v="5"/>
    <x v="0"/>
    <n v="-153649.7065"/>
    <x v="5"/>
    <x v="5"/>
    <n v="4.83"/>
    <x v="0"/>
    <n v="308835.91009999998"/>
  </r>
  <r>
    <x v="0"/>
    <s v="V67692.4"/>
    <x v="0"/>
    <x v="0"/>
    <x v="5"/>
    <x v="1"/>
    <n v="-38412.426599999999"/>
    <x v="5"/>
    <x v="5"/>
    <n v="4.83"/>
    <x v="0"/>
    <n v="77208.977499999994"/>
  </r>
  <r>
    <x v="0"/>
    <s v="V82405.3"/>
    <x v="0"/>
    <x v="0"/>
    <x v="5"/>
    <x v="1"/>
    <n v="-38412.426599999999"/>
    <x v="5"/>
    <x v="5"/>
    <n v="4.4800000000000004"/>
    <x v="0"/>
    <n v="63764.628199999999"/>
  </r>
  <r>
    <x v="0"/>
    <s v="V82405.4"/>
    <x v="0"/>
    <x v="0"/>
    <x v="5"/>
    <x v="0"/>
    <n v="-153649.7065"/>
    <x v="5"/>
    <x v="5"/>
    <n v="4.4800000000000004"/>
    <x v="0"/>
    <n v="255058.5128"/>
  </r>
  <r>
    <x v="0"/>
    <s v="V82405.7"/>
    <x v="0"/>
    <x v="0"/>
    <x v="5"/>
    <x v="2"/>
    <n v="-307299.41310000001"/>
    <x v="5"/>
    <x v="5"/>
    <n v="4.42"/>
    <x v="0"/>
    <n v="491679.06089999998"/>
  </r>
  <r>
    <x v="0"/>
    <s v="V82405.8"/>
    <x v="0"/>
    <x v="0"/>
    <x v="5"/>
    <x v="3"/>
    <n v="-76824.853300000002"/>
    <x v="5"/>
    <x v="5"/>
    <n v="4.42"/>
    <x v="0"/>
    <n v="122919.76519999999"/>
  </r>
  <r>
    <x v="0"/>
    <s v="VS8407.G"/>
    <x v="0"/>
    <x v="0"/>
    <x v="5"/>
    <x v="2"/>
    <n v="-307299.41310000001"/>
    <x v="5"/>
    <x v="5"/>
    <n v="3.58"/>
    <x v="0"/>
    <n v="233547.5539"/>
  </r>
  <r>
    <x v="0"/>
    <s v="VS8407.K"/>
    <x v="0"/>
    <x v="0"/>
    <x v="5"/>
    <x v="0"/>
    <n v="-153649.7065"/>
    <x v="5"/>
    <x v="5"/>
    <n v="3.58"/>
    <x v="0"/>
    <n v="116773.777"/>
  </r>
  <r>
    <x v="0"/>
    <s v="VY1883.7"/>
    <x v="0"/>
    <x v="0"/>
    <x v="5"/>
    <x v="2"/>
    <n v="-307299.41310000001"/>
    <x v="5"/>
    <x v="5"/>
    <n v="3.17"/>
    <x v="0"/>
    <n v="107554.79459999999"/>
  </r>
  <r>
    <x v="0"/>
    <s v="VY1883.9"/>
    <x v="0"/>
    <x v="0"/>
    <x v="5"/>
    <x v="0"/>
    <n v="-153649.7065"/>
    <x v="5"/>
    <x v="5"/>
    <n v="3.17"/>
    <x v="0"/>
    <n v="53777.397299999997"/>
  </r>
  <r>
    <x v="0"/>
    <s v="VY1883.B"/>
    <x v="0"/>
    <x v="0"/>
    <x v="5"/>
    <x v="2"/>
    <n v="-307299.41310000001"/>
    <x v="5"/>
    <x v="5"/>
    <n v="3.0649999999999999"/>
    <x v="0"/>
    <n v="75288.356199999995"/>
  </r>
  <r>
    <x v="0"/>
    <s v="VY1883.D"/>
    <x v="0"/>
    <x v="0"/>
    <x v="5"/>
    <x v="0"/>
    <n v="-153649.7065"/>
    <x v="5"/>
    <x v="5"/>
    <n v="3.0649999999999999"/>
    <x v="0"/>
    <n v="37644.178099999997"/>
  </r>
  <r>
    <x v="0"/>
    <s v="V59258.5"/>
    <x v="0"/>
    <x v="0"/>
    <x v="6"/>
    <x v="8"/>
    <n v="-148409.04790000001"/>
    <x v="6"/>
    <x v="6"/>
    <n v="4.9989999999999997"/>
    <x v="0"/>
    <n v="316704.90820000001"/>
  </r>
  <r>
    <x v="0"/>
    <s v="V59258.6"/>
    <x v="0"/>
    <x v="0"/>
    <x v="6"/>
    <x v="9"/>
    <n v="-37102.262000000002"/>
    <x v="6"/>
    <x v="6"/>
    <n v="4.9989999999999997"/>
    <x v="0"/>
    <n v="79176.227100000004"/>
  </r>
  <r>
    <x v="0"/>
    <s v="V59258.7"/>
    <x v="0"/>
    <x v="0"/>
    <x v="6"/>
    <x v="8"/>
    <n v="-148409.04790000001"/>
    <x v="6"/>
    <x v="6"/>
    <n v="4.97"/>
    <x v="0"/>
    <n v="312401.04580000002"/>
  </r>
  <r>
    <x v="0"/>
    <s v="V59258.8"/>
    <x v="0"/>
    <x v="0"/>
    <x v="6"/>
    <x v="9"/>
    <n v="-37102.262000000002"/>
    <x v="6"/>
    <x v="6"/>
    <n v="4.97"/>
    <x v="0"/>
    <n v="78100.261499999993"/>
  </r>
  <r>
    <x v="0"/>
    <s v="V63990.4"/>
    <x v="0"/>
    <x v="0"/>
    <x v="6"/>
    <x v="8"/>
    <n v="-148409.04790000001"/>
    <x v="6"/>
    <x v="6"/>
    <n v="4.93"/>
    <x v="0"/>
    <n v="306464.6839"/>
  </r>
  <r>
    <x v="0"/>
    <s v="V63990.5"/>
    <x v="0"/>
    <x v="0"/>
    <x v="6"/>
    <x v="9"/>
    <n v="-37102.262000000002"/>
    <x v="6"/>
    <x v="6"/>
    <n v="4.93"/>
    <x v="0"/>
    <n v="76616.171000000002"/>
  </r>
  <r>
    <x v="0"/>
    <s v="V67692.2"/>
    <x v="0"/>
    <x v="0"/>
    <x v="6"/>
    <x v="8"/>
    <n v="-148409.04790000001"/>
    <x v="6"/>
    <x v="6"/>
    <n v="4.83"/>
    <x v="0"/>
    <n v="291623.77909999999"/>
  </r>
  <r>
    <x v="0"/>
    <s v="V67692.4"/>
    <x v="0"/>
    <x v="0"/>
    <x v="6"/>
    <x v="9"/>
    <n v="-37102.262000000002"/>
    <x v="6"/>
    <x v="6"/>
    <n v="4.83"/>
    <x v="0"/>
    <n v="72905.944799999997"/>
  </r>
  <r>
    <x v="0"/>
    <s v="V82405.3"/>
    <x v="0"/>
    <x v="0"/>
    <x v="6"/>
    <x v="9"/>
    <n v="-37102.262000000002"/>
    <x v="6"/>
    <x v="6"/>
    <n v="4.4800000000000004"/>
    <x v="0"/>
    <n v="59920.153100000003"/>
  </r>
  <r>
    <x v="0"/>
    <s v="V82405.4"/>
    <x v="0"/>
    <x v="0"/>
    <x v="6"/>
    <x v="8"/>
    <n v="-148409.04790000001"/>
    <x v="6"/>
    <x v="6"/>
    <n v="4.4800000000000004"/>
    <x v="0"/>
    <n v="239680.61230000001"/>
  </r>
  <r>
    <x v="0"/>
    <s v="V82405.7"/>
    <x v="0"/>
    <x v="0"/>
    <x v="6"/>
    <x v="10"/>
    <n v="-296818.09580000001"/>
    <x v="6"/>
    <x v="6"/>
    <n v="4.42"/>
    <x v="0"/>
    <n v="461552.13890000002"/>
  </r>
  <r>
    <x v="0"/>
    <s v="V82405.8"/>
    <x v="0"/>
    <x v="0"/>
    <x v="6"/>
    <x v="11"/>
    <n v="-74204.5239"/>
    <x v="6"/>
    <x v="6"/>
    <n v="4.42"/>
    <x v="0"/>
    <n v="115388.0347"/>
  </r>
  <r>
    <x v="0"/>
    <s v="VS8407.G"/>
    <x v="0"/>
    <x v="0"/>
    <x v="6"/>
    <x v="10"/>
    <n v="-296818.09580000001"/>
    <x v="6"/>
    <x v="6"/>
    <n v="3.58"/>
    <x v="0"/>
    <n v="212224.93849999999"/>
  </r>
  <r>
    <x v="0"/>
    <s v="VS8407.K"/>
    <x v="0"/>
    <x v="0"/>
    <x v="6"/>
    <x v="8"/>
    <n v="-148409.04790000001"/>
    <x v="6"/>
    <x v="6"/>
    <n v="3.58"/>
    <x v="0"/>
    <n v="106112.46920000001"/>
  </r>
  <r>
    <x v="0"/>
    <s v="VY1883.7"/>
    <x v="0"/>
    <x v="0"/>
    <x v="6"/>
    <x v="10"/>
    <n v="-296818.09580000001"/>
    <x v="6"/>
    <x v="6"/>
    <n v="3.17"/>
    <x v="0"/>
    <n v="90529.519199999995"/>
  </r>
  <r>
    <x v="0"/>
    <s v="VY1883.9"/>
    <x v="0"/>
    <x v="0"/>
    <x v="6"/>
    <x v="8"/>
    <n v="-148409.04790000001"/>
    <x v="6"/>
    <x v="6"/>
    <n v="3.17"/>
    <x v="0"/>
    <n v="45264.759599999998"/>
  </r>
  <r>
    <x v="0"/>
    <s v="VY1883.B"/>
    <x v="0"/>
    <x v="0"/>
    <x v="6"/>
    <x v="10"/>
    <n v="-296818.09580000001"/>
    <x v="6"/>
    <x v="6"/>
    <n v="3.0649999999999999"/>
    <x v="0"/>
    <n v="59363.619200000001"/>
  </r>
  <r>
    <x v="0"/>
    <s v="VY1883.D"/>
    <x v="0"/>
    <x v="0"/>
    <x v="6"/>
    <x v="8"/>
    <n v="-148409.04790000001"/>
    <x v="6"/>
    <x v="6"/>
    <n v="3.0649999999999999"/>
    <x v="0"/>
    <n v="29681.809600000001"/>
  </r>
  <r>
    <x v="0"/>
    <s v="V59258.5"/>
    <x v="0"/>
    <x v="0"/>
    <x v="7"/>
    <x v="0"/>
    <n v="-153052.4129"/>
    <x v="7"/>
    <x v="7"/>
    <n v="4.9989999999999997"/>
    <x v="0"/>
    <n v="320491.7525"/>
  </r>
  <r>
    <x v="0"/>
    <s v="V59258.6"/>
    <x v="0"/>
    <x v="0"/>
    <x v="7"/>
    <x v="1"/>
    <n v="-38263.103199999998"/>
    <x v="7"/>
    <x v="7"/>
    <n v="4.9989999999999997"/>
    <x v="0"/>
    <n v="80122.938099999999"/>
  </r>
  <r>
    <x v="0"/>
    <s v="V59258.7"/>
    <x v="0"/>
    <x v="0"/>
    <x v="7"/>
    <x v="0"/>
    <n v="-153052.4129"/>
    <x v="7"/>
    <x v="7"/>
    <n v="4.97"/>
    <x v="0"/>
    <n v="316053.23259999999"/>
  </r>
  <r>
    <x v="0"/>
    <s v="V59258.8"/>
    <x v="0"/>
    <x v="0"/>
    <x v="7"/>
    <x v="1"/>
    <n v="-38263.103199999998"/>
    <x v="7"/>
    <x v="7"/>
    <n v="4.97"/>
    <x v="0"/>
    <n v="79013.308099999995"/>
  </r>
  <r>
    <x v="0"/>
    <s v="V63990.4"/>
    <x v="0"/>
    <x v="0"/>
    <x v="7"/>
    <x v="0"/>
    <n v="-153052.4129"/>
    <x v="7"/>
    <x v="7"/>
    <n v="4.93"/>
    <x v="0"/>
    <n v="309931.136"/>
  </r>
  <r>
    <x v="0"/>
    <s v="V63990.5"/>
    <x v="0"/>
    <x v="0"/>
    <x v="7"/>
    <x v="1"/>
    <n v="-38263.103199999998"/>
    <x v="7"/>
    <x v="7"/>
    <n v="4.93"/>
    <x v="0"/>
    <n v="77482.784"/>
  </r>
  <r>
    <x v="0"/>
    <s v="V67692.2"/>
    <x v="0"/>
    <x v="0"/>
    <x v="7"/>
    <x v="0"/>
    <n v="-153052.4129"/>
    <x v="7"/>
    <x v="7"/>
    <n v="4.83"/>
    <x v="0"/>
    <n v="294625.89480000001"/>
  </r>
  <r>
    <x v="0"/>
    <s v="V67692.4"/>
    <x v="0"/>
    <x v="0"/>
    <x v="7"/>
    <x v="1"/>
    <n v="-38263.103199999998"/>
    <x v="7"/>
    <x v="7"/>
    <n v="4.83"/>
    <x v="0"/>
    <n v="73656.473700000002"/>
  </r>
  <r>
    <x v="0"/>
    <s v="V82405.3"/>
    <x v="0"/>
    <x v="0"/>
    <x v="7"/>
    <x v="1"/>
    <n v="-38263.103199999998"/>
    <x v="7"/>
    <x v="7"/>
    <n v="4.4800000000000004"/>
    <x v="0"/>
    <n v="60264.387600000002"/>
  </r>
  <r>
    <x v="0"/>
    <s v="V82405.4"/>
    <x v="0"/>
    <x v="0"/>
    <x v="7"/>
    <x v="0"/>
    <n v="-153052.4129"/>
    <x v="7"/>
    <x v="7"/>
    <n v="4.4800000000000004"/>
    <x v="0"/>
    <n v="241057.5503"/>
  </r>
  <r>
    <x v="0"/>
    <s v="V82405.7"/>
    <x v="0"/>
    <x v="0"/>
    <x v="7"/>
    <x v="2"/>
    <n v="-306104.82569999999"/>
    <x v="7"/>
    <x v="7"/>
    <n v="4.42"/>
    <x v="0"/>
    <n v="463748.81099999999"/>
  </r>
  <r>
    <x v="0"/>
    <s v="V82405.8"/>
    <x v="0"/>
    <x v="0"/>
    <x v="7"/>
    <x v="3"/>
    <n v="-76526.206399999995"/>
    <x v="7"/>
    <x v="7"/>
    <n v="4.42"/>
    <x v="0"/>
    <n v="115937.20269999999"/>
  </r>
  <r>
    <x v="0"/>
    <s v="VS8407.G"/>
    <x v="0"/>
    <x v="0"/>
    <x v="7"/>
    <x v="2"/>
    <n v="-306104.82569999999"/>
    <x v="7"/>
    <x v="7"/>
    <n v="3.58"/>
    <x v="0"/>
    <n v="206620.7574"/>
  </r>
  <r>
    <x v="0"/>
    <s v="VS8407.K"/>
    <x v="0"/>
    <x v="0"/>
    <x v="7"/>
    <x v="0"/>
    <n v="-153052.4129"/>
    <x v="7"/>
    <x v="7"/>
    <n v="3.58"/>
    <x v="0"/>
    <n v="103310.3787"/>
  </r>
  <r>
    <x v="0"/>
    <s v="VY1883.7"/>
    <x v="0"/>
    <x v="0"/>
    <x v="7"/>
    <x v="2"/>
    <n v="-306104.82569999999"/>
    <x v="7"/>
    <x v="7"/>
    <n v="3.17"/>
    <x v="0"/>
    <n v="81117.7788"/>
  </r>
  <r>
    <x v="0"/>
    <s v="VY1883.9"/>
    <x v="0"/>
    <x v="0"/>
    <x v="7"/>
    <x v="0"/>
    <n v="-153052.4129"/>
    <x v="7"/>
    <x v="7"/>
    <n v="3.17"/>
    <x v="0"/>
    <n v="40558.8894"/>
  </r>
  <r>
    <x v="0"/>
    <s v="VY1883.B"/>
    <x v="0"/>
    <x v="0"/>
    <x v="7"/>
    <x v="2"/>
    <n v="-306104.82569999999"/>
    <x v="7"/>
    <x v="7"/>
    <n v="3.0649999999999999"/>
    <x v="0"/>
    <n v="48976.772100000002"/>
  </r>
  <r>
    <x v="0"/>
    <s v="VY1883.D"/>
    <x v="0"/>
    <x v="0"/>
    <x v="7"/>
    <x v="0"/>
    <n v="-153052.4129"/>
    <x v="7"/>
    <x v="7"/>
    <n v="3.0649999999999999"/>
    <x v="0"/>
    <n v="24488.3861"/>
  </r>
  <r>
    <x v="0"/>
    <s v="V59258.5"/>
    <x v="0"/>
    <x v="0"/>
    <x v="8"/>
    <x v="0"/>
    <n v="-152705.04490000001"/>
    <x v="8"/>
    <x v="8"/>
    <n v="4.9989999999999997"/>
    <x v="0"/>
    <n v="313656.16230000003"/>
  </r>
  <r>
    <x v="0"/>
    <s v="V59258.6"/>
    <x v="0"/>
    <x v="0"/>
    <x v="8"/>
    <x v="1"/>
    <n v="-38176.261200000001"/>
    <x v="8"/>
    <x v="8"/>
    <n v="4.9989999999999997"/>
    <x v="0"/>
    <n v="78414.040599999993"/>
  </r>
  <r>
    <x v="0"/>
    <s v="V59258.7"/>
    <x v="0"/>
    <x v="0"/>
    <x v="8"/>
    <x v="0"/>
    <n v="-152705.04490000001"/>
    <x v="8"/>
    <x v="8"/>
    <n v="4.97"/>
    <x v="0"/>
    <n v="309227.71600000001"/>
  </r>
  <r>
    <x v="0"/>
    <s v="V59258.8"/>
    <x v="0"/>
    <x v="0"/>
    <x v="8"/>
    <x v="1"/>
    <n v="-38176.261200000001"/>
    <x v="8"/>
    <x v="8"/>
    <n v="4.97"/>
    <x v="0"/>
    <n v="77306.929000000004"/>
  </r>
  <r>
    <x v="0"/>
    <s v="V63990.4"/>
    <x v="0"/>
    <x v="0"/>
    <x v="8"/>
    <x v="0"/>
    <n v="-152705.04490000001"/>
    <x v="8"/>
    <x v="8"/>
    <n v="4.93"/>
    <x v="0"/>
    <n v="303119.51419999998"/>
  </r>
  <r>
    <x v="0"/>
    <s v="V63990.5"/>
    <x v="0"/>
    <x v="0"/>
    <x v="8"/>
    <x v="1"/>
    <n v="-38176.261200000001"/>
    <x v="8"/>
    <x v="8"/>
    <n v="4.93"/>
    <x v="0"/>
    <n v="75779.878500000006"/>
  </r>
  <r>
    <x v="0"/>
    <s v="V67692.2"/>
    <x v="0"/>
    <x v="0"/>
    <x v="8"/>
    <x v="0"/>
    <n v="-152705.04490000001"/>
    <x v="8"/>
    <x v="8"/>
    <n v="4.83"/>
    <x v="0"/>
    <n v="287849.0097"/>
  </r>
  <r>
    <x v="0"/>
    <s v="V67692.4"/>
    <x v="0"/>
    <x v="0"/>
    <x v="8"/>
    <x v="1"/>
    <n v="-38176.261200000001"/>
    <x v="8"/>
    <x v="8"/>
    <n v="4.83"/>
    <x v="0"/>
    <n v="71962.252399999998"/>
  </r>
  <r>
    <x v="0"/>
    <s v="V82405.3"/>
    <x v="0"/>
    <x v="0"/>
    <x v="8"/>
    <x v="1"/>
    <n v="-38176.261200000001"/>
    <x v="8"/>
    <x v="8"/>
    <n v="4.4800000000000004"/>
    <x v="0"/>
    <n v="58600.561000000002"/>
  </r>
  <r>
    <x v="0"/>
    <s v="V82405.4"/>
    <x v="0"/>
    <x v="0"/>
    <x v="8"/>
    <x v="0"/>
    <n v="-152705.04490000001"/>
    <x v="8"/>
    <x v="8"/>
    <n v="4.4800000000000004"/>
    <x v="0"/>
    <n v="234402.24400000001"/>
  </r>
  <r>
    <x v="0"/>
    <s v="V82405.7"/>
    <x v="0"/>
    <x v="0"/>
    <x v="8"/>
    <x v="2"/>
    <n v="-305410.08990000002"/>
    <x v="8"/>
    <x v="8"/>
    <n v="4.42"/>
    <x v="0"/>
    <n v="450479.88260000001"/>
  </r>
  <r>
    <x v="0"/>
    <s v="V82405.8"/>
    <x v="0"/>
    <x v="0"/>
    <x v="8"/>
    <x v="3"/>
    <n v="-76352.522500000006"/>
    <x v="8"/>
    <x v="8"/>
    <n v="4.42"/>
    <x v="0"/>
    <n v="112619.9706"/>
  </r>
  <r>
    <x v="0"/>
    <s v="VS8407.G"/>
    <x v="0"/>
    <x v="0"/>
    <x v="8"/>
    <x v="2"/>
    <n v="-305410.08990000002"/>
    <x v="8"/>
    <x v="8"/>
    <n v="3.58"/>
    <x v="0"/>
    <n v="193935.40710000001"/>
  </r>
  <r>
    <x v="0"/>
    <s v="VS8407.K"/>
    <x v="0"/>
    <x v="0"/>
    <x v="8"/>
    <x v="0"/>
    <n v="-152705.04490000001"/>
    <x v="8"/>
    <x v="8"/>
    <n v="3.58"/>
    <x v="0"/>
    <n v="96967.703500000003"/>
  </r>
  <r>
    <x v="0"/>
    <s v="VY1883.7"/>
    <x v="0"/>
    <x v="0"/>
    <x v="8"/>
    <x v="2"/>
    <n v="-305410.08990000002"/>
    <x v="8"/>
    <x v="8"/>
    <n v="3.17"/>
    <x v="0"/>
    <n v="68717.270199999999"/>
  </r>
  <r>
    <x v="0"/>
    <s v="VY1883.9"/>
    <x v="0"/>
    <x v="0"/>
    <x v="8"/>
    <x v="0"/>
    <n v="-152705.04490000001"/>
    <x v="8"/>
    <x v="8"/>
    <n v="3.17"/>
    <x v="0"/>
    <n v="34358.6351"/>
  </r>
  <r>
    <x v="0"/>
    <s v="VY1883.B"/>
    <x v="0"/>
    <x v="0"/>
    <x v="8"/>
    <x v="2"/>
    <n v="-305410.08990000002"/>
    <x v="8"/>
    <x v="8"/>
    <n v="3.0649999999999999"/>
    <x v="0"/>
    <n v="36649.210800000001"/>
  </r>
  <r>
    <x v="0"/>
    <s v="VY1883.D"/>
    <x v="0"/>
    <x v="0"/>
    <x v="8"/>
    <x v="0"/>
    <n v="-152705.04490000001"/>
    <x v="8"/>
    <x v="8"/>
    <n v="3.0649999999999999"/>
    <x v="0"/>
    <n v="18324.6054"/>
  </r>
  <r>
    <x v="0"/>
    <s v="V59258.5"/>
    <x v="0"/>
    <x v="0"/>
    <x v="9"/>
    <x v="8"/>
    <n v="-147427.0171"/>
    <x v="9"/>
    <x v="9"/>
    <n v="4.9989999999999997"/>
    <x v="0"/>
    <n v="302077.95799999998"/>
  </r>
  <r>
    <x v="0"/>
    <s v="V59258.6"/>
    <x v="0"/>
    <x v="0"/>
    <x v="9"/>
    <x v="9"/>
    <n v="-36856.754300000001"/>
    <x v="9"/>
    <x v="9"/>
    <n v="4.9989999999999997"/>
    <x v="0"/>
    <n v="75519.489499999996"/>
  </r>
  <r>
    <x v="0"/>
    <s v="V59258.7"/>
    <x v="0"/>
    <x v="0"/>
    <x v="9"/>
    <x v="8"/>
    <n v="-147427.0171"/>
    <x v="9"/>
    <x v="9"/>
    <n v="4.97"/>
    <x v="0"/>
    <n v="297802.57449999999"/>
  </r>
  <r>
    <x v="0"/>
    <s v="V59258.8"/>
    <x v="0"/>
    <x v="0"/>
    <x v="9"/>
    <x v="9"/>
    <n v="-36856.754300000001"/>
    <x v="9"/>
    <x v="9"/>
    <n v="4.97"/>
    <x v="0"/>
    <n v="74450.643599999996"/>
  </r>
  <r>
    <x v="0"/>
    <s v="V63990.4"/>
    <x v="0"/>
    <x v="0"/>
    <x v="9"/>
    <x v="8"/>
    <n v="-147427.0171"/>
    <x v="9"/>
    <x v="9"/>
    <n v="4.93"/>
    <x v="0"/>
    <n v="291905.4938"/>
  </r>
  <r>
    <x v="0"/>
    <s v="V63990.5"/>
    <x v="0"/>
    <x v="0"/>
    <x v="9"/>
    <x v="9"/>
    <n v="-36856.754300000001"/>
    <x v="9"/>
    <x v="9"/>
    <n v="4.93"/>
    <x v="0"/>
    <n v="72976.373500000002"/>
  </r>
  <r>
    <x v="0"/>
    <s v="V67692.2"/>
    <x v="0"/>
    <x v="0"/>
    <x v="9"/>
    <x v="8"/>
    <n v="-147427.0171"/>
    <x v="9"/>
    <x v="9"/>
    <n v="4.83"/>
    <x v="0"/>
    <n v="277162.79210000002"/>
  </r>
  <r>
    <x v="0"/>
    <s v="V67692.4"/>
    <x v="0"/>
    <x v="0"/>
    <x v="9"/>
    <x v="9"/>
    <n v="-36856.754300000001"/>
    <x v="9"/>
    <x v="9"/>
    <n v="4.83"/>
    <x v="0"/>
    <n v="69290.698000000004"/>
  </r>
  <r>
    <x v="0"/>
    <s v="V82405.3"/>
    <x v="0"/>
    <x v="0"/>
    <x v="9"/>
    <x v="9"/>
    <n v="-36856.754300000001"/>
    <x v="9"/>
    <x v="9"/>
    <n v="4.4800000000000004"/>
    <x v="0"/>
    <n v="56390.834000000003"/>
  </r>
  <r>
    <x v="0"/>
    <s v="V82405.4"/>
    <x v="0"/>
    <x v="0"/>
    <x v="9"/>
    <x v="8"/>
    <n v="-147427.0171"/>
    <x v="9"/>
    <x v="9"/>
    <n v="4.4800000000000004"/>
    <x v="0"/>
    <n v="225563.33619999999"/>
  </r>
  <r>
    <x v="0"/>
    <s v="V82405.7"/>
    <x v="0"/>
    <x v="0"/>
    <x v="9"/>
    <x v="10"/>
    <n v="-294854.03419999999"/>
    <x v="9"/>
    <x v="9"/>
    <n v="4.42"/>
    <x v="0"/>
    <n v="433435.43030000001"/>
  </r>
  <r>
    <x v="0"/>
    <s v="V82405.8"/>
    <x v="0"/>
    <x v="0"/>
    <x v="9"/>
    <x v="11"/>
    <n v="-73713.508499999996"/>
    <x v="9"/>
    <x v="9"/>
    <n v="4.42"/>
    <x v="0"/>
    <n v="108358.8576"/>
  </r>
  <r>
    <x v="0"/>
    <s v="VS8407.G"/>
    <x v="0"/>
    <x v="0"/>
    <x v="9"/>
    <x v="10"/>
    <n v="-294854.03419999999"/>
    <x v="9"/>
    <x v="9"/>
    <n v="3.58"/>
    <x v="0"/>
    <n v="185758.04149999999"/>
  </r>
  <r>
    <x v="0"/>
    <s v="VS8407.K"/>
    <x v="0"/>
    <x v="0"/>
    <x v="9"/>
    <x v="8"/>
    <n v="-147427.0171"/>
    <x v="9"/>
    <x v="9"/>
    <n v="3.58"/>
    <x v="0"/>
    <n v="92879.020799999998"/>
  </r>
  <r>
    <x v="0"/>
    <s v="VY1883.7"/>
    <x v="0"/>
    <x v="0"/>
    <x v="9"/>
    <x v="10"/>
    <n v="-294854.03419999999"/>
    <x v="9"/>
    <x v="9"/>
    <n v="3.17"/>
    <x v="0"/>
    <n v="64867.887499999997"/>
  </r>
  <r>
    <x v="0"/>
    <s v="VY1883.9"/>
    <x v="0"/>
    <x v="0"/>
    <x v="9"/>
    <x v="8"/>
    <n v="-147427.0171"/>
    <x v="9"/>
    <x v="9"/>
    <n v="3.17"/>
    <x v="0"/>
    <n v="32433.943800000001"/>
  </r>
  <r>
    <x v="0"/>
    <s v="VY1883.B"/>
    <x v="0"/>
    <x v="0"/>
    <x v="9"/>
    <x v="10"/>
    <n v="-294854.03419999999"/>
    <x v="9"/>
    <x v="9"/>
    <n v="3.0649999999999999"/>
    <x v="0"/>
    <n v="33908.213900000002"/>
  </r>
  <r>
    <x v="0"/>
    <s v="VY1883.D"/>
    <x v="0"/>
    <x v="0"/>
    <x v="9"/>
    <x v="8"/>
    <n v="-147427.0171"/>
    <x v="9"/>
    <x v="9"/>
    <n v="3.0649999999999999"/>
    <x v="0"/>
    <n v="16954.107"/>
  </r>
  <r>
    <x v="0"/>
    <s v="V59258.5"/>
    <x v="0"/>
    <x v="0"/>
    <x v="10"/>
    <x v="0"/>
    <n v="-151963.56830000001"/>
    <x v="10"/>
    <x v="10"/>
    <n v="4.9989999999999997"/>
    <x v="0"/>
    <n v="306814.44439999998"/>
  </r>
  <r>
    <x v="0"/>
    <s v="V59258.6"/>
    <x v="0"/>
    <x v="0"/>
    <x v="10"/>
    <x v="1"/>
    <n v="-37990.892099999997"/>
    <x v="10"/>
    <x v="10"/>
    <n v="4.9989999999999997"/>
    <x v="0"/>
    <n v="76703.611099999995"/>
  </r>
  <r>
    <x v="0"/>
    <s v="V59258.7"/>
    <x v="0"/>
    <x v="0"/>
    <x v="10"/>
    <x v="0"/>
    <n v="-151963.56830000001"/>
    <x v="10"/>
    <x v="10"/>
    <n v="4.97"/>
    <x v="0"/>
    <n v="302407.50089999998"/>
  </r>
  <r>
    <x v="0"/>
    <s v="V59258.8"/>
    <x v="0"/>
    <x v="0"/>
    <x v="10"/>
    <x v="1"/>
    <n v="-37990.892099999997"/>
    <x v="10"/>
    <x v="10"/>
    <n v="4.97"/>
    <x v="0"/>
    <n v="75601.875199999995"/>
  </r>
  <r>
    <x v="0"/>
    <s v="V63990.4"/>
    <x v="0"/>
    <x v="0"/>
    <x v="10"/>
    <x v="0"/>
    <n v="-151963.56830000001"/>
    <x v="10"/>
    <x v="10"/>
    <n v="4.93"/>
    <x v="0"/>
    <n v="296328.95819999999"/>
  </r>
  <r>
    <x v="0"/>
    <s v="V63990.5"/>
    <x v="0"/>
    <x v="0"/>
    <x v="10"/>
    <x v="1"/>
    <n v="-37990.892099999997"/>
    <x v="10"/>
    <x v="10"/>
    <n v="4.93"/>
    <x v="0"/>
    <n v="74082.239499999996"/>
  </r>
  <r>
    <x v="0"/>
    <s v="V67692.2"/>
    <x v="0"/>
    <x v="0"/>
    <x v="10"/>
    <x v="0"/>
    <n v="-151963.56830000001"/>
    <x v="10"/>
    <x v="10"/>
    <n v="4.83"/>
    <x v="0"/>
    <n v="281132.60129999998"/>
  </r>
  <r>
    <x v="0"/>
    <s v="V67692.4"/>
    <x v="0"/>
    <x v="0"/>
    <x v="10"/>
    <x v="1"/>
    <n v="-37990.892099999997"/>
    <x v="10"/>
    <x v="10"/>
    <n v="4.83"/>
    <x v="0"/>
    <n v="70283.150299999994"/>
  </r>
  <r>
    <x v="0"/>
    <s v="V82405.3"/>
    <x v="0"/>
    <x v="0"/>
    <x v="10"/>
    <x v="1"/>
    <n v="-37990.892099999997"/>
    <x v="10"/>
    <x v="10"/>
    <n v="4.4800000000000004"/>
    <x v="0"/>
    <n v="56986.338100000001"/>
  </r>
  <r>
    <x v="0"/>
    <s v="V82405.4"/>
    <x v="0"/>
    <x v="0"/>
    <x v="10"/>
    <x v="0"/>
    <n v="-151963.56830000001"/>
    <x v="10"/>
    <x v="10"/>
    <n v="4.4800000000000004"/>
    <x v="0"/>
    <n v="227945.3524"/>
  </r>
  <r>
    <x v="0"/>
    <s v="V82405.7"/>
    <x v="0"/>
    <x v="0"/>
    <x v="10"/>
    <x v="2"/>
    <n v="-303927.13660000003"/>
    <x v="10"/>
    <x v="10"/>
    <n v="4.42"/>
    <x v="0"/>
    <n v="437655.07669999998"/>
  </r>
  <r>
    <x v="0"/>
    <s v="V82405.8"/>
    <x v="0"/>
    <x v="0"/>
    <x v="10"/>
    <x v="3"/>
    <n v="-75981.784100000004"/>
    <x v="10"/>
    <x v="10"/>
    <n v="4.42"/>
    <x v="0"/>
    <n v="109413.7692"/>
  </r>
  <r>
    <x v="0"/>
    <s v="VS8407.G"/>
    <x v="0"/>
    <x v="0"/>
    <x v="10"/>
    <x v="2"/>
    <n v="-303927.13660000003"/>
    <x v="10"/>
    <x v="10"/>
    <n v="3.58"/>
    <x v="0"/>
    <n v="182356.28200000001"/>
  </r>
  <r>
    <x v="0"/>
    <s v="VS8407.K"/>
    <x v="0"/>
    <x v="0"/>
    <x v="10"/>
    <x v="0"/>
    <n v="-151963.56830000001"/>
    <x v="10"/>
    <x v="10"/>
    <n v="3.58"/>
    <x v="0"/>
    <n v="91178.141000000003"/>
  </r>
  <r>
    <x v="0"/>
    <s v="VY1883.7"/>
    <x v="0"/>
    <x v="0"/>
    <x v="10"/>
    <x v="2"/>
    <n v="-303927.13660000003"/>
    <x v="10"/>
    <x v="10"/>
    <n v="3.17"/>
    <x v="0"/>
    <n v="57746.156000000003"/>
  </r>
  <r>
    <x v="0"/>
    <s v="VY1883.9"/>
    <x v="0"/>
    <x v="0"/>
    <x v="10"/>
    <x v="0"/>
    <n v="-151963.56830000001"/>
    <x v="10"/>
    <x v="10"/>
    <n v="3.17"/>
    <x v="0"/>
    <n v="28873.078000000001"/>
  </r>
  <r>
    <x v="0"/>
    <s v="VY1883.B"/>
    <x v="0"/>
    <x v="0"/>
    <x v="10"/>
    <x v="2"/>
    <n v="-303927.13660000003"/>
    <x v="10"/>
    <x v="10"/>
    <n v="3.0649999999999999"/>
    <x v="0"/>
    <n v="25833.8066"/>
  </r>
  <r>
    <x v="0"/>
    <s v="VY1883.D"/>
    <x v="0"/>
    <x v="0"/>
    <x v="10"/>
    <x v="0"/>
    <n v="-151963.56830000001"/>
    <x v="10"/>
    <x v="10"/>
    <n v="3.0649999999999999"/>
    <x v="0"/>
    <n v="12916.90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">
  <r>
    <x v="0"/>
    <x v="0"/>
    <x v="0"/>
    <x v="0"/>
    <x v="0"/>
    <x v="0"/>
    <n v="-77486.312399999995"/>
    <x v="0"/>
    <x v="0"/>
    <x v="0"/>
    <x v="0"/>
    <n v="-14722.3994"/>
  </r>
  <r>
    <x v="0"/>
    <x v="0"/>
    <x v="0"/>
    <x v="0"/>
    <x v="1"/>
    <x v="1"/>
    <n v="-154695.6434"/>
    <x v="1"/>
    <x v="1"/>
    <x v="0"/>
    <x v="0"/>
    <n v="-18563.477200000001"/>
  </r>
  <r>
    <x v="0"/>
    <x v="0"/>
    <x v="0"/>
    <x v="0"/>
    <x v="2"/>
    <x v="2"/>
    <n v="-139471.3063"/>
    <x v="2"/>
    <x v="2"/>
    <x v="0"/>
    <x v="0"/>
    <n v="-15341.843699999999"/>
  </r>
  <r>
    <x v="0"/>
    <x v="0"/>
    <x v="0"/>
    <x v="0"/>
    <x v="3"/>
    <x v="1"/>
    <n v="-154166.66949999999"/>
    <x v="3"/>
    <x v="3"/>
    <x v="0"/>
    <x v="0"/>
    <n v="-13104.1669"/>
  </r>
  <r>
    <x v="0"/>
    <x v="0"/>
    <x v="0"/>
    <x v="0"/>
    <x v="4"/>
    <x v="3"/>
    <n v="-148961.61040000001"/>
    <x v="4"/>
    <x v="4"/>
    <x v="0"/>
    <x v="0"/>
    <n v="-3724.0403000000001"/>
  </r>
  <r>
    <x v="0"/>
    <x v="0"/>
    <x v="0"/>
    <x v="0"/>
    <x v="5"/>
    <x v="1"/>
    <n v="-153649.7065"/>
    <x v="5"/>
    <x v="4"/>
    <x v="0"/>
    <x v="0"/>
    <n v="-3841.2426999999998"/>
  </r>
  <r>
    <x v="0"/>
    <x v="0"/>
    <x v="0"/>
    <x v="0"/>
    <x v="6"/>
    <x v="3"/>
    <n v="-148409.04790000001"/>
    <x v="6"/>
    <x v="4"/>
    <x v="0"/>
    <x v="0"/>
    <n v="-3710.2262000000001"/>
  </r>
  <r>
    <x v="0"/>
    <x v="0"/>
    <x v="0"/>
    <x v="0"/>
    <x v="7"/>
    <x v="1"/>
    <n v="-153052.4129"/>
    <x v="7"/>
    <x v="4"/>
    <x v="0"/>
    <x v="0"/>
    <n v="-3826.3103000000001"/>
  </r>
  <r>
    <x v="0"/>
    <x v="0"/>
    <x v="0"/>
    <x v="0"/>
    <x v="8"/>
    <x v="1"/>
    <n v="-152705.04490000001"/>
    <x v="8"/>
    <x v="4"/>
    <x v="0"/>
    <x v="0"/>
    <n v="-3817.6261"/>
  </r>
  <r>
    <x v="0"/>
    <x v="0"/>
    <x v="0"/>
    <x v="0"/>
    <x v="9"/>
    <x v="3"/>
    <n v="-147427.0171"/>
    <x v="9"/>
    <x v="4"/>
    <x v="0"/>
    <x v="0"/>
    <n v="-3685.6754000000001"/>
  </r>
  <r>
    <x v="0"/>
    <x v="0"/>
    <x v="0"/>
    <x v="0"/>
    <x v="10"/>
    <x v="1"/>
    <n v="-151963.56830000001"/>
    <x v="10"/>
    <x v="4"/>
    <x v="0"/>
    <x v="0"/>
    <n v="-3799.0891999999999"/>
  </r>
  <r>
    <x v="0"/>
    <x v="1"/>
    <x v="0"/>
    <x v="0"/>
    <x v="0"/>
    <x v="4"/>
    <n v="-19371.578099999999"/>
    <x v="0"/>
    <x v="0"/>
    <x v="1"/>
    <x v="0"/>
    <n v="1162.2946999999999"/>
  </r>
  <r>
    <x v="0"/>
    <x v="1"/>
    <x v="0"/>
    <x v="0"/>
    <x v="1"/>
    <x v="5"/>
    <n v="-38673.910799999998"/>
    <x v="1"/>
    <x v="1"/>
    <x v="1"/>
    <x v="0"/>
    <n v="193.36959999999999"/>
  </r>
  <r>
    <x v="0"/>
    <x v="1"/>
    <x v="0"/>
    <x v="0"/>
    <x v="2"/>
    <x v="6"/>
    <n v="-34867.8266"/>
    <x v="2"/>
    <x v="2"/>
    <x v="1"/>
    <x v="0"/>
    <n v="523.01739999999995"/>
  </r>
  <r>
    <x v="0"/>
    <x v="1"/>
    <x v="0"/>
    <x v="0"/>
    <x v="3"/>
    <x v="5"/>
    <n v="-38541.667399999998"/>
    <x v="3"/>
    <x v="3"/>
    <x v="1"/>
    <x v="0"/>
    <n v="1541.6667"/>
  </r>
  <r>
    <x v="0"/>
    <x v="1"/>
    <x v="0"/>
    <x v="0"/>
    <x v="4"/>
    <x v="7"/>
    <n v="-37240.402600000001"/>
    <x v="4"/>
    <x v="4"/>
    <x v="1"/>
    <x v="0"/>
    <n v="3724.0403000000001"/>
  </r>
  <r>
    <x v="0"/>
    <x v="1"/>
    <x v="0"/>
    <x v="0"/>
    <x v="5"/>
    <x v="5"/>
    <n v="-38412.426599999999"/>
    <x v="5"/>
    <x v="4"/>
    <x v="1"/>
    <x v="0"/>
    <n v="3841.2426999999998"/>
  </r>
  <r>
    <x v="0"/>
    <x v="1"/>
    <x v="0"/>
    <x v="0"/>
    <x v="6"/>
    <x v="7"/>
    <n v="-37102.262000000002"/>
    <x v="6"/>
    <x v="4"/>
    <x v="1"/>
    <x v="0"/>
    <n v="3710.2262000000001"/>
  </r>
  <r>
    <x v="0"/>
    <x v="1"/>
    <x v="0"/>
    <x v="0"/>
    <x v="7"/>
    <x v="5"/>
    <n v="-38263.103199999998"/>
    <x v="7"/>
    <x v="4"/>
    <x v="1"/>
    <x v="0"/>
    <n v="3826.3103000000001"/>
  </r>
  <r>
    <x v="0"/>
    <x v="1"/>
    <x v="0"/>
    <x v="0"/>
    <x v="8"/>
    <x v="5"/>
    <n v="-38176.261200000001"/>
    <x v="8"/>
    <x v="4"/>
    <x v="1"/>
    <x v="0"/>
    <n v="3817.6261"/>
  </r>
  <r>
    <x v="0"/>
    <x v="1"/>
    <x v="0"/>
    <x v="0"/>
    <x v="9"/>
    <x v="7"/>
    <n v="-36856.754300000001"/>
    <x v="9"/>
    <x v="4"/>
    <x v="1"/>
    <x v="0"/>
    <n v="3685.6754000000001"/>
  </r>
  <r>
    <x v="0"/>
    <x v="1"/>
    <x v="0"/>
    <x v="0"/>
    <x v="10"/>
    <x v="5"/>
    <n v="-37990.892099999997"/>
    <x v="10"/>
    <x v="4"/>
    <x v="1"/>
    <x v="0"/>
    <n v="3799.0891999999999"/>
  </r>
  <r>
    <x v="0"/>
    <x v="2"/>
    <x v="0"/>
    <x v="0"/>
    <x v="0"/>
    <x v="4"/>
    <n v="-19371.578099999999"/>
    <x v="0"/>
    <x v="0"/>
    <x v="1"/>
    <x v="0"/>
    <n v="1162.2946999999999"/>
  </r>
  <r>
    <x v="0"/>
    <x v="2"/>
    <x v="0"/>
    <x v="0"/>
    <x v="1"/>
    <x v="5"/>
    <n v="-38673.910799999998"/>
    <x v="1"/>
    <x v="1"/>
    <x v="1"/>
    <x v="0"/>
    <n v="193.36959999999999"/>
  </r>
  <r>
    <x v="0"/>
    <x v="2"/>
    <x v="0"/>
    <x v="0"/>
    <x v="2"/>
    <x v="6"/>
    <n v="-34867.8266"/>
    <x v="2"/>
    <x v="2"/>
    <x v="1"/>
    <x v="0"/>
    <n v="523.01739999999995"/>
  </r>
  <r>
    <x v="0"/>
    <x v="2"/>
    <x v="0"/>
    <x v="0"/>
    <x v="3"/>
    <x v="5"/>
    <n v="-38541.667399999998"/>
    <x v="3"/>
    <x v="3"/>
    <x v="1"/>
    <x v="0"/>
    <n v="1541.6667"/>
  </r>
  <r>
    <x v="0"/>
    <x v="2"/>
    <x v="0"/>
    <x v="0"/>
    <x v="4"/>
    <x v="7"/>
    <n v="-37240.402600000001"/>
    <x v="4"/>
    <x v="4"/>
    <x v="1"/>
    <x v="0"/>
    <n v="3724.0403000000001"/>
  </r>
  <r>
    <x v="0"/>
    <x v="2"/>
    <x v="0"/>
    <x v="0"/>
    <x v="5"/>
    <x v="5"/>
    <n v="-38412.426599999999"/>
    <x v="5"/>
    <x v="4"/>
    <x v="1"/>
    <x v="0"/>
    <n v="3841.2426999999998"/>
  </r>
  <r>
    <x v="0"/>
    <x v="2"/>
    <x v="0"/>
    <x v="0"/>
    <x v="6"/>
    <x v="7"/>
    <n v="-37102.262000000002"/>
    <x v="6"/>
    <x v="4"/>
    <x v="1"/>
    <x v="0"/>
    <n v="3710.2262000000001"/>
  </r>
  <r>
    <x v="0"/>
    <x v="2"/>
    <x v="0"/>
    <x v="0"/>
    <x v="7"/>
    <x v="5"/>
    <n v="-38263.103199999998"/>
    <x v="7"/>
    <x v="4"/>
    <x v="1"/>
    <x v="0"/>
    <n v="3826.3103000000001"/>
  </r>
  <r>
    <x v="0"/>
    <x v="2"/>
    <x v="0"/>
    <x v="0"/>
    <x v="8"/>
    <x v="5"/>
    <n v="-38176.261200000001"/>
    <x v="8"/>
    <x v="4"/>
    <x v="1"/>
    <x v="0"/>
    <n v="3817.6261"/>
  </r>
  <r>
    <x v="0"/>
    <x v="2"/>
    <x v="0"/>
    <x v="0"/>
    <x v="9"/>
    <x v="7"/>
    <n v="-36856.754300000001"/>
    <x v="9"/>
    <x v="4"/>
    <x v="1"/>
    <x v="0"/>
    <n v="3685.6754000000001"/>
  </r>
  <r>
    <x v="0"/>
    <x v="2"/>
    <x v="0"/>
    <x v="0"/>
    <x v="10"/>
    <x v="5"/>
    <n v="-37990.892099999997"/>
    <x v="10"/>
    <x v="4"/>
    <x v="1"/>
    <x v="0"/>
    <n v="3799.0891999999999"/>
  </r>
  <r>
    <x v="0"/>
    <x v="3"/>
    <x v="0"/>
    <x v="0"/>
    <x v="0"/>
    <x v="0"/>
    <n v="-77486.312399999995"/>
    <x v="0"/>
    <x v="0"/>
    <x v="2"/>
    <x v="0"/>
    <n v="6198.9049999999997"/>
  </r>
  <r>
    <x v="0"/>
    <x v="3"/>
    <x v="0"/>
    <x v="0"/>
    <x v="1"/>
    <x v="1"/>
    <n v="-154695.6434"/>
    <x v="1"/>
    <x v="1"/>
    <x v="2"/>
    <x v="0"/>
    <n v="2320.4346999999998"/>
  </r>
  <r>
    <x v="0"/>
    <x v="3"/>
    <x v="0"/>
    <x v="0"/>
    <x v="2"/>
    <x v="2"/>
    <n v="-139471.3063"/>
    <x v="2"/>
    <x v="2"/>
    <x v="2"/>
    <x v="0"/>
    <n v="3486.7827000000002"/>
  </r>
  <r>
    <x v="0"/>
    <x v="3"/>
    <x v="0"/>
    <x v="0"/>
    <x v="3"/>
    <x v="1"/>
    <n v="-154166.66949999999"/>
    <x v="3"/>
    <x v="3"/>
    <x v="2"/>
    <x v="0"/>
    <n v="7708.3334999999997"/>
  </r>
  <r>
    <x v="0"/>
    <x v="3"/>
    <x v="0"/>
    <x v="0"/>
    <x v="4"/>
    <x v="3"/>
    <n v="-148961.61040000001"/>
    <x v="4"/>
    <x v="4"/>
    <x v="2"/>
    <x v="0"/>
    <n v="16385.777099999999"/>
  </r>
  <r>
    <x v="0"/>
    <x v="3"/>
    <x v="0"/>
    <x v="0"/>
    <x v="5"/>
    <x v="1"/>
    <n v="-153649.7065"/>
    <x v="5"/>
    <x v="4"/>
    <x v="2"/>
    <x v="0"/>
    <n v="16901.467700000001"/>
  </r>
  <r>
    <x v="0"/>
    <x v="3"/>
    <x v="0"/>
    <x v="0"/>
    <x v="6"/>
    <x v="3"/>
    <n v="-148409.04790000001"/>
    <x v="6"/>
    <x v="4"/>
    <x v="2"/>
    <x v="0"/>
    <n v="16324.9953"/>
  </r>
  <r>
    <x v="0"/>
    <x v="3"/>
    <x v="0"/>
    <x v="0"/>
    <x v="7"/>
    <x v="1"/>
    <n v="-153052.4129"/>
    <x v="7"/>
    <x v="4"/>
    <x v="2"/>
    <x v="0"/>
    <n v="16835.7654"/>
  </r>
  <r>
    <x v="0"/>
    <x v="3"/>
    <x v="0"/>
    <x v="0"/>
    <x v="8"/>
    <x v="1"/>
    <n v="-152705.04490000001"/>
    <x v="8"/>
    <x v="4"/>
    <x v="2"/>
    <x v="0"/>
    <n v="16797.554899999999"/>
  </r>
  <r>
    <x v="0"/>
    <x v="3"/>
    <x v="0"/>
    <x v="0"/>
    <x v="9"/>
    <x v="3"/>
    <n v="-147427.0171"/>
    <x v="9"/>
    <x v="4"/>
    <x v="2"/>
    <x v="0"/>
    <n v="16216.9719"/>
  </r>
  <r>
    <x v="0"/>
    <x v="3"/>
    <x v="0"/>
    <x v="0"/>
    <x v="10"/>
    <x v="1"/>
    <n v="-151963.56830000001"/>
    <x v="10"/>
    <x v="4"/>
    <x v="2"/>
    <x v="0"/>
    <n v="16715.9925"/>
  </r>
  <r>
    <x v="0"/>
    <x v="4"/>
    <x v="0"/>
    <x v="0"/>
    <x v="0"/>
    <x v="4"/>
    <n v="-19371.578099999999"/>
    <x v="0"/>
    <x v="0"/>
    <x v="2"/>
    <x v="0"/>
    <n v="1549.7262000000001"/>
  </r>
  <r>
    <x v="0"/>
    <x v="4"/>
    <x v="0"/>
    <x v="0"/>
    <x v="1"/>
    <x v="5"/>
    <n v="-38673.910799999998"/>
    <x v="1"/>
    <x v="1"/>
    <x v="2"/>
    <x v="0"/>
    <n v="580.1087"/>
  </r>
  <r>
    <x v="0"/>
    <x v="4"/>
    <x v="0"/>
    <x v="0"/>
    <x v="2"/>
    <x v="6"/>
    <n v="-34867.8266"/>
    <x v="2"/>
    <x v="2"/>
    <x v="2"/>
    <x v="0"/>
    <n v="871.69569999999999"/>
  </r>
  <r>
    <x v="0"/>
    <x v="4"/>
    <x v="0"/>
    <x v="0"/>
    <x v="3"/>
    <x v="5"/>
    <n v="-38541.667399999998"/>
    <x v="3"/>
    <x v="3"/>
    <x v="2"/>
    <x v="0"/>
    <n v="1927.0834"/>
  </r>
  <r>
    <x v="0"/>
    <x v="4"/>
    <x v="0"/>
    <x v="0"/>
    <x v="4"/>
    <x v="7"/>
    <n v="-37240.402600000001"/>
    <x v="4"/>
    <x v="4"/>
    <x v="2"/>
    <x v="0"/>
    <n v="4096.4443000000001"/>
  </r>
  <r>
    <x v="0"/>
    <x v="4"/>
    <x v="0"/>
    <x v="0"/>
    <x v="5"/>
    <x v="5"/>
    <n v="-38412.426599999999"/>
    <x v="5"/>
    <x v="4"/>
    <x v="2"/>
    <x v="0"/>
    <n v="4225.3669"/>
  </r>
  <r>
    <x v="0"/>
    <x v="4"/>
    <x v="0"/>
    <x v="0"/>
    <x v="6"/>
    <x v="7"/>
    <n v="-37102.262000000002"/>
    <x v="6"/>
    <x v="4"/>
    <x v="2"/>
    <x v="0"/>
    <n v="4081.2487999999998"/>
  </r>
  <r>
    <x v="0"/>
    <x v="4"/>
    <x v="0"/>
    <x v="0"/>
    <x v="7"/>
    <x v="5"/>
    <n v="-38263.103199999998"/>
    <x v="7"/>
    <x v="4"/>
    <x v="2"/>
    <x v="0"/>
    <n v="4208.9413999999997"/>
  </r>
  <r>
    <x v="0"/>
    <x v="4"/>
    <x v="0"/>
    <x v="0"/>
    <x v="8"/>
    <x v="5"/>
    <n v="-38176.261200000001"/>
    <x v="8"/>
    <x v="4"/>
    <x v="2"/>
    <x v="0"/>
    <n v="4199.3887000000004"/>
  </r>
  <r>
    <x v="0"/>
    <x v="4"/>
    <x v="0"/>
    <x v="0"/>
    <x v="9"/>
    <x v="7"/>
    <n v="-36856.754300000001"/>
    <x v="9"/>
    <x v="4"/>
    <x v="2"/>
    <x v="0"/>
    <n v="4054.2429999999999"/>
  </r>
  <r>
    <x v="0"/>
    <x v="4"/>
    <x v="0"/>
    <x v="0"/>
    <x v="10"/>
    <x v="5"/>
    <n v="-37990.892099999997"/>
    <x v="10"/>
    <x v="4"/>
    <x v="2"/>
    <x v="0"/>
    <n v="4178.9980999999998"/>
  </r>
  <r>
    <x v="0"/>
    <x v="5"/>
    <x v="0"/>
    <x v="0"/>
    <x v="0"/>
    <x v="0"/>
    <n v="-77486.312399999995"/>
    <x v="0"/>
    <x v="0"/>
    <x v="3"/>
    <x v="0"/>
    <n v="3874.3155999999999"/>
  </r>
  <r>
    <x v="0"/>
    <x v="5"/>
    <x v="0"/>
    <x v="0"/>
    <x v="1"/>
    <x v="1"/>
    <n v="-154695.6434"/>
    <x v="1"/>
    <x v="1"/>
    <x v="3"/>
    <x v="0"/>
    <n v="0"/>
  </r>
  <r>
    <x v="0"/>
    <x v="5"/>
    <x v="0"/>
    <x v="0"/>
    <x v="2"/>
    <x v="2"/>
    <n v="-139471.3063"/>
    <x v="2"/>
    <x v="2"/>
    <x v="3"/>
    <x v="0"/>
    <n v="1394.7130999999999"/>
  </r>
  <r>
    <x v="0"/>
    <x v="5"/>
    <x v="0"/>
    <x v="0"/>
    <x v="3"/>
    <x v="1"/>
    <n v="-154166.66949999999"/>
    <x v="3"/>
    <x v="3"/>
    <x v="3"/>
    <x v="0"/>
    <n v="5395.8334000000004"/>
  </r>
  <r>
    <x v="0"/>
    <x v="5"/>
    <x v="0"/>
    <x v="0"/>
    <x v="4"/>
    <x v="3"/>
    <n v="-148961.61040000001"/>
    <x v="4"/>
    <x v="4"/>
    <x v="3"/>
    <x v="0"/>
    <n v="14151.352999999999"/>
  </r>
  <r>
    <x v="0"/>
    <x v="5"/>
    <x v="0"/>
    <x v="0"/>
    <x v="5"/>
    <x v="1"/>
    <n v="-153649.7065"/>
    <x v="5"/>
    <x v="4"/>
    <x v="3"/>
    <x v="0"/>
    <n v="14596.722100000001"/>
  </r>
  <r>
    <x v="0"/>
    <x v="5"/>
    <x v="0"/>
    <x v="0"/>
    <x v="6"/>
    <x v="3"/>
    <n v="-148409.04790000001"/>
    <x v="6"/>
    <x v="4"/>
    <x v="3"/>
    <x v="0"/>
    <n v="14098.8595"/>
  </r>
  <r>
    <x v="0"/>
    <x v="5"/>
    <x v="0"/>
    <x v="0"/>
    <x v="7"/>
    <x v="1"/>
    <n v="-153052.4129"/>
    <x v="7"/>
    <x v="4"/>
    <x v="3"/>
    <x v="0"/>
    <n v="14539.9792"/>
  </r>
  <r>
    <x v="0"/>
    <x v="5"/>
    <x v="0"/>
    <x v="0"/>
    <x v="8"/>
    <x v="1"/>
    <n v="-152705.04490000001"/>
    <x v="8"/>
    <x v="4"/>
    <x v="3"/>
    <x v="0"/>
    <n v="14506.979300000001"/>
  </r>
  <r>
    <x v="0"/>
    <x v="5"/>
    <x v="0"/>
    <x v="0"/>
    <x v="9"/>
    <x v="3"/>
    <n v="-147427.0171"/>
    <x v="9"/>
    <x v="4"/>
    <x v="3"/>
    <x v="0"/>
    <n v="14005.5666"/>
  </r>
  <r>
    <x v="0"/>
    <x v="5"/>
    <x v="0"/>
    <x v="0"/>
    <x v="10"/>
    <x v="1"/>
    <n v="-151963.56830000001"/>
    <x v="10"/>
    <x v="4"/>
    <x v="3"/>
    <x v="0"/>
    <n v="14436.539000000001"/>
  </r>
  <r>
    <x v="0"/>
    <x v="6"/>
    <x v="0"/>
    <x v="0"/>
    <x v="0"/>
    <x v="4"/>
    <n v="-19371.578099999999"/>
    <x v="0"/>
    <x v="0"/>
    <x v="1"/>
    <x v="0"/>
    <n v="1162.2946999999999"/>
  </r>
  <r>
    <x v="0"/>
    <x v="6"/>
    <x v="0"/>
    <x v="0"/>
    <x v="1"/>
    <x v="5"/>
    <n v="-38673.910799999998"/>
    <x v="1"/>
    <x v="1"/>
    <x v="1"/>
    <x v="0"/>
    <n v="193.36959999999999"/>
  </r>
  <r>
    <x v="0"/>
    <x v="6"/>
    <x v="0"/>
    <x v="0"/>
    <x v="2"/>
    <x v="6"/>
    <n v="-34867.8266"/>
    <x v="2"/>
    <x v="2"/>
    <x v="1"/>
    <x v="0"/>
    <n v="523.01739999999995"/>
  </r>
  <r>
    <x v="0"/>
    <x v="6"/>
    <x v="0"/>
    <x v="0"/>
    <x v="3"/>
    <x v="5"/>
    <n v="-38541.667399999998"/>
    <x v="3"/>
    <x v="3"/>
    <x v="1"/>
    <x v="0"/>
    <n v="1541.6667"/>
  </r>
  <r>
    <x v="0"/>
    <x v="6"/>
    <x v="0"/>
    <x v="0"/>
    <x v="4"/>
    <x v="7"/>
    <n v="-37240.402600000001"/>
    <x v="4"/>
    <x v="4"/>
    <x v="1"/>
    <x v="0"/>
    <n v="3724.0403000000001"/>
  </r>
  <r>
    <x v="0"/>
    <x v="6"/>
    <x v="0"/>
    <x v="0"/>
    <x v="5"/>
    <x v="5"/>
    <n v="-38412.426599999999"/>
    <x v="5"/>
    <x v="4"/>
    <x v="1"/>
    <x v="0"/>
    <n v="3841.2426999999998"/>
  </r>
  <r>
    <x v="0"/>
    <x v="6"/>
    <x v="0"/>
    <x v="0"/>
    <x v="6"/>
    <x v="7"/>
    <n v="-37102.262000000002"/>
    <x v="6"/>
    <x v="4"/>
    <x v="1"/>
    <x v="0"/>
    <n v="3710.2262000000001"/>
  </r>
  <r>
    <x v="0"/>
    <x v="6"/>
    <x v="0"/>
    <x v="0"/>
    <x v="7"/>
    <x v="5"/>
    <n v="-38263.103199999998"/>
    <x v="7"/>
    <x v="4"/>
    <x v="1"/>
    <x v="0"/>
    <n v="3826.3103000000001"/>
  </r>
  <r>
    <x v="0"/>
    <x v="6"/>
    <x v="0"/>
    <x v="0"/>
    <x v="8"/>
    <x v="5"/>
    <n v="-38176.261200000001"/>
    <x v="8"/>
    <x v="4"/>
    <x v="1"/>
    <x v="0"/>
    <n v="3817.6261"/>
  </r>
  <r>
    <x v="0"/>
    <x v="6"/>
    <x v="0"/>
    <x v="0"/>
    <x v="9"/>
    <x v="7"/>
    <n v="-36856.754300000001"/>
    <x v="9"/>
    <x v="4"/>
    <x v="1"/>
    <x v="0"/>
    <n v="3685.6754000000001"/>
  </r>
  <r>
    <x v="0"/>
    <x v="6"/>
    <x v="0"/>
    <x v="0"/>
    <x v="10"/>
    <x v="5"/>
    <n v="-37990.892099999997"/>
    <x v="10"/>
    <x v="4"/>
    <x v="1"/>
    <x v="0"/>
    <n v="3799.0891999999999"/>
  </r>
  <r>
    <x v="0"/>
    <x v="7"/>
    <x v="0"/>
    <x v="0"/>
    <x v="0"/>
    <x v="4"/>
    <n v="-19371.578099999999"/>
    <x v="0"/>
    <x v="0"/>
    <x v="1"/>
    <x v="0"/>
    <n v="1162.2946999999999"/>
  </r>
  <r>
    <x v="0"/>
    <x v="7"/>
    <x v="0"/>
    <x v="0"/>
    <x v="1"/>
    <x v="5"/>
    <n v="-38673.910799999998"/>
    <x v="1"/>
    <x v="1"/>
    <x v="1"/>
    <x v="0"/>
    <n v="193.36959999999999"/>
  </r>
  <r>
    <x v="0"/>
    <x v="7"/>
    <x v="0"/>
    <x v="0"/>
    <x v="2"/>
    <x v="6"/>
    <n v="-34867.8266"/>
    <x v="2"/>
    <x v="2"/>
    <x v="1"/>
    <x v="0"/>
    <n v="523.01739999999995"/>
  </r>
  <r>
    <x v="0"/>
    <x v="7"/>
    <x v="0"/>
    <x v="0"/>
    <x v="3"/>
    <x v="5"/>
    <n v="-38541.667399999998"/>
    <x v="3"/>
    <x v="3"/>
    <x v="1"/>
    <x v="0"/>
    <n v="1541.6667"/>
  </r>
  <r>
    <x v="0"/>
    <x v="7"/>
    <x v="0"/>
    <x v="0"/>
    <x v="4"/>
    <x v="7"/>
    <n v="-37240.402600000001"/>
    <x v="4"/>
    <x v="4"/>
    <x v="1"/>
    <x v="0"/>
    <n v="3724.0403000000001"/>
  </r>
  <r>
    <x v="0"/>
    <x v="7"/>
    <x v="0"/>
    <x v="0"/>
    <x v="5"/>
    <x v="5"/>
    <n v="-38412.426599999999"/>
    <x v="5"/>
    <x v="4"/>
    <x v="1"/>
    <x v="0"/>
    <n v="3841.2426999999998"/>
  </r>
  <r>
    <x v="0"/>
    <x v="7"/>
    <x v="0"/>
    <x v="0"/>
    <x v="6"/>
    <x v="7"/>
    <n v="-37102.262000000002"/>
    <x v="6"/>
    <x v="4"/>
    <x v="1"/>
    <x v="0"/>
    <n v="3710.2262000000001"/>
  </r>
  <r>
    <x v="0"/>
    <x v="7"/>
    <x v="0"/>
    <x v="0"/>
    <x v="7"/>
    <x v="5"/>
    <n v="-38263.103199999998"/>
    <x v="7"/>
    <x v="4"/>
    <x v="1"/>
    <x v="0"/>
    <n v="3826.3103000000001"/>
  </r>
  <r>
    <x v="0"/>
    <x v="7"/>
    <x v="0"/>
    <x v="0"/>
    <x v="8"/>
    <x v="5"/>
    <n v="-38176.261200000001"/>
    <x v="8"/>
    <x v="4"/>
    <x v="1"/>
    <x v="0"/>
    <n v="3817.6261"/>
  </r>
  <r>
    <x v="0"/>
    <x v="7"/>
    <x v="0"/>
    <x v="0"/>
    <x v="9"/>
    <x v="7"/>
    <n v="-36856.754300000001"/>
    <x v="9"/>
    <x v="4"/>
    <x v="1"/>
    <x v="0"/>
    <n v="3685.6754000000001"/>
  </r>
  <r>
    <x v="0"/>
    <x v="7"/>
    <x v="0"/>
    <x v="0"/>
    <x v="10"/>
    <x v="5"/>
    <n v="-37990.892099999997"/>
    <x v="10"/>
    <x v="4"/>
    <x v="1"/>
    <x v="0"/>
    <n v="3799.0891999999999"/>
  </r>
  <r>
    <x v="0"/>
    <x v="8"/>
    <x v="0"/>
    <x v="0"/>
    <x v="0"/>
    <x v="0"/>
    <n v="-77486.312399999995"/>
    <x v="0"/>
    <x v="0"/>
    <x v="3"/>
    <x v="0"/>
    <n v="3874.3155999999999"/>
  </r>
  <r>
    <x v="0"/>
    <x v="8"/>
    <x v="0"/>
    <x v="0"/>
    <x v="1"/>
    <x v="1"/>
    <n v="-154695.6434"/>
    <x v="1"/>
    <x v="1"/>
    <x v="3"/>
    <x v="0"/>
    <n v="0"/>
  </r>
  <r>
    <x v="0"/>
    <x v="8"/>
    <x v="0"/>
    <x v="0"/>
    <x v="2"/>
    <x v="2"/>
    <n v="-139471.3063"/>
    <x v="2"/>
    <x v="2"/>
    <x v="3"/>
    <x v="0"/>
    <n v="1394.7130999999999"/>
  </r>
  <r>
    <x v="0"/>
    <x v="8"/>
    <x v="0"/>
    <x v="0"/>
    <x v="3"/>
    <x v="1"/>
    <n v="-154166.66949999999"/>
    <x v="3"/>
    <x v="3"/>
    <x v="3"/>
    <x v="0"/>
    <n v="5395.8334000000004"/>
  </r>
  <r>
    <x v="0"/>
    <x v="8"/>
    <x v="0"/>
    <x v="0"/>
    <x v="4"/>
    <x v="3"/>
    <n v="-148961.61040000001"/>
    <x v="4"/>
    <x v="4"/>
    <x v="3"/>
    <x v="0"/>
    <n v="14151.352999999999"/>
  </r>
  <r>
    <x v="0"/>
    <x v="8"/>
    <x v="0"/>
    <x v="0"/>
    <x v="5"/>
    <x v="1"/>
    <n v="-153649.7065"/>
    <x v="5"/>
    <x v="4"/>
    <x v="3"/>
    <x v="0"/>
    <n v="14596.722100000001"/>
  </r>
  <r>
    <x v="0"/>
    <x v="8"/>
    <x v="0"/>
    <x v="0"/>
    <x v="6"/>
    <x v="3"/>
    <n v="-148409.04790000001"/>
    <x v="6"/>
    <x v="4"/>
    <x v="3"/>
    <x v="0"/>
    <n v="14098.8595"/>
  </r>
  <r>
    <x v="0"/>
    <x v="8"/>
    <x v="0"/>
    <x v="0"/>
    <x v="7"/>
    <x v="1"/>
    <n v="-153052.4129"/>
    <x v="7"/>
    <x v="4"/>
    <x v="3"/>
    <x v="0"/>
    <n v="14539.9792"/>
  </r>
  <r>
    <x v="0"/>
    <x v="8"/>
    <x v="0"/>
    <x v="0"/>
    <x v="8"/>
    <x v="1"/>
    <n v="-152705.04490000001"/>
    <x v="8"/>
    <x v="4"/>
    <x v="3"/>
    <x v="0"/>
    <n v="14506.979300000001"/>
  </r>
  <r>
    <x v="0"/>
    <x v="8"/>
    <x v="0"/>
    <x v="0"/>
    <x v="9"/>
    <x v="3"/>
    <n v="-147427.0171"/>
    <x v="9"/>
    <x v="4"/>
    <x v="3"/>
    <x v="0"/>
    <n v="14005.5666"/>
  </r>
  <r>
    <x v="0"/>
    <x v="8"/>
    <x v="0"/>
    <x v="0"/>
    <x v="10"/>
    <x v="1"/>
    <n v="-151963.56830000001"/>
    <x v="10"/>
    <x v="4"/>
    <x v="3"/>
    <x v="0"/>
    <n v="14436.539000000001"/>
  </r>
  <r>
    <x v="0"/>
    <x v="9"/>
    <x v="0"/>
    <x v="0"/>
    <x v="0"/>
    <x v="1"/>
    <n v="-154972.62479999999"/>
    <x v="0"/>
    <x v="0"/>
    <x v="1"/>
    <x v="0"/>
    <n v="9298.3575000000001"/>
  </r>
  <r>
    <x v="0"/>
    <x v="9"/>
    <x v="0"/>
    <x v="0"/>
    <x v="1"/>
    <x v="8"/>
    <n v="-309391.2867"/>
    <x v="1"/>
    <x v="1"/>
    <x v="1"/>
    <x v="0"/>
    <n v="1546.9564"/>
  </r>
  <r>
    <x v="0"/>
    <x v="9"/>
    <x v="0"/>
    <x v="0"/>
    <x v="2"/>
    <x v="9"/>
    <n v="-278942.61259999999"/>
    <x v="2"/>
    <x v="2"/>
    <x v="1"/>
    <x v="0"/>
    <n v="4184.1391999999996"/>
  </r>
  <r>
    <x v="0"/>
    <x v="9"/>
    <x v="0"/>
    <x v="0"/>
    <x v="3"/>
    <x v="8"/>
    <n v="-308333.33899999998"/>
    <x v="3"/>
    <x v="3"/>
    <x v="1"/>
    <x v="0"/>
    <n v="12333.3336"/>
  </r>
  <r>
    <x v="0"/>
    <x v="9"/>
    <x v="0"/>
    <x v="0"/>
    <x v="4"/>
    <x v="10"/>
    <n v="-297923.22090000001"/>
    <x v="4"/>
    <x v="4"/>
    <x v="1"/>
    <x v="0"/>
    <n v="29792.322100000001"/>
  </r>
  <r>
    <x v="0"/>
    <x v="9"/>
    <x v="0"/>
    <x v="0"/>
    <x v="5"/>
    <x v="8"/>
    <n v="-307299.41310000001"/>
    <x v="5"/>
    <x v="4"/>
    <x v="1"/>
    <x v="0"/>
    <n v="30729.941299999999"/>
  </r>
  <r>
    <x v="0"/>
    <x v="9"/>
    <x v="0"/>
    <x v="0"/>
    <x v="6"/>
    <x v="10"/>
    <n v="-296818.09580000001"/>
    <x v="6"/>
    <x v="4"/>
    <x v="1"/>
    <x v="0"/>
    <n v="29681.809600000001"/>
  </r>
  <r>
    <x v="0"/>
    <x v="9"/>
    <x v="0"/>
    <x v="0"/>
    <x v="7"/>
    <x v="8"/>
    <n v="-306104.82569999999"/>
    <x v="7"/>
    <x v="4"/>
    <x v="1"/>
    <x v="0"/>
    <n v="30610.482599999999"/>
  </r>
  <r>
    <x v="0"/>
    <x v="9"/>
    <x v="0"/>
    <x v="0"/>
    <x v="8"/>
    <x v="8"/>
    <n v="-305410.08990000002"/>
    <x v="8"/>
    <x v="4"/>
    <x v="1"/>
    <x v="0"/>
    <n v="30541.008999999998"/>
  </r>
  <r>
    <x v="0"/>
    <x v="9"/>
    <x v="0"/>
    <x v="0"/>
    <x v="9"/>
    <x v="10"/>
    <n v="-294854.03419999999"/>
    <x v="9"/>
    <x v="4"/>
    <x v="1"/>
    <x v="0"/>
    <n v="29485.403399999999"/>
  </r>
  <r>
    <x v="0"/>
    <x v="9"/>
    <x v="0"/>
    <x v="0"/>
    <x v="10"/>
    <x v="8"/>
    <n v="-303927.13660000003"/>
    <x v="10"/>
    <x v="4"/>
    <x v="1"/>
    <x v="0"/>
    <n v="30392.7137"/>
  </r>
  <r>
    <x v="0"/>
    <x v="10"/>
    <x v="0"/>
    <x v="0"/>
    <x v="0"/>
    <x v="0"/>
    <n v="-77486.312399999995"/>
    <x v="0"/>
    <x v="0"/>
    <x v="3"/>
    <x v="0"/>
    <n v="3874.3155999999999"/>
  </r>
  <r>
    <x v="0"/>
    <x v="10"/>
    <x v="0"/>
    <x v="0"/>
    <x v="1"/>
    <x v="1"/>
    <n v="-154695.6434"/>
    <x v="1"/>
    <x v="1"/>
    <x v="3"/>
    <x v="0"/>
    <n v="0"/>
  </r>
  <r>
    <x v="0"/>
    <x v="10"/>
    <x v="0"/>
    <x v="0"/>
    <x v="2"/>
    <x v="2"/>
    <n v="-139471.3063"/>
    <x v="2"/>
    <x v="2"/>
    <x v="3"/>
    <x v="0"/>
    <n v="1394.7130999999999"/>
  </r>
  <r>
    <x v="0"/>
    <x v="10"/>
    <x v="0"/>
    <x v="0"/>
    <x v="3"/>
    <x v="1"/>
    <n v="-154166.66949999999"/>
    <x v="3"/>
    <x v="3"/>
    <x v="3"/>
    <x v="0"/>
    <n v="5395.8334000000004"/>
  </r>
  <r>
    <x v="0"/>
    <x v="11"/>
    <x v="0"/>
    <x v="0"/>
    <x v="0"/>
    <x v="1"/>
    <n v="-154972.62479999999"/>
    <x v="0"/>
    <x v="0"/>
    <x v="3"/>
    <x v="0"/>
    <n v="7748.6311999999998"/>
  </r>
  <r>
    <x v="0"/>
    <x v="11"/>
    <x v="0"/>
    <x v="0"/>
    <x v="1"/>
    <x v="8"/>
    <n v="-309391.2867"/>
    <x v="1"/>
    <x v="1"/>
    <x v="3"/>
    <x v="0"/>
    <n v="0"/>
  </r>
  <r>
    <x v="0"/>
    <x v="11"/>
    <x v="0"/>
    <x v="0"/>
    <x v="2"/>
    <x v="9"/>
    <n v="-278942.61259999999"/>
    <x v="2"/>
    <x v="2"/>
    <x v="3"/>
    <x v="0"/>
    <n v="2789.4261000000001"/>
  </r>
  <r>
    <x v="0"/>
    <x v="11"/>
    <x v="0"/>
    <x v="0"/>
    <x v="3"/>
    <x v="8"/>
    <n v="-308333.33899999998"/>
    <x v="3"/>
    <x v="3"/>
    <x v="3"/>
    <x v="0"/>
    <n v="10791.6669"/>
  </r>
  <r>
    <x v="0"/>
    <x v="12"/>
    <x v="0"/>
    <x v="0"/>
    <x v="0"/>
    <x v="5"/>
    <n v="-38743.156199999998"/>
    <x v="0"/>
    <x v="0"/>
    <x v="3"/>
    <x v="0"/>
    <n v="1937.1578"/>
  </r>
  <r>
    <x v="0"/>
    <x v="12"/>
    <x v="0"/>
    <x v="0"/>
    <x v="1"/>
    <x v="0"/>
    <n v="-77347.8217"/>
    <x v="1"/>
    <x v="1"/>
    <x v="3"/>
    <x v="0"/>
    <n v="0"/>
  </r>
  <r>
    <x v="0"/>
    <x v="12"/>
    <x v="0"/>
    <x v="0"/>
    <x v="2"/>
    <x v="11"/>
    <n v="-69735.653200000001"/>
    <x v="2"/>
    <x v="2"/>
    <x v="3"/>
    <x v="0"/>
    <n v="697.35649999999998"/>
  </r>
  <r>
    <x v="0"/>
    <x v="12"/>
    <x v="0"/>
    <x v="0"/>
    <x v="3"/>
    <x v="0"/>
    <n v="-77083.334700000007"/>
    <x v="3"/>
    <x v="3"/>
    <x v="3"/>
    <x v="0"/>
    <n v="2697.9167000000002"/>
  </r>
  <r>
    <x v="0"/>
    <x v="13"/>
    <x v="0"/>
    <x v="0"/>
    <x v="0"/>
    <x v="5"/>
    <n v="-38743.156199999998"/>
    <x v="0"/>
    <x v="0"/>
    <x v="3"/>
    <x v="0"/>
    <n v="1937.1578"/>
  </r>
  <r>
    <x v="0"/>
    <x v="13"/>
    <x v="0"/>
    <x v="0"/>
    <x v="1"/>
    <x v="0"/>
    <n v="-77347.8217"/>
    <x v="1"/>
    <x v="1"/>
    <x v="3"/>
    <x v="0"/>
    <n v="0"/>
  </r>
  <r>
    <x v="0"/>
    <x v="13"/>
    <x v="0"/>
    <x v="0"/>
    <x v="2"/>
    <x v="11"/>
    <n v="-69735.653200000001"/>
    <x v="2"/>
    <x v="2"/>
    <x v="3"/>
    <x v="0"/>
    <n v="697.35649999999998"/>
  </r>
  <r>
    <x v="0"/>
    <x v="13"/>
    <x v="0"/>
    <x v="0"/>
    <x v="3"/>
    <x v="0"/>
    <n v="-77083.334700000007"/>
    <x v="3"/>
    <x v="3"/>
    <x v="3"/>
    <x v="0"/>
    <n v="2697.9167000000002"/>
  </r>
  <r>
    <x v="0"/>
    <x v="14"/>
    <x v="0"/>
    <x v="0"/>
    <x v="0"/>
    <x v="1"/>
    <n v="-154972.62479999999"/>
    <x v="0"/>
    <x v="0"/>
    <x v="1"/>
    <x v="0"/>
    <n v="9298.3575000000001"/>
  </r>
  <r>
    <x v="0"/>
    <x v="14"/>
    <x v="0"/>
    <x v="0"/>
    <x v="1"/>
    <x v="8"/>
    <n v="-309391.2867"/>
    <x v="1"/>
    <x v="1"/>
    <x v="1"/>
    <x v="0"/>
    <n v="1546.9564"/>
  </r>
  <r>
    <x v="0"/>
    <x v="14"/>
    <x v="0"/>
    <x v="0"/>
    <x v="2"/>
    <x v="9"/>
    <n v="-278942.61259999999"/>
    <x v="2"/>
    <x v="2"/>
    <x v="1"/>
    <x v="0"/>
    <n v="4184.1391999999996"/>
  </r>
  <r>
    <x v="0"/>
    <x v="14"/>
    <x v="0"/>
    <x v="0"/>
    <x v="3"/>
    <x v="8"/>
    <n v="-308333.33899999998"/>
    <x v="3"/>
    <x v="3"/>
    <x v="1"/>
    <x v="0"/>
    <n v="12333.3336"/>
  </r>
  <r>
    <x v="0"/>
    <x v="15"/>
    <x v="0"/>
    <x v="0"/>
    <x v="0"/>
    <x v="4"/>
    <n v="-19371.578099999999"/>
    <x v="0"/>
    <x v="0"/>
    <x v="1"/>
    <x v="0"/>
    <n v="1162.2946999999999"/>
  </r>
  <r>
    <x v="0"/>
    <x v="15"/>
    <x v="0"/>
    <x v="0"/>
    <x v="1"/>
    <x v="5"/>
    <n v="-38673.910799999998"/>
    <x v="1"/>
    <x v="1"/>
    <x v="1"/>
    <x v="0"/>
    <n v="193.36959999999999"/>
  </r>
  <r>
    <x v="0"/>
    <x v="15"/>
    <x v="0"/>
    <x v="0"/>
    <x v="2"/>
    <x v="6"/>
    <n v="-34867.8266"/>
    <x v="2"/>
    <x v="2"/>
    <x v="1"/>
    <x v="0"/>
    <n v="523.01739999999995"/>
  </r>
  <r>
    <x v="0"/>
    <x v="15"/>
    <x v="0"/>
    <x v="0"/>
    <x v="3"/>
    <x v="5"/>
    <n v="-38541.667399999998"/>
    <x v="3"/>
    <x v="3"/>
    <x v="1"/>
    <x v="0"/>
    <n v="1541.6667"/>
  </r>
  <r>
    <x v="0"/>
    <x v="16"/>
    <x v="0"/>
    <x v="0"/>
    <x v="0"/>
    <x v="1"/>
    <n v="-154972.62479999999"/>
    <x v="0"/>
    <x v="0"/>
    <x v="4"/>
    <x v="0"/>
    <n v="3874.3155999999999"/>
  </r>
  <r>
    <x v="0"/>
    <x v="16"/>
    <x v="0"/>
    <x v="0"/>
    <x v="1"/>
    <x v="8"/>
    <n v="-309391.2867"/>
    <x v="1"/>
    <x v="1"/>
    <x v="4"/>
    <x v="0"/>
    <n v="-3867.3910999999998"/>
  </r>
  <r>
    <x v="0"/>
    <x v="16"/>
    <x v="0"/>
    <x v="0"/>
    <x v="2"/>
    <x v="9"/>
    <n v="-278942.61259999999"/>
    <x v="2"/>
    <x v="2"/>
    <x v="4"/>
    <x v="0"/>
    <n v="-697.35649999999998"/>
  </r>
  <r>
    <x v="0"/>
    <x v="16"/>
    <x v="0"/>
    <x v="0"/>
    <x v="3"/>
    <x v="8"/>
    <n v="-308333.33899999998"/>
    <x v="3"/>
    <x v="3"/>
    <x v="4"/>
    <x v="0"/>
    <n v="6937.5001000000002"/>
  </r>
  <r>
    <x v="0"/>
    <x v="17"/>
    <x v="0"/>
    <x v="0"/>
    <x v="0"/>
    <x v="4"/>
    <n v="-19371.578099999999"/>
    <x v="0"/>
    <x v="0"/>
    <x v="4"/>
    <x v="0"/>
    <n v="484.28949999999998"/>
  </r>
  <r>
    <x v="0"/>
    <x v="17"/>
    <x v="0"/>
    <x v="0"/>
    <x v="1"/>
    <x v="5"/>
    <n v="-38673.910799999998"/>
    <x v="1"/>
    <x v="1"/>
    <x v="4"/>
    <x v="0"/>
    <n v="-483.4239"/>
  </r>
  <r>
    <x v="0"/>
    <x v="17"/>
    <x v="0"/>
    <x v="0"/>
    <x v="2"/>
    <x v="6"/>
    <n v="-34867.8266"/>
    <x v="2"/>
    <x v="2"/>
    <x v="4"/>
    <x v="0"/>
    <n v="-87.169600000000003"/>
  </r>
  <r>
    <x v="0"/>
    <x v="17"/>
    <x v="0"/>
    <x v="0"/>
    <x v="3"/>
    <x v="5"/>
    <n v="-38541.667399999998"/>
    <x v="3"/>
    <x v="3"/>
    <x v="4"/>
    <x v="0"/>
    <n v="867.1875"/>
  </r>
  <r>
    <x v="0"/>
    <x v="18"/>
    <x v="0"/>
    <x v="0"/>
    <x v="0"/>
    <x v="0"/>
    <n v="-77486.312399999995"/>
    <x v="0"/>
    <x v="0"/>
    <x v="3"/>
    <x v="0"/>
    <n v="3874.3155999999999"/>
  </r>
  <r>
    <x v="0"/>
    <x v="18"/>
    <x v="0"/>
    <x v="0"/>
    <x v="1"/>
    <x v="1"/>
    <n v="-154695.6434"/>
    <x v="1"/>
    <x v="1"/>
    <x v="3"/>
    <x v="0"/>
    <n v="0"/>
  </r>
  <r>
    <x v="0"/>
    <x v="18"/>
    <x v="0"/>
    <x v="0"/>
    <x v="2"/>
    <x v="2"/>
    <n v="-139471.3063"/>
    <x v="2"/>
    <x v="2"/>
    <x v="3"/>
    <x v="0"/>
    <n v="1394.7130999999999"/>
  </r>
  <r>
    <x v="0"/>
    <x v="18"/>
    <x v="0"/>
    <x v="0"/>
    <x v="3"/>
    <x v="1"/>
    <n v="-154166.66949999999"/>
    <x v="3"/>
    <x v="3"/>
    <x v="3"/>
    <x v="0"/>
    <n v="5395.8334000000004"/>
  </r>
  <r>
    <x v="0"/>
    <x v="19"/>
    <x v="0"/>
    <x v="0"/>
    <x v="0"/>
    <x v="1"/>
    <n v="-154972.62479999999"/>
    <x v="0"/>
    <x v="0"/>
    <x v="1"/>
    <x v="0"/>
    <n v="9298.3575000000001"/>
  </r>
  <r>
    <x v="0"/>
    <x v="19"/>
    <x v="0"/>
    <x v="0"/>
    <x v="1"/>
    <x v="8"/>
    <n v="-309391.2867"/>
    <x v="1"/>
    <x v="1"/>
    <x v="1"/>
    <x v="0"/>
    <n v="1546.9564"/>
  </r>
  <r>
    <x v="0"/>
    <x v="19"/>
    <x v="0"/>
    <x v="0"/>
    <x v="2"/>
    <x v="9"/>
    <n v="-278942.61259999999"/>
    <x v="2"/>
    <x v="2"/>
    <x v="1"/>
    <x v="0"/>
    <n v="4184.1391999999996"/>
  </r>
  <r>
    <x v="0"/>
    <x v="19"/>
    <x v="0"/>
    <x v="0"/>
    <x v="3"/>
    <x v="8"/>
    <n v="-308333.33899999998"/>
    <x v="3"/>
    <x v="3"/>
    <x v="1"/>
    <x v="0"/>
    <n v="12333.3336"/>
  </r>
  <r>
    <x v="0"/>
    <x v="20"/>
    <x v="0"/>
    <x v="0"/>
    <x v="0"/>
    <x v="5"/>
    <n v="-38743.156199999998"/>
    <x v="0"/>
    <x v="0"/>
    <x v="1"/>
    <x v="0"/>
    <n v="2324.5893999999998"/>
  </r>
  <r>
    <x v="0"/>
    <x v="20"/>
    <x v="0"/>
    <x v="0"/>
    <x v="1"/>
    <x v="0"/>
    <n v="-77347.8217"/>
    <x v="1"/>
    <x v="1"/>
    <x v="1"/>
    <x v="0"/>
    <n v="386.73910000000001"/>
  </r>
  <r>
    <x v="0"/>
    <x v="20"/>
    <x v="0"/>
    <x v="0"/>
    <x v="2"/>
    <x v="11"/>
    <n v="-69735.653200000001"/>
    <x v="2"/>
    <x v="2"/>
    <x v="1"/>
    <x v="0"/>
    <n v="1046.0347999999999"/>
  </r>
  <r>
    <x v="0"/>
    <x v="20"/>
    <x v="0"/>
    <x v="0"/>
    <x v="3"/>
    <x v="0"/>
    <n v="-77083.334700000007"/>
    <x v="3"/>
    <x v="3"/>
    <x v="1"/>
    <x v="0"/>
    <n v="3083.3334"/>
  </r>
  <r>
    <x v="0"/>
    <x v="21"/>
    <x v="0"/>
    <x v="0"/>
    <x v="0"/>
    <x v="0"/>
    <n v="-77486.312399999995"/>
    <x v="0"/>
    <x v="0"/>
    <x v="3"/>
    <x v="0"/>
    <n v="3874.3155999999999"/>
  </r>
  <r>
    <x v="0"/>
    <x v="21"/>
    <x v="0"/>
    <x v="0"/>
    <x v="1"/>
    <x v="1"/>
    <n v="-154695.6434"/>
    <x v="1"/>
    <x v="1"/>
    <x v="3"/>
    <x v="0"/>
    <n v="0"/>
  </r>
  <r>
    <x v="0"/>
    <x v="21"/>
    <x v="0"/>
    <x v="0"/>
    <x v="2"/>
    <x v="2"/>
    <n v="-139471.3063"/>
    <x v="2"/>
    <x v="2"/>
    <x v="3"/>
    <x v="0"/>
    <n v="1394.7130999999999"/>
  </r>
  <r>
    <x v="0"/>
    <x v="21"/>
    <x v="0"/>
    <x v="0"/>
    <x v="3"/>
    <x v="1"/>
    <n v="-154166.66949999999"/>
    <x v="3"/>
    <x v="3"/>
    <x v="3"/>
    <x v="0"/>
    <n v="5395.8334000000004"/>
  </r>
  <r>
    <x v="0"/>
    <x v="22"/>
    <x v="0"/>
    <x v="0"/>
    <x v="0"/>
    <x v="1"/>
    <n v="-154972.62479999999"/>
    <x v="0"/>
    <x v="0"/>
    <x v="5"/>
    <x v="0"/>
    <n v="6973.7681000000002"/>
  </r>
  <r>
    <x v="0"/>
    <x v="22"/>
    <x v="0"/>
    <x v="0"/>
    <x v="1"/>
    <x v="8"/>
    <n v="-309391.2867"/>
    <x v="1"/>
    <x v="1"/>
    <x v="5"/>
    <x v="0"/>
    <n v="-773.47820000000002"/>
  </r>
  <r>
    <x v="0"/>
    <x v="22"/>
    <x v="0"/>
    <x v="0"/>
    <x v="2"/>
    <x v="9"/>
    <n v="-278942.61259999999"/>
    <x v="2"/>
    <x v="2"/>
    <x v="5"/>
    <x v="0"/>
    <n v="2092.0695999999998"/>
  </r>
  <r>
    <x v="0"/>
    <x v="22"/>
    <x v="0"/>
    <x v="0"/>
    <x v="3"/>
    <x v="8"/>
    <n v="-308333.33899999998"/>
    <x v="3"/>
    <x v="3"/>
    <x v="5"/>
    <x v="0"/>
    <n v="10020.833500000001"/>
  </r>
  <r>
    <x v="0"/>
    <x v="23"/>
    <x v="0"/>
    <x v="0"/>
    <x v="0"/>
    <x v="0"/>
    <n v="-77486.312399999995"/>
    <x v="0"/>
    <x v="0"/>
    <x v="5"/>
    <x v="0"/>
    <n v="3486.8841000000002"/>
  </r>
  <r>
    <x v="0"/>
    <x v="23"/>
    <x v="0"/>
    <x v="0"/>
    <x v="1"/>
    <x v="12"/>
    <n v="-773478.21680000005"/>
    <x v="1"/>
    <x v="1"/>
    <x v="5"/>
    <x v="0"/>
    <n v="-1933.6955"/>
  </r>
  <r>
    <x v="0"/>
    <x v="23"/>
    <x v="0"/>
    <x v="0"/>
    <x v="2"/>
    <x v="13"/>
    <n v="-697356.53159999999"/>
    <x v="2"/>
    <x v="2"/>
    <x v="5"/>
    <x v="0"/>
    <n v="5230.174"/>
  </r>
  <r>
    <x v="0"/>
    <x v="23"/>
    <x v="0"/>
    <x v="0"/>
    <x v="3"/>
    <x v="12"/>
    <n v="-770833.34739999997"/>
    <x v="3"/>
    <x v="3"/>
    <x v="5"/>
    <x v="0"/>
    <n v="25052.08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">
  <r>
    <x v="0"/>
    <x v="0"/>
    <x v="0"/>
    <x v="0"/>
    <x v="0"/>
    <n v="-2677718"/>
    <n v="-2677245.0778000001"/>
    <n v="0.99982338612277999"/>
    <x v="0"/>
    <x v="0"/>
    <x v="0"/>
    <n v="-80317.352299999999"/>
  </r>
  <r>
    <x v="0"/>
    <x v="1"/>
    <x v="0"/>
    <x v="1"/>
    <x v="0"/>
    <n v="-6634000"/>
    <n v="-6632828.3435000004"/>
    <n v="0.99982338612277999"/>
    <x v="0"/>
    <x v="0"/>
    <x v="0"/>
    <n v="-198984.85029999999"/>
  </r>
  <r>
    <x v="0"/>
    <x v="2"/>
    <x v="0"/>
    <x v="2"/>
    <x v="0"/>
    <n v="-1240000"/>
    <n v="-1239780.9987999999"/>
    <n v="0.99982338612277999"/>
    <x v="0"/>
    <x v="1"/>
    <x v="0"/>
    <n v="-24795.62"/>
  </r>
  <r>
    <x v="0"/>
    <x v="3"/>
    <x v="0"/>
    <x v="3"/>
    <x v="0"/>
    <n v="-282441"/>
    <n v="-282391.11700000003"/>
    <n v="0.99982338612277999"/>
    <x v="0"/>
    <x v="1"/>
    <x v="0"/>
    <n v="-5647.8222999999998"/>
  </r>
  <r>
    <x v="0"/>
    <x v="0"/>
    <x v="0"/>
    <x v="0"/>
    <x v="1"/>
    <n v="-3397569"/>
    <n v="-3390897.5632000002"/>
    <n v="0.998036408728324"/>
    <x v="1"/>
    <x v="0"/>
    <x v="0"/>
    <n v="-33908.975599999998"/>
  </r>
  <r>
    <x v="0"/>
    <x v="1"/>
    <x v="0"/>
    <x v="1"/>
    <x v="1"/>
    <n v="-6634000"/>
    <n v="-6620973.5355000002"/>
    <n v="0.998036408728324"/>
    <x v="2"/>
    <x v="0"/>
    <x v="0"/>
    <n v="-297943.80910000001"/>
  </r>
  <r>
    <x v="0"/>
    <x v="2"/>
    <x v="0"/>
    <x v="2"/>
    <x v="1"/>
    <n v="-1240000"/>
    <n v="-1237565.1468"/>
    <n v="0.998036408728324"/>
    <x v="2"/>
    <x v="1"/>
    <x v="0"/>
    <n v="-43314.780100000004"/>
  </r>
  <r>
    <x v="0"/>
    <x v="3"/>
    <x v="0"/>
    <x v="3"/>
    <x v="1"/>
    <n v="-282441"/>
    <n v="-281886.40130000003"/>
    <n v="0.998036408728324"/>
    <x v="0"/>
    <x v="1"/>
    <x v="0"/>
    <n v="-5637.7280000000001"/>
  </r>
  <r>
    <x v="0"/>
    <x v="0"/>
    <x v="0"/>
    <x v="0"/>
    <x v="2"/>
    <n v="-3068772"/>
    <n v="-3057183.1403999999"/>
    <n v="0.99622361660609704"/>
    <x v="1"/>
    <x v="0"/>
    <x v="0"/>
    <n v="-30571.831399999999"/>
  </r>
  <r>
    <x v="0"/>
    <x v="1"/>
    <x v="0"/>
    <x v="1"/>
    <x v="2"/>
    <n v="-5992000"/>
    <n v="-5969371.9106999999"/>
    <n v="0.99622361660609704"/>
    <x v="2"/>
    <x v="0"/>
    <x v="0"/>
    <n v="-268621.73599999998"/>
  </r>
  <r>
    <x v="0"/>
    <x v="2"/>
    <x v="0"/>
    <x v="2"/>
    <x v="2"/>
    <n v="-1120000"/>
    <n v="-1115770.4506000001"/>
    <n v="0.99622361660609704"/>
    <x v="2"/>
    <x v="1"/>
    <x v="0"/>
    <n v="-39051.965799999998"/>
  </r>
  <r>
    <x v="0"/>
    <x v="3"/>
    <x v="0"/>
    <x v="3"/>
    <x v="2"/>
    <n v="-255108"/>
    <n v="-254144.61439999999"/>
    <n v="0.99622361660609704"/>
    <x v="0"/>
    <x v="1"/>
    <x v="0"/>
    <n v="-5082.8923000000004"/>
  </r>
  <r>
    <x v="0"/>
    <x v="0"/>
    <x v="0"/>
    <x v="0"/>
    <x v="3"/>
    <n v="-2484743"/>
    <n v="-2471384.2119"/>
    <n v="0.99462367412779196"/>
    <x v="1"/>
    <x v="0"/>
    <x v="0"/>
    <n v="-24713.842100000002"/>
  </r>
  <r>
    <x v="0"/>
    <x v="1"/>
    <x v="0"/>
    <x v="1"/>
    <x v="3"/>
    <n v="-6634000"/>
    <n v="-6598333.4541999996"/>
    <n v="0.99462367412779196"/>
    <x v="2"/>
    <x v="0"/>
    <x v="0"/>
    <n v="-296925.00540000002"/>
  </r>
  <r>
    <x v="0"/>
    <x v="2"/>
    <x v="0"/>
    <x v="2"/>
    <x v="3"/>
    <n v="-1240000"/>
    <n v="-1233333.3559000001"/>
    <n v="0.99462367412779196"/>
    <x v="2"/>
    <x v="1"/>
    <x v="0"/>
    <n v="-43166.667500000003"/>
  </r>
  <r>
    <x v="0"/>
    <x v="3"/>
    <x v="0"/>
    <x v="3"/>
    <x v="3"/>
    <n v="-282441"/>
    <n v="-280922.50510000001"/>
    <n v="0.99462367412779196"/>
    <x v="0"/>
    <x v="1"/>
    <x v="0"/>
    <n v="-5618.4501"/>
  </r>
  <r>
    <x v="0"/>
    <x v="4"/>
    <x v="0"/>
    <x v="1"/>
    <x v="4"/>
    <n v="-1282440"/>
    <n v="-1273562.1845"/>
    <n v="0.99307740284154999"/>
    <x v="3"/>
    <x v="0"/>
    <x v="0"/>
    <n v="-82781.542000000001"/>
  </r>
  <r>
    <x v="0"/>
    <x v="1"/>
    <x v="0"/>
    <x v="1"/>
    <x v="4"/>
    <n v="-5137560"/>
    <n v="-5101994.7417000001"/>
    <n v="0.99307740284154999"/>
    <x v="3"/>
    <x v="0"/>
    <x v="0"/>
    <n v="-331629.65820000001"/>
  </r>
  <r>
    <x v="0"/>
    <x v="5"/>
    <x v="0"/>
    <x v="0"/>
    <x v="4"/>
    <n v="-1567560"/>
    <n v="-1556708.4136000001"/>
    <n v="0.99307740284154999"/>
    <x v="4"/>
    <x v="0"/>
    <x v="0"/>
    <n v="7783.5420999999997"/>
  </r>
  <r>
    <x v="0"/>
    <x v="2"/>
    <x v="0"/>
    <x v="2"/>
    <x v="4"/>
    <n v="-1173330"/>
    <n v="-1165207.5090999999"/>
    <n v="0.99307740284154999"/>
    <x v="3"/>
    <x v="1"/>
    <x v="0"/>
    <n v="-64086.413"/>
  </r>
  <r>
    <x v="0"/>
    <x v="6"/>
    <x v="0"/>
    <x v="2"/>
    <x v="4"/>
    <n v="-150000"/>
    <n v="-148961.61040000001"/>
    <n v="0.99307740284154999"/>
    <x v="3"/>
    <x v="1"/>
    <x v="0"/>
    <n v="-8192.8886000000002"/>
  </r>
  <r>
    <x v="0"/>
    <x v="4"/>
    <x v="0"/>
    <x v="1"/>
    <x v="5"/>
    <n v="-2945000"/>
    <n v="-2919344.4241999998"/>
    <n v="0.99128842926208105"/>
    <x v="3"/>
    <x v="0"/>
    <x v="0"/>
    <n v="-189757.38759999999"/>
  </r>
  <r>
    <x v="0"/>
    <x v="1"/>
    <x v="0"/>
    <x v="1"/>
    <x v="5"/>
    <n v="-2912977"/>
    <n v="-2887600.3947999999"/>
    <n v="0.99128842926208105"/>
    <x v="3"/>
    <x v="0"/>
    <x v="0"/>
    <n v="-187694.0257"/>
  </r>
  <r>
    <x v="0"/>
    <x v="2"/>
    <x v="0"/>
    <x v="2"/>
    <x v="5"/>
    <n v="-636988"/>
    <n v="-631438.83400000003"/>
    <n v="0.99128842926208105"/>
    <x v="3"/>
    <x v="1"/>
    <x v="0"/>
    <n v="-34729.135900000001"/>
  </r>
  <r>
    <x v="0"/>
    <x v="6"/>
    <x v="0"/>
    <x v="2"/>
    <x v="5"/>
    <n v="-155000"/>
    <n v="-153649.7065"/>
    <n v="0.99128842926208105"/>
    <x v="3"/>
    <x v="1"/>
    <x v="0"/>
    <n v="-8450.7338999999993"/>
  </r>
  <r>
    <x v="0"/>
    <x v="4"/>
    <x v="0"/>
    <x v="1"/>
    <x v="6"/>
    <n v="-2850000"/>
    <n v="-2819771.9098999999"/>
    <n v="0.98939365260977297"/>
    <x v="5"/>
    <x v="0"/>
    <x v="0"/>
    <n v="-197384.0337"/>
  </r>
  <r>
    <x v="0"/>
    <x v="1"/>
    <x v="0"/>
    <x v="1"/>
    <x v="6"/>
    <n v="-1851150"/>
    <n v="-1831516.06"/>
    <n v="0.98939365260977297"/>
    <x v="5"/>
    <x v="0"/>
    <x v="0"/>
    <n v="-128206.12420000001"/>
  </r>
  <r>
    <x v="0"/>
    <x v="2"/>
    <x v="0"/>
    <x v="2"/>
    <x v="6"/>
    <n v="-399120"/>
    <n v="-394886.79460000002"/>
    <n v="0.98939365260977297"/>
    <x v="3"/>
    <x v="1"/>
    <x v="0"/>
    <n v="-21718.773700000002"/>
  </r>
  <r>
    <x v="0"/>
    <x v="6"/>
    <x v="0"/>
    <x v="2"/>
    <x v="6"/>
    <n v="-150000"/>
    <n v="-148409.04790000001"/>
    <n v="0.98939365260977297"/>
    <x v="3"/>
    <x v="1"/>
    <x v="0"/>
    <n v="-8162.4975999999997"/>
  </r>
  <r>
    <x v="0"/>
    <x v="4"/>
    <x v="0"/>
    <x v="1"/>
    <x v="7"/>
    <n v="-2945000"/>
    <n v="-2907995.8443"/>
    <n v="0.98743492167818403"/>
    <x v="5"/>
    <x v="0"/>
    <x v="0"/>
    <n v="-203559.70910000001"/>
  </r>
  <r>
    <x v="0"/>
    <x v="1"/>
    <x v="0"/>
    <x v="1"/>
    <x v="7"/>
    <n v="-1841772"/>
    <n v="-1818629.9905999999"/>
    <n v="0.98743492167818403"/>
    <x v="5"/>
    <x v="0"/>
    <x v="0"/>
    <n v="-127304.0993"/>
  </r>
  <r>
    <x v="0"/>
    <x v="2"/>
    <x v="0"/>
    <x v="2"/>
    <x v="7"/>
    <n v="-421135"/>
    <n v="-415843.4057"/>
    <n v="0.98743492167818403"/>
    <x v="3"/>
    <x v="1"/>
    <x v="0"/>
    <n v="-22871.387299999999"/>
  </r>
  <r>
    <x v="0"/>
    <x v="6"/>
    <x v="0"/>
    <x v="2"/>
    <x v="7"/>
    <n v="-155000"/>
    <n v="-153052.4129"/>
    <n v="0.98743492167818403"/>
    <x v="3"/>
    <x v="1"/>
    <x v="0"/>
    <n v="-8417.8827000000001"/>
  </r>
  <r>
    <x v="0"/>
    <x v="4"/>
    <x v="0"/>
    <x v="1"/>
    <x v="8"/>
    <n v="-2945000"/>
    <n v="-2901395.8536999999"/>
    <n v="0.98519383827917095"/>
    <x v="5"/>
    <x v="0"/>
    <x v="0"/>
    <n v="-203097.70980000001"/>
  </r>
  <r>
    <x v="0"/>
    <x v="1"/>
    <x v="0"/>
    <x v="1"/>
    <x v="8"/>
    <n v="-1969864"/>
    <n v="-1940697.875"/>
    <n v="0.98519383827917095"/>
    <x v="5"/>
    <x v="0"/>
    <x v="0"/>
    <n v="-135848.85130000001"/>
  </r>
  <r>
    <x v="0"/>
    <x v="2"/>
    <x v="0"/>
    <x v="2"/>
    <x v="8"/>
    <n v="-385516"/>
    <n v="-379807.9878"/>
    <n v="0.98519383827917095"/>
    <x v="3"/>
    <x v="1"/>
    <x v="0"/>
    <n v="-20889.439299999998"/>
  </r>
  <r>
    <x v="0"/>
    <x v="6"/>
    <x v="0"/>
    <x v="2"/>
    <x v="8"/>
    <n v="-155000"/>
    <n v="-152705.04490000001"/>
    <n v="0.98519383827917095"/>
    <x v="3"/>
    <x v="1"/>
    <x v="0"/>
    <n v="-8398.7775000000001"/>
  </r>
  <r>
    <x v="0"/>
    <x v="4"/>
    <x v="0"/>
    <x v="1"/>
    <x v="9"/>
    <n v="-2850000"/>
    <n v="-2801113.3248000001"/>
    <n v="0.98284678061430897"/>
    <x v="5"/>
    <x v="0"/>
    <x v="0"/>
    <n v="-196077.9327"/>
  </r>
  <r>
    <x v="0"/>
    <x v="1"/>
    <x v="0"/>
    <x v="1"/>
    <x v="9"/>
    <n v="-1572870"/>
    <n v="-1545890.2157999999"/>
    <n v="0.98284678061430897"/>
    <x v="5"/>
    <x v="0"/>
    <x v="0"/>
    <n v="-108212.31510000001"/>
  </r>
  <r>
    <x v="0"/>
    <x v="2"/>
    <x v="0"/>
    <x v="2"/>
    <x v="9"/>
    <n v="-340950"/>
    <n v="-335101.60989999998"/>
    <n v="0.98284678061430897"/>
    <x v="3"/>
    <x v="1"/>
    <x v="0"/>
    <n v="-18430.588500000002"/>
  </r>
  <r>
    <x v="0"/>
    <x v="6"/>
    <x v="0"/>
    <x v="2"/>
    <x v="9"/>
    <n v="-150000"/>
    <n v="-147427.0171"/>
    <n v="0.98284678061430897"/>
    <x v="3"/>
    <x v="1"/>
    <x v="0"/>
    <n v="-8108.4858999999997"/>
  </r>
  <r>
    <x v="0"/>
    <x v="4"/>
    <x v="0"/>
    <x v="1"/>
    <x v="10"/>
    <n v="-2945000"/>
    <n v="-2887307.7976000002"/>
    <n v="0.980410118032223"/>
    <x v="5"/>
    <x v="0"/>
    <x v="0"/>
    <n v="-202111.54579999999"/>
  </r>
  <r>
    <x v="0"/>
    <x v="1"/>
    <x v="0"/>
    <x v="1"/>
    <x v="10"/>
    <n v="-2205495"/>
    <n v="-2162289.6132999999"/>
    <n v="0.980410118032223"/>
    <x v="5"/>
    <x v="0"/>
    <x v="0"/>
    <n v="-151360.27290000001"/>
  </r>
  <r>
    <x v="0"/>
    <x v="2"/>
    <x v="0"/>
    <x v="2"/>
    <x v="10"/>
    <n v="-612188"/>
    <n v="-600195.30929999996"/>
    <n v="0.980410118032223"/>
    <x v="3"/>
    <x v="1"/>
    <x v="0"/>
    <n v="-33010.741999999998"/>
  </r>
  <r>
    <x v="0"/>
    <x v="6"/>
    <x v="0"/>
    <x v="2"/>
    <x v="10"/>
    <n v="-155000"/>
    <n v="-151963.56830000001"/>
    <n v="0.980410118032223"/>
    <x v="3"/>
    <x v="1"/>
    <x v="0"/>
    <n v="-8357.9963000000007"/>
  </r>
  <r>
    <x v="0"/>
    <x v="4"/>
    <x v="0"/>
    <x v="1"/>
    <x v="11"/>
    <n v="-917370"/>
    <n v="-896889.98670000001"/>
    <n v="0.97767529648021201"/>
    <x v="5"/>
    <x v="0"/>
    <x v="0"/>
    <n v="-62782.299099999997"/>
  </r>
  <r>
    <x v="0"/>
    <x v="1"/>
    <x v="0"/>
    <x v="1"/>
    <x v="11"/>
    <n v="-5502630"/>
    <n v="-5379785.4166999999"/>
    <n v="0.97767529648021201"/>
    <x v="5"/>
    <x v="0"/>
    <x v="0"/>
    <n v="-376584.9792"/>
  </r>
  <r>
    <x v="0"/>
    <x v="5"/>
    <x v="0"/>
    <x v="0"/>
    <x v="11"/>
    <n v="-1932630"/>
    <n v="-1889484.6081999999"/>
    <n v="0.97767529648021201"/>
    <x v="6"/>
    <x v="0"/>
    <x v="0"/>
    <n v="-47237.1152"/>
  </r>
  <r>
    <x v="0"/>
    <x v="2"/>
    <x v="0"/>
    <x v="2"/>
    <x v="11"/>
    <n v="-1173330"/>
    <n v="-1147135.7556"/>
    <n v="0.97767529648021201"/>
    <x v="5"/>
    <x v="1"/>
    <x v="0"/>
    <n v="-68828.145300000004"/>
  </r>
  <r>
    <x v="0"/>
    <x v="6"/>
    <x v="0"/>
    <x v="2"/>
    <x v="11"/>
    <n v="-150000"/>
    <n v="-146651.29449999999"/>
    <n v="0.97767529648021201"/>
    <x v="5"/>
    <x v="1"/>
    <x v="0"/>
    <n v="-8799.0776999999998"/>
  </r>
  <r>
    <x v="0"/>
    <x v="0"/>
    <x v="0"/>
    <x v="0"/>
    <x v="12"/>
    <n v="-2502692"/>
    <n v="-2439876.5060999999"/>
    <n v="0.97490082923672305"/>
    <x v="6"/>
    <x v="0"/>
    <x v="0"/>
    <n v="-60996.912700000001"/>
  </r>
  <r>
    <x v="0"/>
    <x v="1"/>
    <x v="0"/>
    <x v="1"/>
    <x v="12"/>
    <n v="-6634000"/>
    <n v="-6467492.1012000004"/>
    <n v="0.97490082923672305"/>
    <x v="5"/>
    <x v="0"/>
    <x v="0"/>
    <n v="-452724.44709999999"/>
  </r>
  <r>
    <x v="0"/>
    <x v="2"/>
    <x v="0"/>
    <x v="2"/>
    <x v="12"/>
    <n v="-1240000"/>
    <n v="-1208877.0282999999"/>
    <n v="0.97490082923672305"/>
    <x v="5"/>
    <x v="1"/>
    <x v="0"/>
    <n v="-72532.621700000003"/>
  </r>
  <r>
    <x v="0"/>
    <x v="3"/>
    <x v="0"/>
    <x v="3"/>
    <x v="12"/>
    <n v="-282441"/>
    <n v="-275351.96509999997"/>
    <n v="0.97490082923672305"/>
    <x v="7"/>
    <x v="1"/>
    <x v="0"/>
    <n v="-12390.838400000001"/>
  </r>
  <r>
    <x v="0"/>
    <x v="0"/>
    <x v="0"/>
    <x v="0"/>
    <x v="13"/>
    <n v="-3315450"/>
    <n v="-3222145.6486"/>
    <n v="0.97185771120656095"/>
    <x v="6"/>
    <x v="0"/>
    <x v="0"/>
    <n v="-80553.641199999998"/>
  </r>
  <r>
    <x v="0"/>
    <x v="1"/>
    <x v="0"/>
    <x v="1"/>
    <x v="13"/>
    <n v="-6634000"/>
    <n v="-6447304.0560999997"/>
    <n v="0.97185771120656095"/>
    <x v="5"/>
    <x v="0"/>
    <x v="0"/>
    <n v="-451311.28389999998"/>
  </r>
  <r>
    <x v="0"/>
    <x v="2"/>
    <x v="0"/>
    <x v="2"/>
    <x v="13"/>
    <n v="-1240000"/>
    <n v="-1205103.5619000001"/>
    <n v="0.97185771120656095"/>
    <x v="5"/>
    <x v="1"/>
    <x v="0"/>
    <n v="-72306.213699999993"/>
  </r>
  <r>
    <x v="0"/>
    <x v="3"/>
    <x v="0"/>
    <x v="3"/>
    <x v="13"/>
    <n v="-282441"/>
    <n v="-274492.46380000003"/>
    <n v="0.97185771120656095"/>
    <x v="7"/>
    <x v="1"/>
    <x v="0"/>
    <n v="-12352.160900000001"/>
  </r>
  <r>
    <x v="0"/>
    <x v="0"/>
    <x v="0"/>
    <x v="0"/>
    <x v="14"/>
    <n v="-3068772"/>
    <n v="-2972465.3117999998"/>
    <n v="0.96861719012700098"/>
    <x v="6"/>
    <x v="0"/>
    <x v="0"/>
    <n v="-74311.632800000007"/>
  </r>
  <r>
    <x v="0"/>
    <x v="1"/>
    <x v="0"/>
    <x v="1"/>
    <x v="14"/>
    <n v="-5992000"/>
    <n v="-5803954.2032000003"/>
    <n v="0.96861719012700098"/>
    <x v="5"/>
    <x v="0"/>
    <x v="0"/>
    <n v="-406276.7942"/>
  </r>
  <r>
    <x v="0"/>
    <x v="2"/>
    <x v="0"/>
    <x v="2"/>
    <x v="14"/>
    <n v="-1120000"/>
    <n v="-1084851.2529"/>
    <n v="0.96861719012700098"/>
    <x v="5"/>
    <x v="1"/>
    <x v="0"/>
    <n v="-65091.075199999999"/>
  </r>
  <r>
    <x v="0"/>
    <x v="3"/>
    <x v="0"/>
    <x v="3"/>
    <x v="14"/>
    <n v="-255108"/>
    <n v="-247101.99410000001"/>
    <n v="0.96861719012700098"/>
    <x v="7"/>
    <x v="1"/>
    <x v="0"/>
    <n v="-11119.5897"/>
  </r>
  <r>
    <x v="0"/>
    <x v="0"/>
    <x v="0"/>
    <x v="0"/>
    <x v="15"/>
    <n v="-2358852"/>
    <n v="-2277626.6934000002"/>
    <n v="0.96556574699255804"/>
    <x v="6"/>
    <x v="0"/>
    <x v="0"/>
    <n v="-56940.667300000001"/>
  </r>
  <r>
    <x v="0"/>
    <x v="1"/>
    <x v="0"/>
    <x v="1"/>
    <x v="15"/>
    <n v="-6634000"/>
    <n v="-6405563.1655000001"/>
    <n v="0.96556574699255804"/>
    <x v="5"/>
    <x v="0"/>
    <x v="0"/>
    <n v="-448389.4216"/>
  </r>
  <r>
    <x v="0"/>
    <x v="2"/>
    <x v="0"/>
    <x v="2"/>
    <x v="15"/>
    <n v="-1240000"/>
    <n v="-1197301.5263"/>
    <n v="0.96556574699255804"/>
    <x v="5"/>
    <x v="1"/>
    <x v="0"/>
    <n v="-71838.0916"/>
  </r>
  <r>
    <x v="0"/>
    <x v="3"/>
    <x v="0"/>
    <x v="3"/>
    <x v="15"/>
    <n v="-282441"/>
    <n v="-272715.35509999999"/>
    <n v="0.96556574699255804"/>
    <x v="7"/>
    <x v="1"/>
    <x v="0"/>
    <n v="-12272.191000000001"/>
  </r>
  <r>
    <x v="0"/>
    <x v="4"/>
    <x v="0"/>
    <x v="1"/>
    <x v="16"/>
    <n v="-1757310"/>
    <n v="-1690666.6018999999"/>
    <n v="0.96207647025784304"/>
    <x v="5"/>
    <x v="0"/>
    <x v="0"/>
    <n v="-118346.6621"/>
  </r>
  <r>
    <x v="0"/>
    <x v="1"/>
    <x v="0"/>
    <x v="1"/>
    <x v="16"/>
    <n v="-4662690"/>
    <n v="-4485864.3371000001"/>
    <n v="0.96207647025784304"/>
    <x v="5"/>
    <x v="0"/>
    <x v="0"/>
    <n v="-314010.5036"/>
  </r>
  <r>
    <x v="0"/>
    <x v="5"/>
    <x v="0"/>
    <x v="0"/>
    <x v="16"/>
    <n v="-1092690"/>
    <n v="-1051251.3382999999"/>
    <n v="0.96207647025784304"/>
    <x v="8"/>
    <x v="0"/>
    <x v="0"/>
    <n v="-5256.2566999999999"/>
  </r>
  <r>
    <x v="0"/>
    <x v="2"/>
    <x v="0"/>
    <x v="2"/>
    <x v="16"/>
    <n v="-1100400"/>
    <n v="-1058668.9479"/>
    <n v="0.96207647025784304"/>
    <x v="5"/>
    <x v="1"/>
    <x v="0"/>
    <n v="-63520.136899999998"/>
  </r>
  <r>
    <x v="0"/>
    <x v="6"/>
    <x v="0"/>
    <x v="2"/>
    <x v="16"/>
    <n v="-150000"/>
    <n v="-144311.4705"/>
    <n v="0.96207647025784304"/>
    <x v="5"/>
    <x v="1"/>
    <x v="0"/>
    <n v="-8658.6882000000005"/>
  </r>
  <r>
    <x v="0"/>
    <x v="4"/>
    <x v="0"/>
    <x v="1"/>
    <x v="17"/>
    <n v="-2945000"/>
    <n v="-2823127.5425"/>
    <n v="0.95861716214231596"/>
    <x v="5"/>
    <x v="0"/>
    <x v="0"/>
    <n v="-197618.92800000001"/>
  </r>
  <r>
    <x v="0"/>
    <x v="1"/>
    <x v="0"/>
    <x v="1"/>
    <x v="17"/>
    <n v="-2632396"/>
    <n v="-2523459.9832000001"/>
    <n v="0.95861716214231596"/>
    <x v="5"/>
    <x v="0"/>
    <x v="0"/>
    <n v="-176642.19880000001"/>
  </r>
  <r>
    <x v="0"/>
    <x v="2"/>
    <x v="0"/>
    <x v="2"/>
    <x v="17"/>
    <n v="-593061"/>
    <n v="-568518.45279999997"/>
    <n v="0.95861716214231596"/>
    <x v="5"/>
    <x v="1"/>
    <x v="0"/>
    <n v="-34111.107199999999"/>
  </r>
  <r>
    <x v="0"/>
    <x v="6"/>
    <x v="0"/>
    <x v="2"/>
    <x v="17"/>
    <n v="-155000"/>
    <n v="-148585.66010000001"/>
    <n v="0.95861716214231596"/>
    <x v="5"/>
    <x v="1"/>
    <x v="0"/>
    <n v="-8915.1396000000004"/>
  </r>
  <r>
    <x v="0"/>
    <x v="4"/>
    <x v="0"/>
    <x v="1"/>
    <x v="18"/>
    <n v="-2850000"/>
    <n v="-2721503.4243000001"/>
    <n v="0.95491348220981997"/>
    <x v="5"/>
    <x v="0"/>
    <x v="0"/>
    <n v="-190505.23970000001"/>
  </r>
  <r>
    <x v="0"/>
    <x v="1"/>
    <x v="0"/>
    <x v="1"/>
    <x v="18"/>
    <n v="-1719810"/>
    <n v="-1642269.7557999999"/>
    <n v="0.95491348220981997"/>
    <x v="5"/>
    <x v="0"/>
    <x v="0"/>
    <n v="-114958.8829"/>
  </r>
  <r>
    <x v="0"/>
    <x v="2"/>
    <x v="0"/>
    <x v="2"/>
    <x v="18"/>
    <n v="-381630"/>
    <n v="-364423.63219999999"/>
    <n v="0.95491348220981997"/>
    <x v="5"/>
    <x v="1"/>
    <x v="0"/>
    <n v="-21865.4179"/>
  </r>
  <r>
    <x v="0"/>
    <x v="6"/>
    <x v="0"/>
    <x v="2"/>
    <x v="18"/>
    <n v="-150000"/>
    <n v="-143237.02230000001"/>
    <n v="0.95491348220981997"/>
    <x v="5"/>
    <x v="1"/>
    <x v="0"/>
    <n v="-8594.2212999999992"/>
  </r>
  <r>
    <x v="0"/>
    <x v="4"/>
    <x v="0"/>
    <x v="1"/>
    <x v="19"/>
    <n v="-2945000"/>
    <n v="-2801404.4197"/>
    <n v="0.95124088954534403"/>
    <x v="5"/>
    <x v="0"/>
    <x v="0"/>
    <n v="-196098.3094"/>
  </r>
  <r>
    <x v="0"/>
    <x v="1"/>
    <x v="0"/>
    <x v="1"/>
    <x v="19"/>
    <n v="-1743037"/>
    <n v="-1658048.0663999999"/>
    <n v="0.95124088954534403"/>
    <x v="5"/>
    <x v="0"/>
    <x v="0"/>
    <n v="-116063.3646"/>
  </r>
  <r>
    <x v="0"/>
    <x v="2"/>
    <x v="0"/>
    <x v="2"/>
    <x v="19"/>
    <n v="-404674"/>
    <n v="-384942.45569999999"/>
    <n v="0.95124088954534403"/>
    <x v="5"/>
    <x v="1"/>
    <x v="0"/>
    <n v="-23096.547299999998"/>
  </r>
  <r>
    <x v="0"/>
    <x v="6"/>
    <x v="0"/>
    <x v="2"/>
    <x v="19"/>
    <n v="-155000"/>
    <n v="-147442.33790000001"/>
    <n v="0.95124088954534403"/>
    <x v="5"/>
    <x v="1"/>
    <x v="0"/>
    <n v="-8846.5403000000006"/>
  </r>
  <r>
    <x v="0"/>
    <x v="4"/>
    <x v="0"/>
    <x v="1"/>
    <x v="20"/>
    <n v="-2945000"/>
    <n v="-2790022.2878"/>
    <n v="0.94737598906144205"/>
    <x v="5"/>
    <x v="0"/>
    <x v="0"/>
    <n v="-195301.5601"/>
  </r>
  <r>
    <x v="0"/>
    <x v="1"/>
    <x v="0"/>
    <x v="1"/>
    <x v="20"/>
    <n v="-1843508"/>
    <n v="-1746495.2148"/>
    <n v="0.94737598906144205"/>
    <x v="5"/>
    <x v="0"/>
    <x v="0"/>
    <n v="-122254.66499999999"/>
  </r>
  <r>
    <x v="0"/>
    <x v="2"/>
    <x v="0"/>
    <x v="2"/>
    <x v="20"/>
    <n v="-377735"/>
    <n v="-357857.06920000003"/>
    <n v="0.94737598906144205"/>
    <x v="5"/>
    <x v="1"/>
    <x v="0"/>
    <n v="-21471.424200000001"/>
  </r>
  <r>
    <x v="0"/>
    <x v="6"/>
    <x v="0"/>
    <x v="2"/>
    <x v="20"/>
    <n v="-155000"/>
    <n v="-146843.27830000001"/>
    <n v="0.94737598906144205"/>
    <x v="5"/>
    <x v="1"/>
    <x v="0"/>
    <n v="-8810.5967000000001"/>
  </r>
  <r>
    <x v="0"/>
    <x v="4"/>
    <x v="0"/>
    <x v="1"/>
    <x v="21"/>
    <n v="-2850000"/>
    <n v="-2688671.1551000001"/>
    <n v="0.94339338773874504"/>
    <x v="5"/>
    <x v="0"/>
    <x v="0"/>
    <n v="-188206.9809"/>
  </r>
  <r>
    <x v="0"/>
    <x v="1"/>
    <x v="0"/>
    <x v="1"/>
    <x v="21"/>
    <n v="-1405140"/>
    <n v="-1325599.7848"/>
    <n v="0.94339338773874504"/>
    <x v="5"/>
    <x v="0"/>
    <x v="0"/>
    <n v="-92791.984899999996"/>
  </r>
  <r>
    <x v="0"/>
    <x v="2"/>
    <x v="0"/>
    <x v="2"/>
    <x v="21"/>
    <n v="-331530"/>
    <n v="-312763.20980000001"/>
    <n v="0.94339338773874504"/>
    <x v="5"/>
    <x v="1"/>
    <x v="0"/>
    <n v="-18765.792600000001"/>
  </r>
  <r>
    <x v="0"/>
    <x v="6"/>
    <x v="0"/>
    <x v="2"/>
    <x v="21"/>
    <n v="-150000"/>
    <n v="-141509.00820000001"/>
    <n v="0.94339338773874504"/>
    <x v="5"/>
    <x v="1"/>
    <x v="0"/>
    <n v="-8490.5404999999992"/>
  </r>
  <r>
    <x v="0"/>
    <x v="4"/>
    <x v="0"/>
    <x v="1"/>
    <x v="22"/>
    <n v="-2945000"/>
    <n v="-2766771.2042"/>
    <n v="0.939480884272483"/>
    <x v="5"/>
    <x v="0"/>
    <x v="0"/>
    <n v="-193673.98430000001"/>
  </r>
  <r>
    <x v="0"/>
    <x v="1"/>
    <x v="0"/>
    <x v="1"/>
    <x v="22"/>
    <n v="-1814833"/>
    <n v="-1705000.9116"/>
    <n v="0.939480884272483"/>
    <x v="5"/>
    <x v="0"/>
    <x v="0"/>
    <n v="-119350.0638"/>
  </r>
  <r>
    <x v="0"/>
    <x v="2"/>
    <x v="0"/>
    <x v="2"/>
    <x v="22"/>
    <n v="-577933"/>
    <n v="-542957.00589999999"/>
    <n v="0.939480884272483"/>
    <x v="5"/>
    <x v="1"/>
    <x v="0"/>
    <n v="-32577.420399999999"/>
  </r>
  <r>
    <x v="0"/>
    <x v="6"/>
    <x v="0"/>
    <x v="2"/>
    <x v="22"/>
    <n v="-155000"/>
    <n v="-145619.53709999999"/>
    <n v="0.939480884272483"/>
    <x v="5"/>
    <x v="1"/>
    <x v="0"/>
    <n v="-8737.1722000000009"/>
  </r>
  <r>
    <x v="0"/>
    <x v="4"/>
    <x v="0"/>
    <x v="1"/>
    <x v="23"/>
    <n v="-965700"/>
    <n v="-903313.58279999997"/>
    <n v="0.93539772478000505"/>
    <x v="3"/>
    <x v="0"/>
    <x v="0"/>
    <n v="-58715.382899999997"/>
  </r>
  <r>
    <x v="0"/>
    <x v="1"/>
    <x v="0"/>
    <x v="1"/>
    <x v="23"/>
    <n v="-5454300"/>
    <n v="-5101939.8103"/>
    <n v="0.93539772478000505"/>
    <x v="3"/>
    <x v="0"/>
    <x v="0"/>
    <n v="-331626.08769999997"/>
  </r>
  <r>
    <x v="0"/>
    <x v="5"/>
    <x v="0"/>
    <x v="0"/>
    <x v="23"/>
    <n v="-1884300"/>
    <n v="-1762569.9328000001"/>
    <n v="0.93539772478000505"/>
    <x v="9"/>
    <x v="0"/>
    <x v="0"/>
    <n v="-35251.398699999998"/>
  </r>
  <r>
    <x v="0"/>
    <x v="2"/>
    <x v="0"/>
    <x v="2"/>
    <x v="23"/>
    <n v="-1173330"/>
    <n v="-1097530.2124000001"/>
    <n v="0.93539772478000505"/>
    <x v="3"/>
    <x v="1"/>
    <x v="0"/>
    <n v="-60364.161699999997"/>
  </r>
  <r>
    <x v="0"/>
    <x v="6"/>
    <x v="0"/>
    <x v="2"/>
    <x v="23"/>
    <n v="-150000"/>
    <n v="-140309.6587"/>
    <n v="0.93539772478000505"/>
    <x v="3"/>
    <x v="1"/>
    <x v="0"/>
    <n v="-7717.0312000000004"/>
  </r>
  <r>
    <x v="0"/>
    <x v="0"/>
    <x v="0"/>
    <x v="0"/>
    <x v="24"/>
    <n v="-2314677"/>
    <n v="-2155770.4304999998"/>
    <n v="0.93134827470931303"/>
    <x v="9"/>
    <x v="0"/>
    <x v="0"/>
    <n v="-43115.408600000002"/>
  </r>
  <r>
    <x v="0"/>
    <x v="1"/>
    <x v="0"/>
    <x v="1"/>
    <x v="24"/>
    <n v="-6634000"/>
    <n v="-6178564.4544000002"/>
    <n v="0.93134827470931303"/>
    <x v="3"/>
    <x v="0"/>
    <x v="0"/>
    <n v="-401606.68949999998"/>
  </r>
  <r>
    <x v="0"/>
    <x v="2"/>
    <x v="0"/>
    <x v="2"/>
    <x v="24"/>
    <n v="-1240000"/>
    <n v="-1154871.8606"/>
    <n v="0.93134827470931303"/>
    <x v="3"/>
    <x v="1"/>
    <x v="0"/>
    <n v="-63517.952299999997"/>
  </r>
  <r>
    <x v="0"/>
    <x v="3"/>
    <x v="0"/>
    <x v="3"/>
    <x v="24"/>
    <n v="-282441"/>
    <n v="-263050.93810000003"/>
    <n v="0.93134827470931303"/>
    <x v="10"/>
    <x v="1"/>
    <x v="0"/>
    <n v="-10522.0375"/>
  </r>
  <r>
    <x v="0"/>
    <x v="0"/>
    <x v="0"/>
    <x v="0"/>
    <x v="25"/>
    <n v="-3233579"/>
    <n v="-2997882.7417000001"/>
    <n v="0.92710978814974798"/>
    <x v="9"/>
    <x v="0"/>
    <x v="0"/>
    <n v="-59957.654799999997"/>
  </r>
  <r>
    <x v="0"/>
    <x v="1"/>
    <x v="0"/>
    <x v="1"/>
    <x v="25"/>
    <n v="-6634000"/>
    <n v="-6150446.3345999997"/>
    <n v="0.92710978814974798"/>
    <x v="3"/>
    <x v="0"/>
    <x v="0"/>
    <n v="-399779.01169999997"/>
  </r>
  <r>
    <x v="0"/>
    <x v="2"/>
    <x v="0"/>
    <x v="2"/>
    <x v="25"/>
    <n v="-1240000"/>
    <n v="-1149616.1373000001"/>
    <n v="0.92710978814974798"/>
    <x v="3"/>
    <x v="1"/>
    <x v="0"/>
    <n v="-63228.887600000002"/>
  </r>
  <r>
    <x v="0"/>
    <x v="3"/>
    <x v="0"/>
    <x v="3"/>
    <x v="25"/>
    <n v="-282441"/>
    <n v="-261853.81570000001"/>
    <n v="0.92710978814974798"/>
    <x v="10"/>
    <x v="1"/>
    <x v="0"/>
    <n v="-10474.152599999999"/>
  </r>
  <r>
    <x v="0"/>
    <x v="0"/>
    <x v="0"/>
    <x v="0"/>
    <x v="26"/>
    <n v="-3089312"/>
    <n v="-2850895.0425"/>
    <n v="0.92282522531893296"/>
    <x v="9"/>
    <x v="0"/>
    <x v="0"/>
    <n v="-57017.900800000003"/>
  </r>
  <r>
    <x v="0"/>
    <x v="1"/>
    <x v="0"/>
    <x v="1"/>
    <x v="26"/>
    <n v="-6206000"/>
    <n v="-5727053.3482999997"/>
    <n v="0.92282522531893296"/>
    <x v="3"/>
    <x v="0"/>
    <x v="0"/>
    <n v="-372258.46759999997"/>
  </r>
  <r>
    <x v="0"/>
    <x v="2"/>
    <x v="0"/>
    <x v="2"/>
    <x v="26"/>
    <n v="-1160000"/>
    <n v="-1070477.2614"/>
    <n v="0.92282522531893296"/>
    <x v="3"/>
    <x v="1"/>
    <x v="0"/>
    <n v="-58876.249400000001"/>
  </r>
  <r>
    <x v="0"/>
    <x v="3"/>
    <x v="0"/>
    <x v="3"/>
    <x v="26"/>
    <n v="-264219"/>
    <n v="-243827.95819999999"/>
    <n v="0.92282522531893296"/>
    <x v="10"/>
    <x v="1"/>
    <x v="0"/>
    <n v="-9753.1183000000001"/>
  </r>
  <r>
    <x v="0"/>
    <x v="0"/>
    <x v="0"/>
    <x v="0"/>
    <x v="27"/>
    <n v="-1999841"/>
    <n v="-1837322.3655000001"/>
    <n v="0.91873422210628997"/>
    <x v="9"/>
    <x v="0"/>
    <x v="0"/>
    <n v="-36746.4473"/>
  </r>
  <r>
    <x v="0"/>
    <x v="1"/>
    <x v="0"/>
    <x v="1"/>
    <x v="27"/>
    <n v="-6634000"/>
    <n v="-6094882.8295"/>
    <n v="0.91873422210628997"/>
    <x v="3"/>
    <x v="0"/>
    <x v="0"/>
    <n v="-396167.38390000002"/>
  </r>
  <r>
    <x v="0"/>
    <x v="2"/>
    <x v="0"/>
    <x v="2"/>
    <x v="27"/>
    <n v="-1240000"/>
    <n v="-1139230.4354000001"/>
    <n v="0.91873422210628997"/>
    <x v="3"/>
    <x v="1"/>
    <x v="0"/>
    <n v="-62657.673900000002"/>
  </r>
  <r>
    <x v="0"/>
    <x v="3"/>
    <x v="0"/>
    <x v="3"/>
    <x v="27"/>
    <n v="-282441"/>
    <n v="-259488.21239999999"/>
    <n v="0.91873422210628997"/>
    <x v="10"/>
    <x v="1"/>
    <x v="0"/>
    <n v="-10379.5285"/>
  </r>
  <r>
    <x v="0"/>
    <x v="4"/>
    <x v="0"/>
    <x v="1"/>
    <x v="28"/>
    <n v="-2287110"/>
    <n v="-2091267.7790000001"/>
    <n v="0.91437131534402705"/>
    <x v="5"/>
    <x v="0"/>
    <x v="0"/>
    <n v="-146388.7445"/>
  </r>
  <r>
    <x v="0"/>
    <x v="1"/>
    <x v="0"/>
    <x v="1"/>
    <x v="28"/>
    <n v="-4132890"/>
    <n v="-3778996.0655"/>
    <n v="0.91437131534402705"/>
    <x v="5"/>
    <x v="0"/>
    <x v="0"/>
    <n v="-264529.72460000002"/>
  </r>
  <r>
    <x v="0"/>
    <x v="5"/>
    <x v="0"/>
    <x v="0"/>
    <x v="28"/>
    <n v="-562890"/>
    <n v="-514690.46970000002"/>
    <n v="0.91437131534402705"/>
    <x v="8"/>
    <x v="0"/>
    <x v="0"/>
    <n v="-2573.4522999999999"/>
  </r>
  <r>
    <x v="0"/>
    <x v="2"/>
    <x v="0"/>
    <x v="2"/>
    <x v="28"/>
    <n v="-1038300"/>
    <n v="-949391.73670000001"/>
    <n v="0.91437131534402705"/>
    <x v="5"/>
    <x v="1"/>
    <x v="0"/>
    <n v="-56963.504200000003"/>
  </r>
  <r>
    <x v="0"/>
    <x v="6"/>
    <x v="0"/>
    <x v="2"/>
    <x v="28"/>
    <n v="-150000"/>
    <n v="-137155.6973"/>
    <n v="0.91437131534402705"/>
    <x v="5"/>
    <x v="1"/>
    <x v="0"/>
    <n v="-8229.3418000000001"/>
  </r>
  <r>
    <x v="0"/>
    <x v="4"/>
    <x v="0"/>
    <x v="1"/>
    <x v="29"/>
    <n v="-2945000"/>
    <n v="-2680462.7418999998"/>
    <n v="0.91017410591360504"/>
    <x v="5"/>
    <x v="0"/>
    <x v="0"/>
    <n v="-187632.39189999999"/>
  </r>
  <r>
    <x v="0"/>
    <x v="1"/>
    <x v="0"/>
    <x v="1"/>
    <x v="29"/>
    <n v="-2258598"/>
    <n v="-2055717.4153"/>
    <n v="0.91017410591360504"/>
    <x v="5"/>
    <x v="0"/>
    <x v="0"/>
    <n v="-143900.21909999999"/>
  </r>
  <r>
    <x v="0"/>
    <x v="2"/>
    <x v="0"/>
    <x v="2"/>
    <x v="29"/>
    <n v="-554590"/>
    <n v="-504773.45740000001"/>
    <n v="0.91017410591360504"/>
    <x v="5"/>
    <x v="1"/>
    <x v="0"/>
    <n v="-30286.4074"/>
  </r>
  <r>
    <x v="0"/>
    <x v="6"/>
    <x v="0"/>
    <x v="2"/>
    <x v="29"/>
    <n v="-155000"/>
    <n v="-141076.98639999999"/>
    <n v="0.91017410591360504"/>
    <x v="5"/>
    <x v="1"/>
    <x v="0"/>
    <n v="-8464.6191999999992"/>
  </r>
  <r>
    <x v="0"/>
    <x v="4"/>
    <x v="0"/>
    <x v="1"/>
    <x v="30"/>
    <n v="-2850000"/>
    <n v="-2581425.9166999999"/>
    <n v="0.90576347952710301"/>
    <x v="5"/>
    <x v="0"/>
    <x v="0"/>
    <n v="-180699.81419999999"/>
  </r>
  <r>
    <x v="0"/>
    <x v="1"/>
    <x v="0"/>
    <x v="1"/>
    <x v="30"/>
    <n v="-1575870"/>
    <n v="-1427365.4945"/>
    <n v="0.90576347952710301"/>
    <x v="5"/>
    <x v="0"/>
    <x v="0"/>
    <n v="-99915.584600000002"/>
  </r>
  <r>
    <x v="0"/>
    <x v="2"/>
    <x v="0"/>
    <x v="2"/>
    <x v="30"/>
    <n v="-365160"/>
    <n v="-330748.59220000001"/>
    <n v="0.90576347952710301"/>
    <x v="5"/>
    <x v="1"/>
    <x v="0"/>
    <n v="-19844.915499999999"/>
  </r>
  <r>
    <x v="0"/>
    <x v="6"/>
    <x v="0"/>
    <x v="2"/>
    <x v="30"/>
    <n v="-150000"/>
    <n v="-135864.52189999999"/>
    <n v="0.90576347952710301"/>
    <x v="5"/>
    <x v="1"/>
    <x v="0"/>
    <n v="-8151.8712999999998"/>
  </r>
  <r>
    <x v="0"/>
    <x v="4"/>
    <x v="0"/>
    <x v="1"/>
    <x v="31"/>
    <n v="-2945000"/>
    <n v="-2654889.6982999998"/>
    <n v="0.90149055970545"/>
    <x v="5"/>
    <x v="0"/>
    <x v="0"/>
    <n v="-185842.2789"/>
  </r>
  <r>
    <x v="0"/>
    <x v="1"/>
    <x v="0"/>
    <x v="1"/>
    <x v="31"/>
    <n v="-1644767"/>
    <n v="-1482741.9234"/>
    <n v="0.90149055970545"/>
    <x v="5"/>
    <x v="0"/>
    <x v="0"/>
    <n v="-103791.93459999999"/>
  </r>
  <r>
    <x v="0"/>
    <x v="2"/>
    <x v="0"/>
    <x v="2"/>
    <x v="31"/>
    <n v="-401512"/>
    <n v="-361959.27759999997"/>
    <n v="0.90149055970545"/>
    <x v="5"/>
    <x v="1"/>
    <x v="0"/>
    <n v="-21717.556700000001"/>
  </r>
  <r>
    <x v="0"/>
    <x v="6"/>
    <x v="0"/>
    <x v="2"/>
    <x v="31"/>
    <n v="-155000"/>
    <n v="-139731.0368"/>
    <n v="0.90149055970545"/>
    <x v="5"/>
    <x v="1"/>
    <x v="0"/>
    <n v="-8383.8621999999996"/>
  </r>
  <r>
    <x v="0"/>
    <x v="4"/>
    <x v="0"/>
    <x v="1"/>
    <x v="32"/>
    <n v="-2945000"/>
    <n v="-2641905.1381999999"/>
    <n v="0.89708154099370896"/>
    <x v="5"/>
    <x v="0"/>
    <x v="0"/>
    <n v="-184933.3597"/>
  </r>
  <r>
    <x v="0"/>
    <x v="1"/>
    <x v="0"/>
    <x v="1"/>
    <x v="32"/>
    <n v="-1718392"/>
    <n v="-1541537.7434"/>
    <n v="0.89708154099370896"/>
    <x v="5"/>
    <x v="0"/>
    <x v="0"/>
    <n v="-107907.64200000001"/>
  </r>
  <r>
    <x v="0"/>
    <x v="2"/>
    <x v="0"/>
    <x v="2"/>
    <x v="32"/>
    <n v="-370388"/>
    <n v="-332268.2378"/>
    <n v="0.89708154099370896"/>
    <x v="5"/>
    <x v="1"/>
    <x v="0"/>
    <n v="-19936.094300000001"/>
  </r>
  <r>
    <x v="0"/>
    <x v="6"/>
    <x v="0"/>
    <x v="2"/>
    <x v="32"/>
    <n v="-155000"/>
    <n v="-139047.63889999999"/>
    <n v="0.89708154099370896"/>
    <x v="5"/>
    <x v="1"/>
    <x v="0"/>
    <n v="-8342.8582999999999"/>
  </r>
  <r>
    <x v="0"/>
    <x v="4"/>
    <x v="0"/>
    <x v="1"/>
    <x v="33"/>
    <n v="-2850000"/>
    <n v="-2543936.3738000002"/>
    <n v="0.89260925395800705"/>
    <x v="5"/>
    <x v="0"/>
    <x v="0"/>
    <n v="-178075.54620000001"/>
  </r>
  <r>
    <x v="0"/>
    <x v="1"/>
    <x v="0"/>
    <x v="1"/>
    <x v="33"/>
    <n v="-1238550"/>
    <n v="-1105541.1915"/>
    <n v="0.89260925395800705"/>
    <x v="5"/>
    <x v="0"/>
    <x v="0"/>
    <n v="-77387.883400000006"/>
  </r>
  <r>
    <x v="0"/>
    <x v="2"/>
    <x v="0"/>
    <x v="2"/>
    <x v="33"/>
    <n v="-322800"/>
    <n v="-288134.2672"/>
    <n v="0.89260925395800705"/>
    <x v="5"/>
    <x v="1"/>
    <x v="0"/>
    <n v="-17288.056"/>
  </r>
  <r>
    <x v="0"/>
    <x v="6"/>
    <x v="0"/>
    <x v="2"/>
    <x v="33"/>
    <n v="-150000"/>
    <n v="-133891.38810000001"/>
    <n v="0.89260925395800705"/>
    <x v="5"/>
    <x v="1"/>
    <x v="0"/>
    <n v="-8033.4832999999999"/>
  </r>
  <r>
    <x v="0"/>
    <x v="4"/>
    <x v="0"/>
    <x v="1"/>
    <x v="34"/>
    <n v="-2945000"/>
    <n v="-2616017.1797000002"/>
    <n v="0.88829106273334102"/>
    <x v="5"/>
    <x v="0"/>
    <x v="0"/>
    <n v="-183121.20259999999"/>
  </r>
  <r>
    <x v="0"/>
    <x v="1"/>
    <x v="0"/>
    <x v="1"/>
    <x v="34"/>
    <n v="-1814833"/>
    <n v="-1612099.9343000001"/>
    <n v="0.88829106273334102"/>
    <x v="5"/>
    <x v="0"/>
    <x v="0"/>
    <n v="-112846.9954"/>
  </r>
  <r>
    <x v="0"/>
    <x v="2"/>
    <x v="0"/>
    <x v="2"/>
    <x v="34"/>
    <n v="-577933"/>
    <n v="-513372.71879999997"/>
    <n v="0.88829106273334102"/>
    <x v="5"/>
    <x v="1"/>
    <x v="0"/>
    <n v="-30802.363099999999"/>
  </r>
  <r>
    <x v="0"/>
    <x v="6"/>
    <x v="0"/>
    <x v="2"/>
    <x v="34"/>
    <n v="-155000"/>
    <n v="-137685.11470000001"/>
    <n v="0.88829106273334102"/>
    <x v="5"/>
    <x v="1"/>
    <x v="0"/>
    <n v="-8261.10690000000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4">
  <r>
    <x v="0"/>
    <x v="0"/>
    <x v="0"/>
    <x v="0"/>
    <x v="0"/>
    <x v="0"/>
    <x v="0"/>
    <d v="2001-12-01T00:00:00"/>
    <x v="0"/>
    <n v="11275.5412"/>
    <n v="2.4110000999999999"/>
    <n v="2.411"/>
    <x v="0"/>
    <n v="247.0111"/>
    <x v="0"/>
  </r>
  <r>
    <x v="0"/>
    <x v="0"/>
    <x v="0"/>
    <x v="0"/>
    <x v="0"/>
    <x v="0"/>
    <x v="0"/>
    <d v="2001-12-01T00:00:00"/>
    <x v="0"/>
    <n v="11505.373799999999"/>
    <n v="2.4110000999999999"/>
    <n v="2.411"/>
    <x v="0"/>
    <n v="2469.3078"/>
    <x v="0"/>
  </r>
  <r>
    <x v="0"/>
    <x v="0"/>
    <x v="0"/>
    <x v="0"/>
    <x v="0"/>
    <x v="0"/>
    <x v="0"/>
    <d v="2001-12-01T00:00:00"/>
    <x v="0"/>
    <n v="11610.6819"/>
    <n v="2.4110000999999999"/>
    <n v="2.411"/>
    <x v="0"/>
    <n v="3491.3020999999999"/>
    <x v="0"/>
  </r>
  <r>
    <x v="0"/>
    <x v="0"/>
    <x v="0"/>
    <x v="0"/>
    <x v="0"/>
    <x v="0"/>
    <x v="0"/>
    <d v="2001-12-01T00:00:00"/>
    <x v="0"/>
    <n v="11691.278899999999"/>
    <n v="2.4110000999999999"/>
    <n v="2.411"/>
    <x v="0"/>
    <n v="4274.9926999999998"/>
    <x v="0"/>
  </r>
  <r>
    <x v="0"/>
    <x v="0"/>
    <x v="0"/>
    <x v="0"/>
    <x v="0"/>
    <x v="0"/>
    <x v="0"/>
    <d v="2001-12-01T00:00:00"/>
    <x v="0"/>
    <n v="11759.0772"/>
    <n v="2.4110000999999999"/>
    <n v="2.411"/>
    <x v="0"/>
    <n v="4935.2555000000002"/>
    <x v="0"/>
  </r>
  <r>
    <x v="0"/>
    <x v="0"/>
    <x v="0"/>
    <x v="0"/>
    <x v="0"/>
    <x v="0"/>
    <x v="0"/>
    <d v="2001-12-01T00:00:00"/>
    <x v="0"/>
    <n v="11818.691800000001"/>
    <n v="2.4110000999999999"/>
    <n v="2.411"/>
    <x v="0"/>
    <n v="5516.5959000000003"/>
    <x v="0"/>
  </r>
  <r>
    <x v="0"/>
    <x v="0"/>
    <x v="0"/>
    <x v="0"/>
    <x v="0"/>
    <x v="0"/>
    <x v="0"/>
    <d v="2001-12-01T00:00:00"/>
    <x v="0"/>
    <n v="11872.4899"/>
    <n v="2.4110000999999999"/>
    <n v="2.411"/>
    <x v="0"/>
    <n v="6041.8433000000005"/>
    <x v="0"/>
  </r>
  <r>
    <x v="0"/>
    <x v="0"/>
    <x v="0"/>
    <x v="0"/>
    <x v="0"/>
    <x v="0"/>
    <x v="0"/>
    <d v="2001-12-01T00:00:00"/>
    <x v="0"/>
    <n v="11921.8783"/>
    <n v="2.4110000999999999"/>
    <n v="2.411"/>
    <x v="0"/>
    <n v="6524.5622999999996"/>
    <x v="0"/>
  </r>
  <r>
    <x v="0"/>
    <x v="0"/>
    <x v="0"/>
    <x v="0"/>
    <x v="0"/>
    <x v="0"/>
    <x v="0"/>
    <d v="2001-12-01T00:00:00"/>
    <x v="0"/>
    <n v="11967.7734"/>
    <n v="2.4110000999999999"/>
    <n v="2.411"/>
    <x v="0"/>
    <n v="6973.5923000000003"/>
    <x v="0"/>
  </r>
  <r>
    <x v="0"/>
    <x v="0"/>
    <x v="0"/>
    <x v="0"/>
    <x v="0"/>
    <x v="0"/>
    <x v="0"/>
    <d v="2001-12-01T00:00:00"/>
    <x v="0"/>
    <n v="12010.812"/>
    <n v="2.4110000999999999"/>
    <n v="2.411"/>
    <x v="0"/>
    <n v="7395.0747000000001"/>
    <x v="0"/>
  </r>
  <r>
    <x v="0"/>
    <x v="0"/>
    <x v="0"/>
    <x v="0"/>
    <x v="0"/>
    <x v="0"/>
    <x v="0"/>
    <d v="2001-12-01T00:00:00"/>
    <x v="0"/>
    <n v="12051.457899999999"/>
    <n v="2.4110000999999999"/>
    <n v="2.411"/>
    <x v="0"/>
    <n v="7793.4816000000001"/>
    <x v="0"/>
  </r>
  <r>
    <x v="0"/>
    <x v="0"/>
    <x v="0"/>
    <x v="0"/>
    <x v="0"/>
    <x v="0"/>
    <x v="0"/>
    <d v="2001-12-01T00:00:00"/>
    <x v="0"/>
    <n v="12090.061299999999"/>
    <n v="2.4110000999999999"/>
    <n v="2.411"/>
    <x v="0"/>
    <n v="8172.1899000000003"/>
    <x v="0"/>
  </r>
  <r>
    <x v="0"/>
    <x v="0"/>
    <x v="0"/>
    <x v="0"/>
    <x v="0"/>
    <x v="0"/>
    <x v="0"/>
    <d v="2001-12-01T00:00:00"/>
    <x v="0"/>
    <n v="12126.894200000001"/>
    <n v="2.4110000999999999"/>
    <n v="2.411"/>
    <x v="0"/>
    <n v="8533.8235999999997"/>
    <x v="0"/>
  </r>
  <r>
    <x v="0"/>
    <x v="0"/>
    <x v="0"/>
    <x v="0"/>
    <x v="0"/>
    <x v="0"/>
    <x v="0"/>
    <d v="2001-12-01T00:00:00"/>
    <x v="0"/>
    <n v="12162.1731"/>
    <n v="2.4110000999999999"/>
    <n v="2.411"/>
    <x v="0"/>
    <n v="8880.4698000000008"/>
    <x v="0"/>
  </r>
  <r>
    <x v="0"/>
    <x v="0"/>
    <x v="0"/>
    <x v="0"/>
    <x v="0"/>
    <x v="0"/>
    <x v="0"/>
    <d v="2001-12-01T00:00:00"/>
    <x v="0"/>
    <n v="12196.073399999999"/>
    <n v="2.4110000999999999"/>
    <n v="2.411"/>
    <x v="0"/>
    <n v="9213.8207999999995"/>
    <x v="0"/>
  </r>
  <r>
    <x v="0"/>
    <x v="0"/>
    <x v="0"/>
    <x v="0"/>
    <x v="0"/>
    <x v="0"/>
    <x v="0"/>
    <d v="2001-12-01T00:00:00"/>
    <x v="0"/>
    <n v="12228.739799999999"/>
    <n v="2.4110000999999999"/>
    <n v="2.411"/>
    <x v="0"/>
    <n v="9535.2721000000001"/>
    <x v="0"/>
  </r>
  <r>
    <x v="0"/>
    <x v="0"/>
    <x v="0"/>
    <x v="0"/>
    <x v="0"/>
    <x v="0"/>
    <x v="0"/>
    <d v="2001-12-01T00:00:00"/>
    <x v="0"/>
    <n v="12260.293299999999"/>
    <n v="2.4110000999999999"/>
    <n v="2.411"/>
    <x v="0"/>
    <n v="9845.9896000000008"/>
    <x v="0"/>
  </r>
  <r>
    <x v="0"/>
    <x v="0"/>
    <x v="0"/>
    <x v="0"/>
    <x v="0"/>
    <x v="0"/>
    <x v="0"/>
    <d v="2001-12-01T00:00:00"/>
    <x v="0"/>
    <n v="12290.8361"/>
    <n v="2.4110000999999999"/>
    <n v="2.411"/>
    <x v="0"/>
    <n v="10146.959999999999"/>
    <x v="0"/>
  </r>
  <r>
    <x v="0"/>
    <x v="0"/>
    <x v="0"/>
    <x v="0"/>
    <x v="0"/>
    <x v="0"/>
    <x v="0"/>
    <d v="2001-12-01T00:00:00"/>
    <x v="0"/>
    <n v="12320.4557"/>
    <n v="2.4110000999999999"/>
    <n v="2.411"/>
    <x v="0"/>
    <n v="10439.027"/>
    <x v="0"/>
  </r>
  <r>
    <x v="0"/>
    <x v="0"/>
    <x v="0"/>
    <x v="0"/>
    <x v="0"/>
    <x v="0"/>
    <x v="0"/>
    <d v="2001-12-01T00:00:00"/>
    <x v="0"/>
    <n v="12349.227699999999"/>
    <n v="2.4110000999999999"/>
    <n v="2.411"/>
    <x v="0"/>
    <n v="10722.9185"/>
    <x v="0"/>
  </r>
  <r>
    <x v="0"/>
    <x v="0"/>
    <x v="0"/>
    <x v="0"/>
    <x v="0"/>
    <x v="0"/>
    <x v="0"/>
    <d v="2001-12-01T00:00:00"/>
    <x v="0"/>
    <n v="12377.2176"/>
    <n v="2.4110000999999999"/>
    <n v="2.411"/>
    <x v="0"/>
    <n v="10999.268"/>
    <x v="0"/>
  </r>
  <r>
    <x v="0"/>
    <x v="0"/>
    <x v="0"/>
    <x v="0"/>
    <x v="0"/>
    <x v="0"/>
    <x v="0"/>
    <d v="2001-12-01T00:00:00"/>
    <x v="0"/>
    <n v="12404.483099999999"/>
    <n v="2.4110000999999999"/>
    <n v="2.411"/>
    <x v="0"/>
    <n v="11268.6307"/>
    <x v="0"/>
  </r>
  <r>
    <x v="0"/>
    <x v="0"/>
    <x v="0"/>
    <x v="0"/>
    <x v="0"/>
    <x v="0"/>
    <x v="0"/>
    <d v="2001-12-01T00:00:00"/>
    <x v="0"/>
    <n v="12431.075000000001"/>
    <n v="2.4110000999999999"/>
    <n v="2.411"/>
    <x v="0"/>
    <n v="11531.4966"/>
    <x v="0"/>
  </r>
  <r>
    <x v="0"/>
    <x v="0"/>
    <x v="0"/>
    <x v="0"/>
    <x v="0"/>
    <x v="0"/>
    <x v="0"/>
    <d v="2001-12-01T00:00:00"/>
    <x v="0"/>
    <n v="12457.038399999999"/>
    <n v="2.4110000999999999"/>
    <n v="2.411"/>
    <x v="0"/>
    <n v="11788.3007"/>
    <x v="0"/>
  </r>
  <r>
    <x v="0"/>
    <x v="0"/>
    <x v="0"/>
    <x v="0"/>
    <x v="0"/>
    <x v="0"/>
    <x v="0"/>
    <d v="2001-12-01T00:00:00"/>
    <x v="0"/>
    <n v="12482.413500000001"/>
    <n v="2.4110000999999999"/>
    <n v="2.411"/>
    <x v="0"/>
    <n v="12039.4311"/>
    <x v="0"/>
  </r>
  <r>
    <x v="0"/>
    <x v="0"/>
    <x v="0"/>
    <x v="0"/>
    <x v="0"/>
    <x v="0"/>
    <x v="0"/>
    <d v="2001-12-01T00:00:00"/>
    <x v="0"/>
    <n v="12507.2364"/>
    <n v="2.4110000999999999"/>
    <n v="2.411"/>
    <x v="0"/>
    <n v="12285.236199999999"/>
    <x v="0"/>
  </r>
  <r>
    <x v="0"/>
    <x v="0"/>
    <x v="0"/>
    <x v="0"/>
    <x v="0"/>
    <x v="0"/>
    <x v="0"/>
    <d v="2001-12-01T00:00:00"/>
    <x v="0"/>
    <n v="12531.539699999999"/>
    <n v="2.4110000999999999"/>
    <n v="2.411"/>
    <x v="0"/>
    <n v="12526.0296"/>
    <x v="0"/>
  </r>
  <r>
    <x v="0"/>
    <x v="0"/>
    <x v="0"/>
    <x v="0"/>
    <x v="0"/>
    <x v="0"/>
    <x v="0"/>
    <d v="2001-12-01T00:00:00"/>
    <x v="0"/>
    <n v="12555.352800000001"/>
    <n v="2.4110000999999999"/>
    <n v="2.411"/>
    <x v="0"/>
    <n v="12762.0954"/>
    <x v="0"/>
  </r>
  <r>
    <x v="0"/>
    <x v="0"/>
    <x v="0"/>
    <x v="0"/>
    <x v="0"/>
    <x v="0"/>
    <x v="0"/>
    <d v="2001-12-01T00:00:00"/>
    <x v="0"/>
    <n v="12578.702499999999"/>
    <n v="2.4110000999999999"/>
    <n v="2.411"/>
    <x v="0"/>
    <n v="12993.6914"/>
    <x v="0"/>
  </r>
  <r>
    <x v="0"/>
    <x v="0"/>
    <x v="0"/>
    <x v="0"/>
    <x v="0"/>
    <x v="0"/>
    <x v="0"/>
    <d v="2001-12-01T00:00:00"/>
    <x v="0"/>
    <n v="12601.6131"/>
    <n v="2.4110000999999999"/>
    <n v="2.411"/>
    <x v="0"/>
    <n v="13221.0527"/>
    <x v="0"/>
  </r>
  <r>
    <x v="0"/>
    <x v="0"/>
    <x v="0"/>
    <x v="0"/>
    <x v="0"/>
    <x v="0"/>
    <x v="0"/>
    <d v="2001-12-01T00:00:00"/>
    <x v="0"/>
    <n v="12624.107"/>
    <n v="2.4110000999999999"/>
    <n v="2.411"/>
    <x v="0"/>
    <n v="13444.3945"/>
    <x v="0"/>
  </r>
  <r>
    <x v="0"/>
    <x v="0"/>
    <x v="0"/>
    <x v="0"/>
    <x v="0"/>
    <x v="0"/>
    <x v="1"/>
    <d v="2002-01-01T00:00:00"/>
    <x v="1"/>
    <n v="119472.83809999999"/>
    <n v="2.8520001000000001"/>
    <n v="2.8445"/>
    <x v="1"/>
    <n v="335195.24119999999"/>
    <x v="0"/>
  </r>
  <r>
    <x v="0"/>
    <x v="0"/>
    <x v="0"/>
    <x v="0"/>
    <x v="0"/>
    <x v="0"/>
    <x v="2"/>
    <d v="2002-02-01T00:00:00"/>
    <x v="2"/>
    <n v="102121.7053"/>
    <n v="2.9370001000000001"/>
    <n v="2.9295"/>
    <x v="1"/>
    <n v="294967.41879999998"/>
    <x v="0"/>
  </r>
  <r>
    <x v="0"/>
    <x v="0"/>
    <x v="0"/>
    <x v="0"/>
    <x v="0"/>
    <x v="0"/>
    <x v="3"/>
    <d v="2002-03-01T00:00:00"/>
    <x v="1"/>
    <n v="82608.685299999997"/>
    <n v="2.9000001000000002"/>
    <n v="2.8925000000000001"/>
    <x v="2"/>
    <n v="234237.20480000001"/>
    <x v="0"/>
  </r>
  <r>
    <x v="0"/>
    <x v="1"/>
    <x v="0"/>
    <x v="1"/>
    <x v="0"/>
    <x v="0"/>
    <x v="4"/>
    <d v="2002-04-01T00:00:00"/>
    <x v="3"/>
    <n v="44609.919600000001"/>
    <n v="2.7669999999999999"/>
    <n v="2.7919999999999998"/>
    <x v="3"/>
    <n v="138546.68239999999"/>
    <x v="0"/>
  </r>
  <r>
    <x v="0"/>
    <x v="2"/>
    <x v="0"/>
    <x v="1"/>
    <x v="1"/>
    <x v="0"/>
    <x v="4"/>
    <d v="2002-04-01T00:00:00"/>
    <x v="4"/>
    <n v="38237.073900000003"/>
    <n v="2.7669999999999999"/>
    <n v="2.7919999999999998"/>
    <x v="3"/>
    <n v="96429.080600000001"/>
    <x v="0"/>
  </r>
  <r>
    <x v="0"/>
    <x v="3"/>
    <x v="0"/>
    <x v="1"/>
    <x v="0"/>
    <x v="0"/>
    <x v="4"/>
    <d v="2002-04-01T00:00:00"/>
    <x v="5"/>
    <n v="19118.537"/>
    <n v="2.7669999999999999"/>
    <n v="2.7919999999999998"/>
    <x v="3"/>
    <n v="59377.149599999997"/>
    <x v="0"/>
  </r>
  <r>
    <x v="0"/>
    <x v="4"/>
    <x v="0"/>
    <x v="1"/>
    <x v="1"/>
    <x v="0"/>
    <x v="4"/>
    <d v="2002-04-01T00:00:00"/>
    <x v="6"/>
    <n v="6392.1841000000004"/>
    <n v="2.7770000000000001"/>
    <n v="2.7919999999999998"/>
    <x v="3"/>
    <n v="16773.369299999998"/>
    <x v="0"/>
  </r>
  <r>
    <x v="0"/>
    <x v="1"/>
    <x v="0"/>
    <x v="1"/>
    <x v="0"/>
    <x v="0"/>
    <x v="5"/>
    <d v="2002-05-01T00:00:00"/>
    <x v="7"/>
    <n v="50889.421300000002"/>
    <n v="2.8149999999999999"/>
    <n v="2.84"/>
    <x v="4"/>
    <n v="158761.52410000001"/>
    <x v="0"/>
  </r>
  <r>
    <x v="0"/>
    <x v="2"/>
    <x v="0"/>
    <x v="1"/>
    <x v="1"/>
    <x v="0"/>
    <x v="5"/>
    <d v="2002-05-01T00:00:00"/>
    <x v="8"/>
    <n v="43619.504000000001"/>
    <n v="2.8149999999999999"/>
    <n v="2.84"/>
    <x v="4"/>
    <n v="113054.62549999999"/>
    <x v="0"/>
  </r>
  <r>
    <x v="0"/>
    <x v="3"/>
    <x v="0"/>
    <x v="1"/>
    <x v="0"/>
    <x v="0"/>
    <x v="5"/>
    <d v="2002-05-01T00:00:00"/>
    <x v="9"/>
    <n v="21809.752"/>
    <n v="2.8149999999999999"/>
    <n v="2.84"/>
    <x v="4"/>
    <n v="68040.653200000001"/>
    <x v="0"/>
  </r>
  <r>
    <x v="0"/>
    <x v="4"/>
    <x v="0"/>
    <x v="1"/>
    <x v="1"/>
    <x v="0"/>
    <x v="5"/>
    <d v="2002-05-01T00:00:00"/>
    <x v="10"/>
    <n v="7287.86"/>
    <n v="2.8250000000000002"/>
    <n v="2.84"/>
    <x v="4"/>
    <n v="19576.575700000001"/>
    <x v="0"/>
  </r>
  <r>
    <x v="0"/>
    <x v="1"/>
    <x v="0"/>
    <x v="1"/>
    <x v="0"/>
    <x v="0"/>
    <x v="6"/>
    <d v="2002-06-01T00:00:00"/>
    <x v="3"/>
    <n v="48310.373099999997"/>
    <n v="2.86"/>
    <n v="2.8849999999999998"/>
    <x v="4"/>
    <n v="153163.76199999999"/>
    <x v="0"/>
  </r>
  <r>
    <x v="0"/>
    <x v="2"/>
    <x v="0"/>
    <x v="1"/>
    <x v="1"/>
    <x v="0"/>
    <x v="6"/>
    <d v="2002-06-01T00:00:00"/>
    <x v="4"/>
    <n v="41408.891199999998"/>
    <n v="2.86"/>
    <n v="2.8849999999999998"/>
    <x v="4"/>
    <n v="109041.80620000001"/>
    <x v="0"/>
  </r>
  <r>
    <x v="0"/>
    <x v="3"/>
    <x v="0"/>
    <x v="1"/>
    <x v="0"/>
    <x v="0"/>
    <x v="6"/>
    <d v="2002-06-01T00:00:00"/>
    <x v="5"/>
    <n v="20704.445599999999"/>
    <n v="2.86"/>
    <n v="2.8849999999999998"/>
    <x v="4"/>
    <n v="65641.612299999993"/>
    <x v="0"/>
  </r>
  <r>
    <x v="0"/>
    <x v="4"/>
    <x v="0"/>
    <x v="1"/>
    <x v="1"/>
    <x v="0"/>
    <x v="6"/>
    <d v="2002-06-01T00:00:00"/>
    <x v="6"/>
    <n v="6918.8698999999997"/>
    <n v="2.87"/>
    <n v="2.8849999999999998"/>
    <x v="4"/>
    <n v="18880.782599999999"/>
    <x v="0"/>
  </r>
  <r>
    <x v="0"/>
    <x v="1"/>
    <x v="0"/>
    <x v="1"/>
    <x v="0"/>
    <x v="0"/>
    <x v="7"/>
    <d v="2002-07-01T00:00:00"/>
    <x v="7"/>
    <n v="54737.027300000002"/>
    <n v="2.9"/>
    <n v="2.9249999999999998"/>
    <x v="5"/>
    <n v="174164.149"/>
    <x v="0"/>
  </r>
  <r>
    <x v="0"/>
    <x v="2"/>
    <x v="0"/>
    <x v="1"/>
    <x v="1"/>
    <x v="0"/>
    <x v="7"/>
    <d v="2002-07-01T00:00:00"/>
    <x v="8"/>
    <n v="46917.451999999997"/>
    <n v="2.9"/>
    <n v="2.9249999999999998"/>
    <x v="5"/>
    <n v="126347.60129999999"/>
    <x v="0"/>
  </r>
  <r>
    <x v="0"/>
    <x v="3"/>
    <x v="0"/>
    <x v="1"/>
    <x v="0"/>
    <x v="0"/>
    <x v="7"/>
    <d v="2002-07-01T00:00:00"/>
    <x v="9"/>
    <n v="23458.725999999999"/>
    <n v="2.9"/>
    <n v="2.9249999999999998"/>
    <x v="5"/>
    <n v="74641.778099999996"/>
    <x v="0"/>
  </r>
  <r>
    <x v="0"/>
    <x v="4"/>
    <x v="0"/>
    <x v="1"/>
    <x v="1"/>
    <x v="0"/>
    <x v="7"/>
    <d v="2002-07-01T00:00:00"/>
    <x v="10"/>
    <n v="7836.2222000000002"/>
    <n v="2.91"/>
    <n v="2.9249999999999998"/>
    <x v="5"/>
    <n v="21795.580600000001"/>
    <x v="0"/>
  </r>
  <r>
    <x v="0"/>
    <x v="1"/>
    <x v="0"/>
    <x v="1"/>
    <x v="0"/>
    <x v="0"/>
    <x v="8"/>
    <d v="2002-08-01T00:00:00"/>
    <x v="7"/>
    <n v="58642.974199999997"/>
    <n v="2.94"/>
    <n v="2.9649999999999999"/>
    <x v="6"/>
    <n v="187789.10260000001"/>
    <x v="0"/>
  </r>
  <r>
    <x v="0"/>
    <x v="2"/>
    <x v="0"/>
    <x v="1"/>
    <x v="1"/>
    <x v="0"/>
    <x v="8"/>
    <d v="2002-08-01T00:00:00"/>
    <x v="8"/>
    <n v="50265.4064"/>
    <n v="2.94"/>
    <n v="2.9649999999999999"/>
    <x v="6"/>
    <n v="138079.15960000001"/>
    <x v="0"/>
  </r>
  <r>
    <x v="0"/>
    <x v="3"/>
    <x v="0"/>
    <x v="1"/>
    <x v="0"/>
    <x v="0"/>
    <x v="8"/>
    <d v="2002-08-01T00:00:00"/>
    <x v="9"/>
    <n v="25132.7032"/>
    <n v="2.94"/>
    <n v="2.9649999999999999"/>
    <x v="6"/>
    <n v="80481.043999999994"/>
    <x v="0"/>
  </r>
  <r>
    <x v="0"/>
    <x v="4"/>
    <x v="0"/>
    <x v="1"/>
    <x v="1"/>
    <x v="0"/>
    <x v="8"/>
    <d v="2002-08-01T00:00:00"/>
    <x v="10"/>
    <n v="8393.2944000000007"/>
    <n v="2.95"/>
    <n v="2.9649999999999999"/>
    <x v="6"/>
    <n v="23755.111099999998"/>
    <x v="0"/>
  </r>
  <r>
    <x v="0"/>
    <x v="1"/>
    <x v="0"/>
    <x v="1"/>
    <x v="0"/>
    <x v="0"/>
    <x v="9"/>
    <d v="2002-09-01T00:00:00"/>
    <x v="3"/>
    <n v="55640.0723"/>
    <n v="2.9449999999999998"/>
    <n v="2.97"/>
    <x v="6"/>
    <n v="178738.24720000001"/>
    <x v="0"/>
  </r>
  <r>
    <x v="0"/>
    <x v="2"/>
    <x v="0"/>
    <x v="1"/>
    <x v="1"/>
    <x v="0"/>
    <x v="9"/>
    <d v="2002-09-01T00:00:00"/>
    <x v="4"/>
    <n v="47691.4905"/>
    <n v="2.9449999999999998"/>
    <n v="2.97"/>
    <x v="6"/>
    <n v="131112.4736"/>
    <x v="0"/>
  </r>
  <r>
    <x v="0"/>
    <x v="3"/>
    <x v="0"/>
    <x v="1"/>
    <x v="0"/>
    <x v="0"/>
    <x v="9"/>
    <d v="2002-09-01T00:00:00"/>
    <x v="5"/>
    <n v="23845.745299999999"/>
    <n v="2.9449999999999998"/>
    <n v="2.97"/>
    <x v="6"/>
    <n v="76602.105899999995"/>
    <x v="0"/>
  </r>
  <r>
    <x v="0"/>
    <x v="4"/>
    <x v="0"/>
    <x v="1"/>
    <x v="1"/>
    <x v="0"/>
    <x v="9"/>
    <d v="2002-09-01T00:00:00"/>
    <x v="6"/>
    <n v="7964.2475000000004"/>
    <n v="2.9550000000000001"/>
    <n v="2.97"/>
    <x v="6"/>
    <n v="22565.544600000001"/>
    <x v="0"/>
  </r>
  <r>
    <x v="0"/>
    <x v="1"/>
    <x v="0"/>
    <x v="1"/>
    <x v="0"/>
    <x v="0"/>
    <x v="10"/>
    <d v="2002-10-01T00:00:00"/>
    <x v="7"/>
    <n v="62358.316500000001"/>
    <n v="2.9750000000000001"/>
    <n v="3"/>
    <x v="7"/>
    <n v="200836.18290000001"/>
    <x v="0"/>
  </r>
  <r>
    <x v="0"/>
    <x v="2"/>
    <x v="0"/>
    <x v="1"/>
    <x v="1"/>
    <x v="0"/>
    <x v="10"/>
    <d v="2002-10-01T00:00:00"/>
    <x v="8"/>
    <n v="53449.9856"/>
    <n v="2.9750000000000001"/>
    <n v="3"/>
    <x v="7"/>
    <n v="149375.5711"/>
    <x v="0"/>
  </r>
  <r>
    <x v="0"/>
    <x v="3"/>
    <x v="0"/>
    <x v="1"/>
    <x v="0"/>
    <x v="0"/>
    <x v="10"/>
    <d v="2002-10-01T00:00:00"/>
    <x v="9"/>
    <n v="26724.9928"/>
    <n v="2.9750000000000001"/>
    <n v="3"/>
    <x v="7"/>
    <n v="86072.649799999999"/>
    <x v="0"/>
  </r>
  <r>
    <x v="0"/>
    <x v="4"/>
    <x v="0"/>
    <x v="1"/>
    <x v="1"/>
    <x v="0"/>
    <x v="10"/>
    <d v="2002-10-01T00:00:00"/>
    <x v="10"/>
    <n v="8923.5380999999998"/>
    <n v="2.9849999999999999"/>
    <n v="3"/>
    <x v="7"/>
    <n v="25638.712299999999"/>
    <x v="0"/>
  </r>
  <r>
    <x v="0"/>
    <x v="1"/>
    <x v="0"/>
    <x v="1"/>
    <x v="0"/>
    <x v="0"/>
    <x v="11"/>
    <d v="2002-11-01T00:00:00"/>
    <x v="3"/>
    <n v="64224.171499999997"/>
    <n v="3.23"/>
    <n v="3.2749999999999999"/>
    <x v="8"/>
    <n v="235045.72150000001"/>
    <x v="0"/>
  </r>
  <r>
    <x v="0"/>
    <x v="2"/>
    <x v="0"/>
    <x v="1"/>
    <x v="1"/>
    <x v="0"/>
    <x v="11"/>
    <d v="2002-11-01T00:00:00"/>
    <x v="4"/>
    <n v="55049.289900000003"/>
    <n v="3.23"/>
    <n v="3.2749999999999999"/>
    <x v="8"/>
    <n v="161915.93429999999"/>
    <x v="0"/>
  </r>
  <r>
    <x v="0"/>
    <x v="3"/>
    <x v="0"/>
    <x v="1"/>
    <x v="0"/>
    <x v="0"/>
    <x v="11"/>
    <d v="2002-11-01T00:00:00"/>
    <x v="5"/>
    <n v="27524.644899999999"/>
    <n v="3.23"/>
    <n v="3.2749999999999999"/>
    <x v="8"/>
    <n v="100733.8806"/>
    <x v="0"/>
  </r>
  <r>
    <x v="0"/>
    <x v="4"/>
    <x v="0"/>
    <x v="1"/>
    <x v="1"/>
    <x v="0"/>
    <x v="11"/>
    <d v="2002-11-01T00:00:00"/>
    <x v="6"/>
    <n v="9195.6674000000003"/>
    <n v="3.24"/>
    <n v="3.2749999999999999"/>
    <x v="8"/>
    <n v="27674.8102"/>
    <x v="0"/>
  </r>
  <r>
    <x v="0"/>
    <x v="0"/>
    <x v="0"/>
    <x v="0"/>
    <x v="0"/>
    <x v="0"/>
    <x v="12"/>
    <d v="2002-12-01T00:00:00"/>
    <x v="1"/>
    <n v="117640.485"/>
    <n v="3.4700001"/>
    <n v="3.4849999999999999"/>
    <x v="9"/>
    <n v="419720.13579999999"/>
    <x v="0"/>
  </r>
  <r>
    <x v="0"/>
    <x v="0"/>
    <x v="0"/>
    <x v="0"/>
    <x v="0"/>
    <x v="0"/>
    <x v="13"/>
    <d v="2003-01-01T00:00:00"/>
    <x v="1"/>
    <n v="120311.8919"/>
    <n v="3.5900001000000001"/>
    <n v="3.605"/>
    <x v="10"/>
    <n v="443397.61979999999"/>
    <x v="0"/>
  </r>
  <r>
    <x v="0"/>
    <x v="0"/>
    <x v="0"/>
    <x v="0"/>
    <x v="0"/>
    <x v="0"/>
    <x v="14"/>
    <d v="2003-02-01T00:00:00"/>
    <x v="2"/>
    <n v="102674.67939999999"/>
    <n v="3.5080000999999998"/>
    <n v="3.5230000000000001"/>
    <x v="10"/>
    <n v="370512.85509999999"/>
    <x v="0"/>
  </r>
  <r>
    <x v="0"/>
    <x v="0"/>
    <x v="0"/>
    <x v="0"/>
    <x v="0"/>
    <x v="0"/>
    <x v="15"/>
    <d v="2003-03-01T00:00:00"/>
    <x v="1"/>
    <n v="84149.267500000002"/>
    <n v="3.4030000999999999"/>
    <n v="3.4180000000000001"/>
    <x v="11"/>
    <n v="297661.02840000001"/>
    <x v="0"/>
  </r>
  <r>
    <x v="0"/>
    <x v="1"/>
    <x v="0"/>
    <x v="1"/>
    <x v="0"/>
    <x v="0"/>
    <x v="16"/>
    <d v="2003-04-01T00:00:00"/>
    <x v="3"/>
    <n v="35530.442000000003"/>
    <n v="3.1459999999999999"/>
    <n v="3.181"/>
    <x v="12"/>
    <n v="133047.56709999999"/>
    <x v="0"/>
  </r>
  <r>
    <x v="0"/>
    <x v="2"/>
    <x v="0"/>
    <x v="1"/>
    <x v="1"/>
    <x v="0"/>
    <x v="16"/>
    <d v="2003-04-01T00:00:00"/>
    <x v="4"/>
    <n v="30454.6646"/>
    <n v="3.1459999999999999"/>
    <n v="3.181"/>
    <x v="12"/>
    <n v="83778.816099999996"/>
    <x v="0"/>
  </r>
  <r>
    <x v="0"/>
    <x v="3"/>
    <x v="0"/>
    <x v="1"/>
    <x v="0"/>
    <x v="0"/>
    <x v="16"/>
    <d v="2003-04-01T00:00:00"/>
    <x v="5"/>
    <n v="15227.3323"/>
    <n v="3.1459999999999999"/>
    <n v="3.181"/>
    <x v="12"/>
    <n v="57020.385900000001"/>
    <x v="0"/>
  </r>
  <r>
    <x v="0"/>
    <x v="4"/>
    <x v="0"/>
    <x v="1"/>
    <x v="1"/>
    <x v="0"/>
    <x v="16"/>
    <d v="2003-04-01T00:00:00"/>
    <x v="6"/>
    <n v="5102.1584999999995"/>
    <n v="3.1560000000000001"/>
    <n v="3.181"/>
    <x v="12"/>
    <n v="14600.7003"/>
    <x v="0"/>
  </r>
  <r>
    <x v="0"/>
    <x v="1"/>
    <x v="0"/>
    <x v="1"/>
    <x v="0"/>
    <x v="0"/>
    <x v="17"/>
    <d v="2003-05-01T00:00:00"/>
    <x v="7"/>
    <n v="41176.654999999999"/>
    <n v="3.1459999999999999"/>
    <n v="3.181"/>
    <x v="13"/>
    <n v="151235.51300000001"/>
    <x v="0"/>
  </r>
  <r>
    <x v="0"/>
    <x v="2"/>
    <x v="0"/>
    <x v="1"/>
    <x v="1"/>
    <x v="0"/>
    <x v="17"/>
    <d v="2003-05-01T00:00:00"/>
    <x v="8"/>
    <n v="35294.275699999998"/>
    <n v="3.1459999999999999"/>
    <n v="3.181"/>
    <x v="13"/>
    <n v="98475.657699999996"/>
    <x v="0"/>
  </r>
  <r>
    <x v="0"/>
    <x v="3"/>
    <x v="0"/>
    <x v="1"/>
    <x v="0"/>
    <x v="0"/>
    <x v="17"/>
    <d v="2003-05-01T00:00:00"/>
    <x v="9"/>
    <n v="17647.137900000002"/>
    <n v="3.1459999999999999"/>
    <n v="3.181"/>
    <x v="13"/>
    <n v="64815.219899999996"/>
    <x v="0"/>
  </r>
  <r>
    <x v="0"/>
    <x v="4"/>
    <x v="0"/>
    <x v="1"/>
    <x v="1"/>
    <x v="0"/>
    <x v="17"/>
    <d v="2003-05-01T00:00:00"/>
    <x v="10"/>
    <n v="5906.9224999999997"/>
    <n v="3.1560000000000001"/>
    <n v="3.181"/>
    <x v="13"/>
    <n v="17082.441699999999"/>
    <x v="0"/>
  </r>
  <r>
    <x v="0"/>
    <x v="1"/>
    <x v="0"/>
    <x v="1"/>
    <x v="0"/>
    <x v="0"/>
    <x v="18"/>
    <d v="2003-06-01T00:00:00"/>
    <x v="3"/>
    <n v="39006.967100000002"/>
    <n v="3.1760000000000002"/>
    <n v="3.2109999999999999"/>
    <x v="13"/>
    <n v="144829.15090000001"/>
    <x v="0"/>
  </r>
  <r>
    <x v="0"/>
    <x v="2"/>
    <x v="0"/>
    <x v="1"/>
    <x v="1"/>
    <x v="0"/>
    <x v="18"/>
    <d v="2003-06-01T00:00:00"/>
    <x v="4"/>
    <n v="33434.543299999998"/>
    <n v="3.1760000000000002"/>
    <n v="3.2109999999999999"/>
    <x v="13"/>
    <n v="94107.001799999998"/>
    <x v="0"/>
  </r>
  <r>
    <x v="0"/>
    <x v="3"/>
    <x v="0"/>
    <x v="1"/>
    <x v="0"/>
    <x v="0"/>
    <x v="18"/>
    <d v="2003-06-01T00:00:00"/>
    <x v="5"/>
    <n v="16717.2716"/>
    <n v="3.1760000000000002"/>
    <n v="3.2109999999999999"/>
    <x v="13"/>
    <n v="62069.636100000003"/>
    <x v="0"/>
  </r>
  <r>
    <x v="0"/>
    <x v="4"/>
    <x v="0"/>
    <x v="1"/>
    <x v="1"/>
    <x v="0"/>
    <x v="18"/>
    <d v="2003-06-01T00:00:00"/>
    <x v="6"/>
    <n v="5596.1396000000004"/>
    <n v="3.1859999999999999"/>
    <n v="3.2109999999999999"/>
    <x v="13"/>
    <n v="16328.1016"/>
    <x v="0"/>
  </r>
  <r>
    <x v="0"/>
    <x v="1"/>
    <x v="0"/>
    <x v="1"/>
    <x v="0"/>
    <x v="0"/>
    <x v="19"/>
    <d v="2003-07-01T00:00:00"/>
    <x v="7"/>
    <n v="44771.264900000002"/>
    <n v="3.2160000000000002"/>
    <n v="3.2509999999999999"/>
    <x v="3"/>
    <n v="165386.0331"/>
    <x v="0"/>
  </r>
  <r>
    <x v="0"/>
    <x v="2"/>
    <x v="0"/>
    <x v="1"/>
    <x v="1"/>
    <x v="0"/>
    <x v="19"/>
    <d v="2003-07-01T00:00:00"/>
    <x v="8"/>
    <n v="38375.370000000003"/>
    <n v="3.2160000000000002"/>
    <n v="3.2509999999999999"/>
    <x v="3"/>
    <n v="110849.1024"/>
    <x v="0"/>
  </r>
  <r>
    <x v="0"/>
    <x v="3"/>
    <x v="0"/>
    <x v="1"/>
    <x v="0"/>
    <x v="0"/>
    <x v="19"/>
    <d v="2003-07-01T00:00:00"/>
    <x v="9"/>
    <n v="19187.685000000001"/>
    <n v="3.2160000000000002"/>
    <n v="3.2509999999999999"/>
    <x v="3"/>
    <n v="70879.728499999997"/>
    <x v="0"/>
  </r>
  <r>
    <x v="0"/>
    <x v="4"/>
    <x v="0"/>
    <x v="1"/>
    <x v="1"/>
    <x v="0"/>
    <x v="19"/>
    <d v="2003-07-01T00:00:00"/>
    <x v="10"/>
    <n v="6417.9430000000002"/>
    <n v="3.226"/>
    <n v="3.2509999999999999"/>
    <x v="3"/>
    <n v="19149.034500000002"/>
    <x v="0"/>
  </r>
  <r>
    <x v="0"/>
    <x v="1"/>
    <x v="0"/>
    <x v="1"/>
    <x v="0"/>
    <x v="0"/>
    <x v="20"/>
    <d v="2003-08-01T00:00:00"/>
    <x v="7"/>
    <n v="48476.024299999997"/>
    <n v="3.2480000000000002"/>
    <n v="3.2829999999999999"/>
    <x v="4"/>
    <n v="178678.81469999999"/>
    <x v="0"/>
  </r>
  <r>
    <x v="0"/>
    <x v="2"/>
    <x v="0"/>
    <x v="1"/>
    <x v="1"/>
    <x v="0"/>
    <x v="20"/>
    <d v="2003-08-01T00:00:00"/>
    <x v="8"/>
    <n v="41550.877999999997"/>
    <n v="3.2480000000000002"/>
    <n v="3.2829999999999999"/>
    <x v="4"/>
    <n v="122370.9224"/>
    <x v="0"/>
  </r>
  <r>
    <x v="0"/>
    <x v="3"/>
    <x v="0"/>
    <x v="1"/>
    <x v="0"/>
    <x v="0"/>
    <x v="20"/>
    <d v="2003-08-01T00:00:00"/>
    <x v="9"/>
    <n v="20775.438999999998"/>
    <n v="3.2480000000000002"/>
    <n v="3.2829999999999999"/>
    <x v="4"/>
    <n v="76576.634900000005"/>
    <x v="0"/>
  </r>
  <r>
    <x v="0"/>
    <x v="4"/>
    <x v="0"/>
    <x v="1"/>
    <x v="1"/>
    <x v="0"/>
    <x v="20"/>
    <d v="2003-08-01T00:00:00"/>
    <x v="10"/>
    <n v="6945.5065000000004"/>
    <n v="3.258"/>
    <n v="3.2829999999999999"/>
    <x v="4"/>
    <n v="21074.786599999999"/>
    <x v="0"/>
  </r>
  <r>
    <x v="0"/>
    <x v="1"/>
    <x v="0"/>
    <x v="1"/>
    <x v="0"/>
    <x v="0"/>
    <x v="21"/>
    <d v="2003-09-01T00:00:00"/>
    <x v="3"/>
    <n v="45902.225299999998"/>
    <n v="3.2480000000000002"/>
    <n v="3.2829999999999999"/>
    <x v="4"/>
    <n v="169598.37669999999"/>
    <x v="0"/>
  </r>
  <r>
    <x v="0"/>
    <x v="2"/>
    <x v="0"/>
    <x v="1"/>
    <x v="1"/>
    <x v="0"/>
    <x v="21"/>
    <d v="2003-09-01T00:00:00"/>
    <x v="4"/>
    <n v="39344.764499999997"/>
    <n v="3.2480000000000002"/>
    <n v="3.2829999999999999"/>
    <x v="4"/>
    <n v="115706.9574"/>
    <x v="0"/>
  </r>
  <r>
    <x v="0"/>
    <x v="3"/>
    <x v="0"/>
    <x v="1"/>
    <x v="0"/>
    <x v="0"/>
    <x v="21"/>
    <d v="2003-09-01T00:00:00"/>
    <x v="5"/>
    <n v="19672.382300000001"/>
    <n v="3.2480000000000002"/>
    <n v="3.2829999999999999"/>
    <x v="4"/>
    <n v="72685.018599999996"/>
    <x v="0"/>
  </r>
  <r>
    <x v="0"/>
    <x v="4"/>
    <x v="0"/>
    <x v="1"/>
    <x v="1"/>
    <x v="0"/>
    <x v="21"/>
    <d v="2003-09-01T00:00:00"/>
    <x v="6"/>
    <n v="6577.5884999999998"/>
    <n v="3.258"/>
    <n v="3.2829999999999999"/>
    <x v="4"/>
    <n v="19936.440699999999"/>
    <x v="0"/>
  </r>
  <r>
    <x v="0"/>
    <x v="1"/>
    <x v="0"/>
    <x v="1"/>
    <x v="0"/>
    <x v="0"/>
    <x v="22"/>
    <d v="2003-10-01T00:00:00"/>
    <x v="7"/>
    <n v="51912.993999999999"/>
    <n v="3.2829999999999999"/>
    <n v="3.3180000000000001"/>
    <x v="5"/>
    <n v="191440.1666"/>
    <x v="0"/>
  </r>
  <r>
    <x v="0"/>
    <x v="2"/>
    <x v="0"/>
    <x v="1"/>
    <x v="1"/>
    <x v="0"/>
    <x v="22"/>
    <d v="2003-10-01T00:00:00"/>
    <x v="8"/>
    <n v="44496.851999999999"/>
    <n v="3.2829999999999999"/>
    <n v="3.3180000000000001"/>
    <x v="5"/>
    <n v="133570.66500000001"/>
    <x v="0"/>
  </r>
  <r>
    <x v="0"/>
    <x v="3"/>
    <x v="0"/>
    <x v="1"/>
    <x v="0"/>
    <x v="0"/>
    <x v="22"/>
    <d v="2003-10-01T00:00:00"/>
    <x v="9"/>
    <n v="22248.425999999999"/>
    <n v="3.2829999999999999"/>
    <n v="3.3180000000000001"/>
    <x v="5"/>
    <n v="82045.785699999993"/>
    <x v="0"/>
  </r>
  <r>
    <x v="0"/>
    <x v="4"/>
    <x v="0"/>
    <x v="1"/>
    <x v="1"/>
    <x v="0"/>
    <x v="22"/>
    <d v="2003-10-01T00:00:00"/>
    <x v="10"/>
    <n v="7435.2237999999998"/>
    <n v="3.2930000000000001"/>
    <n v="3.3180000000000001"/>
    <x v="5"/>
    <n v="22942.214"/>
    <x v="0"/>
  </r>
  <r>
    <x v="0"/>
    <x v="1"/>
    <x v="0"/>
    <x v="1"/>
    <x v="0"/>
    <x v="0"/>
    <x v="23"/>
    <d v="2003-11-01T00:00:00"/>
    <x v="3"/>
    <n v="60044.135199999997"/>
    <n v="3.5230000000000001"/>
    <n v="3.5630000000000002"/>
    <x v="11"/>
    <n v="234682.65030000001"/>
    <x v="0"/>
  </r>
  <r>
    <x v="0"/>
    <x v="2"/>
    <x v="0"/>
    <x v="1"/>
    <x v="1"/>
    <x v="0"/>
    <x v="23"/>
    <d v="2003-11-01T00:00:00"/>
    <x v="4"/>
    <n v="51466.401599999997"/>
    <n v="3.5230000000000001"/>
    <n v="3.5630000000000002"/>
    <x v="11"/>
    <n v="167548.57670000001"/>
    <x v="0"/>
  </r>
  <r>
    <x v="0"/>
    <x v="3"/>
    <x v="0"/>
    <x v="1"/>
    <x v="0"/>
    <x v="0"/>
    <x v="23"/>
    <d v="2003-11-01T00:00:00"/>
    <x v="5"/>
    <n v="25733.200799999999"/>
    <n v="3.5230000000000001"/>
    <n v="3.5630000000000002"/>
    <x v="11"/>
    <n v="100578.2787"/>
    <x v="0"/>
  </r>
  <r>
    <x v="0"/>
    <x v="4"/>
    <x v="0"/>
    <x v="1"/>
    <x v="1"/>
    <x v="0"/>
    <x v="23"/>
    <d v="2003-11-01T00:00:00"/>
    <x v="6"/>
    <n v="8593.7240999999995"/>
    <n v="3.5329999999999999"/>
    <n v="3.5630000000000002"/>
    <x v="11"/>
    <n v="28592.2379"/>
    <x v="0"/>
  </r>
  <r>
    <x v="0"/>
    <x v="0"/>
    <x v="0"/>
    <x v="0"/>
    <x v="0"/>
    <x v="0"/>
    <x v="24"/>
    <d v="2003-12-01T00:00:00"/>
    <x v="1"/>
    <n v="110362.2735"/>
    <n v="3.6920001"/>
    <n v="3.702"/>
    <x v="14"/>
    <n v="414683.27189999999"/>
    <x v="0"/>
  </r>
  <r>
    <x v="0"/>
    <x v="0"/>
    <x v="0"/>
    <x v="0"/>
    <x v="0"/>
    <x v="0"/>
    <x v="25"/>
    <d v="2004-01-01T00:00:00"/>
    <x v="1"/>
    <n v="106947.77250000001"/>
    <n v="3.7570001"/>
    <n v="3.7669999999999999"/>
    <x v="15"/>
    <n v="408983.6925"/>
    <x v="0"/>
  </r>
  <r>
    <x v="0"/>
    <x v="0"/>
    <x v="0"/>
    <x v="0"/>
    <x v="0"/>
    <x v="0"/>
    <x v="26"/>
    <d v="2004-02-01T00:00:00"/>
    <x v="11"/>
    <n v="96164.3321"/>
    <n v="3.6770000999999999"/>
    <n v="3.6869999999999998"/>
    <x v="15"/>
    <n v="360278.00910000002"/>
    <x v="0"/>
  </r>
  <r>
    <x v="0"/>
    <x v="0"/>
    <x v="0"/>
    <x v="0"/>
    <x v="0"/>
    <x v="0"/>
    <x v="27"/>
    <d v="2004-03-01T00:00:00"/>
    <x v="1"/>
    <n v="72324.419899999994"/>
    <n v="3.5470001"/>
    <n v="3.5569999999999999"/>
    <x v="16"/>
    <n v="263567.88569999998"/>
    <x v="0"/>
  </r>
  <r>
    <x v="0"/>
    <x v="1"/>
    <x v="0"/>
    <x v="1"/>
    <x v="0"/>
    <x v="0"/>
    <x v="28"/>
    <d v="2004-04-01T00:00:00"/>
    <x v="3"/>
    <n v="31595.619299999998"/>
    <n v="3.2469999999999999"/>
    <n v="3.282"/>
    <x v="17"/>
    <n v="122885.29180000001"/>
    <x v="0"/>
  </r>
  <r>
    <x v="0"/>
    <x v="2"/>
    <x v="0"/>
    <x v="1"/>
    <x v="1"/>
    <x v="0"/>
    <x v="28"/>
    <d v="2004-04-01T00:00:00"/>
    <x v="4"/>
    <n v="27081.9594"/>
    <n v="3.2469999999999999"/>
    <n v="3.282"/>
    <x v="17"/>
    <n v="76596.420499999993"/>
    <x v="0"/>
  </r>
  <r>
    <x v="0"/>
    <x v="3"/>
    <x v="0"/>
    <x v="1"/>
    <x v="0"/>
    <x v="0"/>
    <x v="28"/>
    <d v="2004-04-01T00:00:00"/>
    <x v="5"/>
    <n v="13540.9797"/>
    <n v="3.2469999999999999"/>
    <n v="3.282"/>
    <x v="17"/>
    <n v="52665.125099999997"/>
    <x v="0"/>
  </r>
  <r>
    <x v="0"/>
    <x v="4"/>
    <x v="0"/>
    <x v="1"/>
    <x v="1"/>
    <x v="0"/>
    <x v="28"/>
    <d v="2004-04-01T00:00:00"/>
    <x v="6"/>
    <n v="4539.2329"/>
    <n v="3.2570000000000001"/>
    <n v="3.282"/>
    <x v="17"/>
    <n v="13365.016299999999"/>
    <x v="0"/>
  </r>
  <r>
    <x v="0"/>
    <x v="1"/>
    <x v="0"/>
    <x v="1"/>
    <x v="0"/>
    <x v="0"/>
    <x v="29"/>
    <d v="2004-05-01T00:00:00"/>
    <x v="7"/>
    <n v="36818.951999999997"/>
    <n v="3.2450000000000001"/>
    <n v="3.28"/>
    <x v="18"/>
    <n v="140140.00520000001"/>
    <x v="0"/>
  </r>
  <r>
    <x v="0"/>
    <x v="2"/>
    <x v="0"/>
    <x v="1"/>
    <x v="1"/>
    <x v="0"/>
    <x v="29"/>
    <d v="2004-05-01T00:00:00"/>
    <x v="8"/>
    <n v="31559.101699999999"/>
    <n v="3.2450000000000001"/>
    <n v="3.28"/>
    <x v="18"/>
    <n v="90568.712400000004"/>
    <x v="0"/>
  </r>
  <r>
    <x v="0"/>
    <x v="3"/>
    <x v="0"/>
    <x v="1"/>
    <x v="0"/>
    <x v="0"/>
    <x v="29"/>
    <d v="2004-05-01T00:00:00"/>
    <x v="9"/>
    <n v="15779.5509"/>
    <n v="3.2450000000000001"/>
    <n v="3.28"/>
    <x v="18"/>
    <n v="60060.002200000003"/>
    <x v="0"/>
  </r>
  <r>
    <x v="0"/>
    <x v="4"/>
    <x v="0"/>
    <x v="1"/>
    <x v="1"/>
    <x v="0"/>
    <x v="29"/>
    <d v="2004-05-01T00:00:00"/>
    <x v="10"/>
    <n v="5283.6280999999999"/>
    <n v="3.2549999999999999"/>
    <n v="3.28"/>
    <x v="18"/>
    <n v="15724.111000000001"/>
    <x v="0"/>
  </r>
  <r>
    <x v="0"/>
    <x v="1"/>
    <x v="0"/>
    <x v="1"/>
    <x v="0"/>
    <x v="0"/>
    <x v="30"/>
    <d v="2004-06-01T00:00:00"/>
    <x v="3"/>
    <n v="34845.483800000002"/>
    <n v="3.2850000000000001"/>
    <n v="3.32"/>
    <x v="18"/>
    <n v="134394.0233"/>
    <x v="0"/>
  </r>
  <r>
    <x v="0"/>
    <x v="2"/>
    <x v="0"/>
    <x v="1"/>
    <x v="1"/>
    <x v="0"/>
    <x v="30"/>
    <d v="2004-06-01T00:00:00"/>
    <x v="4"/>
    <n v="29867.557499999999"/>
    <n v="3.2850000000000001"/>
    <n v="3.32"/>
    <x v="18"/>
    <n v="86736.421400000007"/>
    <x v="0"/>
  </r>
  <r>
    <x v="0"/>
    <x v="3"/>
    <x v="0"/>
    <x v="1"/>
    <x v="0"/>
    <x v="0"/>
    <x v="30"/>
    <d v="2004-06-01T00:00:00"/>
    <x v="5"/>
    <n v="14933.7788"/>
    <n v="3.2850000000000001"/>
    <n v="3.32"/>
    <x v="18"/>
    <n v="57597.438600000001"/>
    <x v="0"/>
  </r>
  <r>
    <x v="0"/>
    <x v="4"/>
    <x v="0"/>
    <x v="1"/>
    <x v="1"/>
    <x v="0"/>
    <x v="30"/>
    <d v="2004-06-01T00:00:00"/>
    <x v="6"/>
    <n v="5000.7830999999996"/>
    <n v="3.2949999999999999"/>
    <n v="3.32"/>
    <x v="18"/>
    <n v="15060.2219"/>
    <x v="0"/>
  </r>
  <r>
    <x v="0"/>
    <x v="1"/>
    <x v="0"/>
    <x v="1"/>
    <x v="0"/>
    <x v="0"/>
    <x v="31"/>
    <d v="2004-07-01T00:00:00"/>
    <x v="7"/>
    <n v="40175.540099999998"/>
    <n v="3.327"/>
    <n v="3.3620000000000001"/>
    <x v="19"/>
    <n v="153980.1458"/>
    <x v="0"/>
  </r>
  <r>
    <x v="0"/>
    <x v="2"/>
    <x v="0"/>
    <x v="1"/>
    <x v="1"/>
    <x v="0"/>
    <x v="31"/>
    <d v="2004-07-01T00:00:00"/>
    <x v="8"/>
    <n v="34436.177300000003"/>
    <n v="3.327"/>
    <n v="3.3620000000000001"/>
    <x v="19"/>
    <n v="102718.7543"/>
    <x v="0"/>
  </r>
  <r>
    <x v="0"/>
    <x v="3"/>
    <x v="0"/>
    <x v="1"/>
    <x v="0"/>
    <x v="0"/>
    <x v="31"/>
    <d v="2004-07-01T00:00:00"/>
    <x v="9"/>
    <n v="17218.088599999999"/>
    <n v="3.327"/>
    <n v="3.3620000000000001"/>
    <x v="19"/>
    <n v="65991.491099999999"/>
    <x v="0"/>
  </r>
  <r>
    <x v="0"/>
    <x v="4"/>
    <x v="0"/>
    <x v="1"/>
    <x v="1"/>
    <x v="0"/>
    <x v="31"/>
    <d v="2004-07-01T00:00:00"/>
    <x v="10"/>
    <n v="5760.4255000000003"/>
    <n v="3.3370000000000002"/>
    <n v="3.3620000000000001"/>
    <x v="19"/>
    <n v="17753.187399999999"/>
    <x v="0"/>
  </r>
  <r>
    <x v="0"/>
    <x v="1"/>
    <x v="0"/>
    <x v="1"/>
    <x v="0"/>
    <x v="0"/>
    <x v="32"/>
    <d v="2004-08-01T00:00:00"/>
    <x v="7"/>
    <n v="43659.768700000001"/>
    <n v="3.3690000000000002"/>
    <n v="3.4039999999999999"/>
    <x v="20"/>
    <n v="167198.9841"/>
    <x v="0"/>
  </r>
  <r>
    <x v="0"/>
    <x v="2"/>
    <x v="0"/>
    <x v="1"/>
    <x v="1"/>
    <x v="0"/>
    <x v="32"/>
    <d v="2004-08-01T00:00:00"/>
    <x v="8"/>
    <n v="37422.658900000002"/>
    <n v="3.3690000000000002"/>
    <n v="3.4039999999999999"/>
    <x v="20"/>
    <n v="114194.88860000001"/>
    <x v="0"/>
  </r>
  <r>
    <x v="0"/>
    <x v="3"/>
    <x v="0"/>
    <x v="1"/>
    <x v="0"/>
    <x v="0"/>
    <x v="32"/>
    <d v="2004-08-01T00:00:00"/>
    <x v="9"/>
    <n v="18711.3295"/>
    <n v="3.3690000000000002"/>
    <n v="3.4039999999999999"/>
    <x v="20"/>
    <n v="71656.707500000004"/>
    <x v="0"/>
  </r>
  <r>
    <x v="0"/>
    <x v="4"/>
    <x v="0"/>
    <x v="1"/>
    <x v="1"/>
    <x v="0"/>
    <x v="32"/>
    <d v="2004-08-01T00:00:00"/>
    <x v="10"/>
    <n v="6256.3065999999999"/>
    <n v="3.379"/>
    <n v="3.4039999999999999"/>
    <x v="20"/>
    <n v="19671.450199999999"/>
    <x v="0"/>
  </r>
  <r>
    <x v="0"/>
    <x v="1"/>
    <x v="0"/>
    <x v="1"/>
    <x v="0"/>
    <x v="0"/>
    <x v="33"/>
    <d v="2004-09-01T00:00:00"/>
    <x v="3"/>
    <n v="41307.244100000004"/>
    <n v="3.3519999999999999"/>
    <n v="3.387"/>
    <x v="20"/>
    <n v="157877.05799999999"/>
    <x v="0"/>
  </r>
  <r>
    <x v="0"/>
    <x v="2"/>
    <x v="0"/>
    <x v="1"/>
    <x v="1"/>
    <x v="0"/>
    <x v="33"/>
    <d v="2004-09-01T00:00:00"/>
    <x v="4"/>
    <n v="35406.209199999998"/>
    <n v="3.3519999999999999"/>
    <n v="3.387"/>
    <x v="20"/>
    <n v="107285.40889999999"/>
    <x v="0"/>
  </r>
  <r>
    <x v="0"/>
    <x v="3"/>
    <x v="0"/>
    <x v="1"/>
    <x v="0"/>
    <x v="0"/>
    <x v="33"/>
    <d v="2004-09-01T00:00:00"/>
    <x v="5"/>
    <n v="17703.104599999999"/>
    <n v="3.3519999999999999"/>
    <n v="3.387"/>
    <x v="20"/>
    <n v="67661.596300000005"/>
    <x v="0"/>
  </r>
  <r>
    <x v="0"/>
    <x v="4"/>
    <x v="0"/>
    <x v="1"/>
    <x v="1"/>
    <x v="0"/>
    <x v="33"/>
    <d v="2004-09-01T00:00:00"/>
    <x v="6"/>
    <n v="5920.0977999999996"/>
    <n v="3.3620000000000001"/>
    <n v="3.387"/>
    <x v="20"/>
    <n v="18493.243999999999"/>
    <x v="0"/>
  </r>
  <r>
    <x v="0"/>
    <x v="1"/>
    <x v="0"/>
    <x v="1"/>
    <x v="0"/>
    <x v="0"/>
    <x v="34"/>
    <d v="2004-10-01T00:00:00"/>
    <x v="7"/>
    <n v="46856.407700000003"/>
    <n v="3.3650000000000002"/>
    <n v="3.4"/>
    <x v="21"/>
    <n v="177545.64360000001"/>
    <x v="0"/>
  </r>
  <r>
    <x v="0"/>
    <x v="2"/>
    <x v="0"/>
    <x v="1"/>
    <x v="1"/>
    <x v="0"/>
    <x v="34"/>
    <d v="2004-10-01T00:00:00"/>
    <x v="8"/>
    <n v="40162.635199999997"/>
    <n v="3.3650000000000002"/>
    <n v="3.4"/>
    <x v="21"/>
    <n v="123353.925"/>
    <x v="0"/>
  </r>
  <r>
    <x v="0"/>
    <x v="3"/>
    <x v="0"/>
    <x v="1"/>
    <x v="0"/>
    <x v="0"/>
    <x v="34"/>
    <d v="2004-10-01T00:00:00"/>
    <x v="9"/>
    <n v="20081.317599999998"/>
    <n v="3.3650000000000002"/>
    <n v="3.4"/>
    <x v="21"/>
    <n v="76090.990099999995"/>
    <x v="0"/>
  </r>
  <r>
    <x v="0"/>
    <x v="4"/>
    <x v="0"/>
    <x v="1"/>
    <x v="1"/>
    <x v="0"/>
    <x v="34"/>
    <d v="2004-10-01T00:00:00"/>
    <x v="10"/>
    <n v="6711.9777000000004"/>
    <n v="3.375"/>
    <n v="3.4"/>
    <x v="21"/>
    <n v="21197.72309999999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4">
  <r>
    <x v="0"/>
    <x v="0"/>
    <x v="0"/>
    <x v="0"/>
    <x v="0"/>
    <n v="-89404"/>
    <n v="0"/>
    <n v="0.99982338612277999"/>
    <n v="2.3159999999999998"/>
    <x v="0"/>
    <x v="0"/>
    <n v="-207023.08549999999"/>
  </r>
  <r>
    <x v="0"/>
    <x v="1"/>
    <x v="1"/>
    <x v="1"/>
    <x v="0"/>
    <n v="0"/>
    <n v="0"/>
    <n v="0.99982338612277999"/>
    <n v="2.3159999999999998"/>
    <x v="1"/>
    <x v="1"/>
    <n v="0"/>
  </r>
  <r>
    <x v="0"/>
    <x v="2"/>
    <x v="0"/>
    <x v="0"/>
    <x v="0"/>
    <n v="-15438"/>
    <n v="0"/>
    <n v="0.99982338612277999"/>
    <n v="2.3159999999999998"/>
    <x v="0"/>
    <x v="0"/>
    <n v="-35748.091699999997"/>
  </r>
  <r>
    <x v="0"/>
    <x v="3"/>
    <x v="0"/>
    <x v="0"/>
    <x v="0"/>
    <n v="-62341"/>
    <n v="0"/>
    <n v="0.99982338612277999"/>
    <n v="2.3159999999999998"/>
    <x v="0"/>
    <x v="0"/>
    <n v="-144356.2499"/>
  </r>
  <r>
    <x v="0"/>
    <x v="0"/>
    <x v="0"/>
    <x v="0"/>
    <x v="1"/>
    <n v="-112375"/>
    <n v="-112154.3414"/>
    <n v="0.998036408728324"/>
    <n v="2.7320000000000002"/>
    <x v="0"/>
    <x v="0"/>
    <n v="-306405.6496"/>
  </r>
  <r>
    <x v="0"/>
    <x v="1"/>
    <x v="1"/>
    <x v="1"/>
    <x v="1"/>
    <n v="0"/>
    <n v="0"/>
    <n v="0.998036408728324"/>
    <n v="2.7320000000000002"/>
    <x v="1"/>
    <x v="2"/>
    <n v="0"/>
  </r>
  <r>
    <x v="0"/>
    <x v="2"/>
    <x v="0"/>
    <x v="0"/>
    <x v="1"/>
    <n v="-15438"/>
    <n v="-15407.686100000001"/>
    <n v="0.998036408728324"/>
    <n v="2.7320000000000002"/>
    <x v="0"/>
    <x v="0"/>
    <n v="-42093.796799999996"/>
  </r>
  <r>
    <x v="0"/>
    <x v="3"/>
    <x v="0"/>
    <x v="0"/>
    <x v="1"/>
    <n v="-62341"/>
    <n v="-62218.587800000001"/>
    <n v="0.998036408728324"/>
    <n v="2.7320000000000002"/>
    <x v="0"/>
    <x v="0"/>
    <n v="-169981.17550000001"/>
  </r>
  <r>
    <x v="0"/>
    <x v="0"/>
    <x v="0"/>
    <x v="0"/>
    <x v="2"/>
    <n v="-101500"/>
    <n v="-101116.6971"/>
    <n v="0.99622361660609704"/>
    <n v="2.827"/>
    <x v="0"/>
    <x v="0"/>
    <n v="-285856.89250000002"/>
  </r>
  <r>
    <x v="0"/>
    <x v="1"/>
    <x v="1"/>
    <x v="1"/>
    <x v="2"/>
    <n v="0"/>
    <n v="0"/>
    <n v="0.99622361660609704"/>
    <n v="2.827"/>
    <x v="1"/>
    <x v="3"/>
    <n v="0"/>
  </r>
  <r>
    <x v="0"/>
    <x v="2"/>
    <x v="0"/>
    <x v="0"/>
    <x v="2"/>
    <n v="-13944"/>
    <n v="-13891.3421"/>
    <n v="0.99622361660609704"/>
    <n v="2.827"/>
    <x v="0"/>
    <x v="0"/>
    <n v="-39270.822800000002"/>
  </r>
  <r>
    <x v="0"/>
    <x v="3"/>
    <x v="0"/>
    <x v="0"/>
    <x v="2"/>
    <n v="-56308"/>
    <n v="-56095.359400000001"/>
    <n v="0.99622361660609704"/>
    <n v="2.827"/>
    <x v="0"/>
    <x v="0"/>
    <n v="-158581.5754"/>
  </r>
  <r>
    <x v="0"/>
    <x v="0"/>
    <x v="0"/>
    <x v="0"/>
    <x v="3"/>
    <n v="-83266"/>
    <n v="-82818.334799999997"/>
    <n v="0.99462367412779196"/>
    <n v="2.8149999999999999"/>
    <x v="0"/>
    <x v="0"/>
    <n v="-233133.60430000001"/>
  </r>
  <r>
    <x v="0"/>
    <x v="1"/>
    <x v="1"/>
    <x v="1"/>
    <x v="3"/>
    <n v="0"/>
    <n v="0"/>
    <n v="0.99462367412779196"/>
    <n v="2.8149999999999999"/>
    <x v="1"/>
    <x v="4"/>
    <n v="0"/>
  </r>
  <r>
    <x v="0"/>
    <x v="2"/>
    <x v="0"/>
    <x v="0"/>
    <x v="3"/>
    <n v="-15438"/>
    <n v="-15355.0003"/>
    <n v="0.99462367412779196"/>
    <n v="2.8149999999999999"/>
    <x v="0"/>
    <x v="0"/>
    <n v="-43224.3243"/>
  </r>
  <r>
    <x v="0"/>
    <x v="3"/>
    <x v="0"/>
    <x v="0"/>
    <x v="3"/>
    <n v="-62341"/>
    <n v="-62005.834499999997"/>
    <n v="0.99462367412779196"/>
    <n v="2.8149999999999999"/>
    <x v="0"/>
    <x v="0"/>
    <n v="-174546.4178"/>
  </r>
  <r>
    <x v="0"/>
    <x v="0"/>
    <x v="0"/>
    <x v="0"/>
    <x v="4"/>
    <n v="-49080"/>
    <n v="-48740.238899999997"/>
    <n v="0.99307740284154999"/>
    <n v="2.7719999999999998"/>
    <x v="0"/>
    <x v="0"/>
    <n v="-135107.9374"/>
  </r>
  <r>
    <x v="0"/>
    <x v="1"/>
    <x v="1"/>
    <x v="1"/>
    <x v="4"/>
    <n v="0"/>
    <n v="0"/>
    <n v="0.99307740284154999"/>
    <n v="2.7719999999999998"/>
    <x v="1"/>
    <x v="5"/>
    <n v="0"/>
  </r>
  <r>
    <x v="0"/>
    <x v="2"/>
    <x v="0"/>
    <x v="0"/>
    <x v="4"/>
    <n v="-14940"/>
    <n v="-14836.5764"/>
    <n v="0.99307740284154999"/>
    <n v="2.7719999999999998"/>
    <x v="0"/>
    <x v="0"/>
    <n v="-41126.988299999997"/>
  </r>
  <r>
    <x v="0"/>
    <x v="3"/>
    <x v="0"/>
    <x v="0"/>
    <x v="4"/>
    <n v="-60330"/>
    <n v="-59912.359700000001"/>
    <n v="0.99307740284154999"/>
    <n v="2.7719999999999998"/>
    <x v="0"/>
    <x v="0"/>
    <n v="-166077.0551"/>
  </r>
  <r>
    <x v="0"/>
    <x v="2"/>
    <x v="0"/>
    <x v="0"/>
    <x v="5"/>
    <n v="-15438"/>
    <n v="-15303.5108"/>
    <n v="0.99128842926208105"/>
    <n v="2.82"/>
    <x v="0"/>
    <x v="0"/>
    <n v="-43155.898800000003"/>
  </r>
  <r>
    <x v="0"/>
    <x v="3"/>
    <x v="0"/>
    <x v="0"/>
    <x v="5"/>
    <n v="-49910"/>
    <n v="-49475.205499999996"/>
    <n v="0.99128842926208105"/>
    <n v="2.82"/>
    <x v="0"/>
    <x v="0"/>
    <n v="-139520.07459999999"/>
  </r>
  <r>
    <x v="0"/>
    <x v="2"/>
    <x v="0"/>
    <x v="0"/>
    <x v="6"/>
    <n v="-14940"/>
    <n v="-14781.5412"/>
    <n v="0.98939365260977297"/>
    <n v="2.8650000000000002"/>
    <x v="0"/>
    <x v="0"/>
    <n v="-42349.114000000001"/>
  </r>
  <r>
    <x v="0"/>
    <x v="3"/>
    <x v="0"/>
    <x v="0"/>
    <x v="6"/>
    <n v="-37650"/>
    <n v="-37250.671000000002"/>
    <n v="0.98939365260977297"/>
    <n v="2.8650000000000002"/>
    <x v="0"/>
    <x v="0"/>
    <n v="-106723.16869999999"/>
  </r>
  <r>
    <x v="0"/>
    <x v="2"/>
    <x v="0"/>
    <x v="0"/>
    <x v="7"/>
    <n v="-15438"/>
    <n v="-15244.0203"/>
    <n v="0.98743492167818403"/>
    <n v="2.9049999999999998"/>
    <x v="0"/>
    <x v="0"/>
    <n v="-44283.877500000002"/>
  </r>
  <r>
    <x v="0"/>
    <x v="3"/>
    <x v="0"/>
    <x v="0"/>
    <x v="7"/>
    <n v="-38347"/>
    <n v="-37865.166899999997"/>
    <n v="0.98743492167818403"/>
    <n v="2.9049999999999998"/>
    <x v="0"/>
    <x v="0"/>
    <n v="-109998.30620000001"/>
  </r>
  <r>
    <x v="0"/>
    <x v="2"/>
    <x v="0"/>
    <x v="0"/>
    <x v="8"/>
    <n v="-15438"/>
    <n v="-15209.422500000001"/>
    <n v="0.98519383827917095"/>
    <n v="2.9449999999999998"/>
    <x v="0"/>
    <x v="0"/>
    <n v="-44791.7477"/>
  </r>
  <r>
    <x v="0"/>
    <x v="3"/>
    <x v="0"/>
    <x v="0"/>
    <x v="8"/>
    <n v="-39153"/>
    <n v="-38573.294399999999"/>
    <n v="0.98519383827917095"/>
    <n v="2.9449999999999998"/>
    <x v="0"/>
    <x v="0"/>
    <n v="-113598.348"/>
  </r>
  <r>
    <x v="0"/>
    <x v="2"/>
    <x v="0"/>
    <x v="0"/>
    <x v="9"/>
    <n v="-14940"/>
    <n v="-14683.7309"/>
    <n v="0.98284678061430897"/>
    <n v="2.95"/>
    <x v="0"/>
    <x v="0"/>
    <n v="-43317.004699999998"/>
  </r>
  <r>
    <x v="0"/>
    <x v="3"/>
    <x v="0"/>
    <x v="0"/>
    <x v="9"/>
    <n v="-34620"/>
    <n v="-34026.155500000001"/>
    <n v="0.98284678061430897"/>
    <n v="2.95"/>
    <x v="0"/>
    <x v="0"/>
    <n v="-100377.15549999999"/>
  </r>
  <r>
    <x v="0"/>
    <x v="2"/>
    <x v="0"/>
    <x v="0"/>
    <x v="10"/>
    <n v="-15438"/>
    <n v="-15135.571400000001"/>
    <n v="0.980410118032223"/>
    <n v="2.98"/>
    <x v="0"/>
    <x v="0"/>
    <n v="-45104.001300000004"/>
  </r>
  <r>
    <x v="0"/>
    <x v="3"/>
    <x v="0"/>
    <x v="0"/>
    <x v="10"/>
    <n v="-43338"/>
    <n v="-42489.013700000003"/>
    <n v="0.980410118032223"/>
    <n v="2.98"/>
    <x v="0"/>
    <x v="0"/>
    <n v="-126617.25659999999"/>
  </r>
  <r>
    <x v="0"/>
    <x v="0"/>
    <x v="0"/>
    <x v="0"/>
    <x v="11"/>
    <n v="-60720"/>
    <n v="-59364.444000000003"/>
    <n v="0.97767529648021201"/>
    <n v="3.1749999999999998"/>
    <x v="0"/>
    <x v="0"/>
    <n v="-188482.10380000001"/>
  </r>
  <r>
    <x v="0"/>
    <x v="1"/>
    <x v="1"/>
    <x v="1"/>
    <x v="11"/>
    <n v="0"/>
    <n v="0"/>
    <n v="0.97767529648021201"/>
    <n v="3.1749999999999998"/>
    <x v="1"/>
    <x v="6"/>
    <n v="0"/>
  </r>
  <r>
    <x v="0"/>
    <x v="2"/>
    <x v="0"/>
    <x v="0"/>
    <x v="11"/>
    <n v="-14940"/>
    <n v="-14606.4689"/>
    <n v="0.97767529648021201"/>
    <n v="3.1749999999999998"/>
    <x v="0"/>
    <x v="0"/>
    <n v="-46375.537400000001"/>
  </r>
  <r>
    <x v="0"/>
    <x v="3"/>
    <x v="0"/>
    <x v="0"/>
    <x v="11"/>
    <n v="-60330"/>
    <n v="-58983.150600000001"/>
    <n v="0.97767529648021201"/>
    <n v="3.1749999999999998"/>
    <x v="0"/>
    <x v="0"/>
    <n v="-187271.49739999999"/>
  </r>
  <r>
    <x v="0"/>
    <x v="0"/>
    <x v="0"/>
    <x v="0"/>
    <x v="12"/>
    <n v="-83824"/>
    <n v="-81720.087100000004"/>
    <n v="0.97490082923672305"/>
    <n v="3.355"/>
    <x v="0"/>
    <x v="0"/>
    <n v="-274170.88410000002"/>
  </r>
  <r>
    <x v="0"/>
    <x v="1"/>
    <x v="1"/>
    <x v="1"/>
    <x v="12"/>
    <n v="0"/>
    <n v="0"/>
    <n v="0.97490082923672305"/>
    <n v="3.355"/>
    <x v="1"/>
    <x v="7"/>
    <n v="0"/>
  </r>
  <r>
    <x v="0"/>
    <x v="2"/>
    <x v="0"/>
    <x v="0"/>
    <x v="12"/>
    <n v="-15438"/>
    <n v="-15050.519"/>
    <n v="0.97490082923672305"/>
    <n v="3.355"/>
    <x v="0"/>
    <x v="0"/>
    <n v="-50494.489699999998"/>
  </r>
  <r>
    <x v="0"/>
    <x v="3"/>
    <x v="0"/>
    <x v="0"/>
    <x v="12"/>
    <n v="-62341"/>
    <n v="-60776.292600000001"/>
    <n v="0.97490082923672305"/>
    <n v="3.355"/>
    <x v="0"/>
    <x v="0"/>
    <n v="-203904.45559999999"/>
  </r>
  <r>
    <x v="0"/>
    <x v="0"/>
    <x v="0"/>
    <x v="0"/>
    <x v="13"/>
    <n v="-109740"/>
    <n v="-106651.6652"/>
    <n v="0.97185771120656095"/>
    <n v="3.4550000000000001"/>
    <x v="0"/>
    <x v="0"/>
    <n v="-368481.4927"/>
  </r>
  <r>
    <x v="0"/>
    <x v="1"/>
    <x v="1"/>
    <x v="1"/>
    <x v="13"/>
    <n v="0"/>
    <n v="0"/>
    <n v="0.97185771120656095"/>
    <n v="3.4550000000000001"/>
    <x v="1"/>
    <x v="8"/>
    <n v="0"/>
  </r>
  <r>
    <x v="0"/>
    <x v="2"/>
    <x v="0"/>
    <x v="0"/>
    <x v="13"/>
    <n v="-15438"/>
    <n v="-15003.5393"/>
    <n v="0.97185771120656095"/>
    <n v="3.4550000000000001"/>
    <x v="0"/>
    <x v="0"/>
    <n v="-51837.226900000001"/>
  </r>
  <r>
    <x v="0"/>
    <x v="3"/>
    <x v="0"/>
    <x v="0"/>
    <x v="13"/>
    <n v="-62341"/>
    <n v="-60586.581599999998"/>
    <n v="0.97185771120656095"/>
    <n v="3.4550000000000001"/>
    <x v="0"/>
    <x v="0"/>
    <n v="-209326.63329999999"/>
  </r>
  <r>
    <x v="0"/>
    <x v="0"/>
    <x v="0"/>
    <x v="0"/>
    <x v="14"/>
    <n v="-101500"/>
    <n v="-98314.644799999995"/>
    <n v="0.96861719012700098"/>
    <n v="3.383"/>
    <x v="0"/>
    <x v="0"/>
    <n v="-332598.43349999998"/>
  </r>
  <r>
    <x v="0"/>
    <x v="1"/>
    <x v="1"/>
    <x v="1"/>
    <x v="14"/>
    <n v="0"/>
    <n v="0"/>
    <n v="0.96861719012700098"/>
    <n v="3.383"/>
    <x v="1"/>
    <x v="9"/>
    <n v="0"/>
  </r>
  <r>
    <x v="0"/>
    <x v="2"/>
    <x v="0"/>
    <x v="0"/>
    <x v="14"/>
    <n v="-13944"/>
    <n v="-13506.3981"/>
    <n v="0.96861719012700098"/>
    <n v="3.383"/>
    <x v="0"/>
    <x v="0"/>
    <n v="-45692.143400000001"/>
  </r>
  <r>
    <x v="0"/>
    <x v="3"/>
    <x v="0"/>
    <x v="0"/>
    <x v="14"/>
    <n v="-56308"/>
    <n v="-54540.896699999998"/>
    <n v="0.96861719012700098"/>
    <n v="3.383"/>
    <x v="0"/>
    <x v="0"/>
    <n v="-184511.84820000001"/>
  </r>
  <r>
    <x v="0"/>
    <x v="0"/>
    <x v="0"/>
    <x v="0"/>
    <x v="15"/>
    <n v="-79236"/>
    <n v="-76507.567500000005"/>
    <n v="0.96556574699255804"/>
    <n v="3.2829999999999999"/>
    <x v="0"/>
    <x v="0"/>
    <n v="-251174.3365"/>
  </r>
  <r>
    <x v="0"/>
    <x v="1"/>
    <x v="1"/>
    <x v="1"/>
    <x v="15"/>
    <n v="0"/>
    <n v="0"/>
    <n v="0.96556574699255804"/>
    <n v="3.2829999999999999"/>
    <x v="1"/>
    <x v="10"/>
    <n v="0"/>
  </r>
  <r>
    <x v="0"/>
    <x v="2"/>
    <x v="0"/>
    <x v="0"/>
    <x v="15"/>
    <n v="-15438"/>
    <n v="-14906.404"/>
    <n v="0.96556574699255804"/>
    <n v="3.2829999999999999"/>
    <x v="0"/>
    <x v="0"/>
    <n v="-48937.722800000003"/>
  </r>
  <r>
    <x v="0"/>
    <x v="3"/>
    <x v="0"/>
    <x v="0"/>
    <x v="15"/>
    <n v="-62341"/>
    <n v="-60194.334199999998"/>
    <n v="0.96556574699255804"/>
    <n v="3.2829999999999999"/>
    <x v="0"/>
    <x v="0"/>
    <n v="-197617.9933"/>
  </r>
  <r>
    <x v="0"/>
    <x v="0"/>
    <x v="0"/>
    <x v="0"/>
    <x v="16"/>
    <n v="-31620"/>
    <n v="-30420.858"/>
    <n v="0.96207647025784304"/>
    <n v="3.1459999999999999"/>
    <x v="0"/>
    <x v="0"/>
    <n v="-95704.016199999998"/>
  </r>
  <r>
    <x v="0"/>
    <x v="1"/>
    <x v="1"/>
    <x v="1"/>
    <x v="16"/>
    <n v="0"/>
    <n v="0"/>
    <n v="0.96207647025784304"/>
    <n v="3.1459999999999999"/>
    <x v="1"/>
    <x v="11"/>
    <n v="0"/>
  </r>
  <r>
    <x v="0"/>
    <x v="2"/>
    <x v="0"/>
    <x v="0"/>
    <x v="16"/>
    <n v="-14940"/>
    <n v="-14373.422500000001"/>
    <n v="0.96207647025784304"/>
    <n v="3.1459999999999999"/>
    <x v="0"/>
    <x v="0"/>
    <n v="-45218.785600000003"/>
  </r>
  <r>
    <x v="0"/>
    <x v="3"/>
    <x v="0"/>
    <x v="0"/>
    <x v="16"/>
    <n v="-60330"/>
    <n v="-58042.073499999999"/>
    <n v="0.96207647025784304"/>
    <n v="3.1459999999999999"/>
    <x v="0"/>
    <x v="0"/>
    <n v="-182600.3573"/>
  </r>
  <r>
    <x v="0"/>
    <x v="2"/>
    <x v="0"/>
    <x v="0"/>
    <x v="17"/>
    <n v="-15438"/>
    <n v="-14799.1317"/>
    <n v="0.95861716214231596"/>
    <n v="3.1459999999999999"/>
    <x v="0"/>
    <x v="0"/>
    <n v="-46558.067000000003"/>
  </r>
  <r>
    <x v="0"/>
    <x v="3"/>
    <x v="0"/>
    <x v="0"/>
    <x v="17"/>
    <n v="-46996"/>
    <n v="-45051.172200000001"/>
    <n v="0.95861716214231596"/>
    <n v="3.1459999999999999"/>
    <x v="0"/>
    <x v="0"/>
    <n v="-141730.98310000001"/>
  </r>
  <r>
    <x v="0"/>
    <x v="2"/>
    <x v="0"/>
    <x v="0"/>
    <x v="18"/>
    <n v="-14940"/>
    <n v="-14266.4074"/>
    <n v="0.95491348220981997"/>
    <n v="3.1760000000000002"/>
    <x v="0"/>
    <x v="0"/>
    <n v="-45310.1086"/>
  </r>
  <r>
    <x v="0"/>
    <x v="3"/>
    <x v="0"/>
    <x v="0"/>
    <x v="18"/>
    <n v="-36300"/>
    <n v="-34663.359400000001"/>
    <n v="0.95491348220981997"/>
    <n v="3.1760000000000002"/>
    <x v="0"/>
    <x v="0"/>
    <n v="-110090.826"/>
  </r>
  <r>
    <x v="0"/>
    <x v="2"/>
    <x v="0"/>
    <x v="0"/>
    <x v="19"/>
    <n v="-15438"/>
    <n v="-14685.2569"/>
    <n v="0.95124088954534403"/>
    <n v="3.2160000000000002"/>
    <x v="0"/>
    <x v="0"/>
    <n v="-47227.784599999999"/>
  </r>
  <r>
    <x v="0"/>
    <x v="3"/>
    <x v="0"/>
    <x v="0"/>
    <x v="19"/>
    <n v="-37293"/>
    <n v="-35474.626499999998"/>
    <n v="0.95124088954534403"/>
    <n v="3.2160000000000002"/>
    <x v="0"/>
    <x v="0"/>
    <n v="-114086.3953"/>
  </r>
  <r>
    <x v="0"/>
    <x v="2"/>
    <x v="0"/>
    <x v="0"/>
    <x v="20"/>
    <n v="-15438"/>
    <n v="-14625.5905"/>
    <n v="0.94737598906144205"/>
    <n v="3.2480000000000002"/>
    <x v="0"/>
    <x v="0"/>
    <n v="-47503.916499999999"/>
  </r>
  <r>
    <x v="0"/>
    <x v="3"/>
    <x v="0"/>
    <x v="0"/>
    <x v="20"/>
    <n v="-37975"/>
    <n v="-35976.603199999998"/>
    <n v="0.94737598906144205"/>
    <n v="3.2480000000000002"/>
    <x v="0"/>
    <x v="0"/>
    <n v="-116852.00350000001"/>
  </r>
  <r>
    <x v="0"/>
    <x v="2"/>
    <x v="0"/>
    <x v="0"/>
    <x v="21"/>
    <n v="-14940"/>
    <n v="-14094.297200000001"/>
    <n v="0.94339338773874504"/>
    <n v="3.2480000000000002"/>
    <x v="0"/>
    <x v="0"/>
    <n v="-45778.275900000001"/>
  </r>
  <r>
    <x v="0"/>
    <x v="3"/>
    <x v="0"/>
    <x v="0"/>
    <x v="21"/>
    <n v="-33030"/>
    <n v="-31160.283599999999"/>
    <n v="0.94339338773874504"/>
    <n v="3.2480000000000002"/>
    <x v="0"/>
    <x v="0"/>
    <n v="-101208.598"/>
  </r>
  <r>
    <x v="0"/>
    <x v="2"/>
    <x v="0"/>
    <x v="0"/>
    <x v="22"/>
    <n v="-15438"/>
    <n v="-14503.705900000001"/>
    <n v="0.939480884272483"/>
    <n v="3.2829999999999999"/>
    <x v="0"/>
    <x v="0"/>
    <n v="-47615.665000000001"/>
  </r>
  <r>
    <x v="0"/>
    <x v="3"/>
    <x v="0"/>
    <x v="0"/>
    <x v="22"/>
    <n v="-39494"/>
    <n v="-37103.858"/>
    <n v="0.939480884272483"/>
    <n v="3.2829999999999999"/>
    <x v="0"/>
    <x v="0"/>
    <n v="-121811.96219999999"/>
  </r>
  <r>
    <x v="0"/>
    <x v="0"/>
    <x v="0"/>
    <x v="0"/>
    <x v="23"/>
    <n v="-59190"/>
    <n v="-55366.191299999999"/>
    <n v="0.93539772478000505"/>
    <n v="3.4279999999999999"/>
    <x v="0"/>
    <x v="0"/>
    <n v="-189795.29829999999"/>
  </r>
  <r>
    <x v="0"/>
    <x v="1"/>
    <x v="1"/>
    <x v="1"/>
    <x v="23"/>
    <n v="0"/>
    <n v="0"/>
    <n v="0.93539772478000505"/>
    <n v="3.4279999999999999"/>
    <x v="1"/>
    <x v="12"/>
    <n v="0"/>
  </r>
  <r>
    <x v="0"/>
    <x v="2"/>
    <x v="0"/>
    <x v="0"/>
    <x v="23"/>
    <n v="-14940"/>
    <n v="-13974.842000000001"/>
    <n v="0.93539772478000505"/>
    <n v="3.4279999999999999"/>
    <x v="0"/>
    <x v="0"/>
    <n v="-47905.756999999998"/>
  </r>
  <r>
    <x v="0"/>
    <x v="3"/>
    <x v="0"/>
    <x v="0"/>
    <x v="23"/>
    <n v="-60330"/>
    <n v="-56432.544699999999"/>
    <n v="0.93539772478000505"/>
    <n v="3.4279999999999999"/>
    <x v="0"/>
    <x v="0"/>
    <n v="-193450.75769999999"/>
  </r>
  <r>
    <x v="0"/>
    <x v="0"/>
    <x v="0"/>
    <x v="0"/>
    <x v="24"/>
    <n v="-77841"/>
    <n v="-72497.081099999996"/>
    <n v="0.93134827470931303"/>
    <n v="3.5670000000000002"/>
    <x v="0"/>
    <x v="0"/>
    <n v="-258597.0809"/>
  </r>
  <r>
    <x v="0"/>
    <x v="1"/>
    <x v="1"/>
    <x v="1"/>
    <x v="24"/>
    <n v="0"/>
    <n v="0"/>
    <n v="0.93134827470931303"/>
    <n v="3.5670000000000002"/>
    <x v="1"/>
    <x v="13"/>
    <n v="0"/>
  </r>
  <r>
    <x v="0"/>
    <x v="2"/>
    <x v="0"/>
    <x v="0"/>
    <x v="24"/>
    <n v="-15438"/>
    <n v="-14378.154699999999"/>
    <n v="0.93134827470931303"/>
    <n v="3.5670000000000002"/>
    <x v="0"/>
    <x v="0"/>
    <n v="-51286.876300000004"/>
  </r>
  <r>
    <x v="0"/>
    <x v="3"/>
    <x v="0"/>
    <x v="0"/>
    <x v="24"/>
    <n v="-62341"/>
    <n v="-58061.182800000002"/>
    <n v="0.93134827470931303"/>
    <n v="3.5670000000000002"/>
    <x v="0"/>
    <x v="0"/>
    <n v="-207104.23319999999"/>
  </r>
  <r>
    <x v="0"/>
    <x v="0"/>
    <x v="0"/>
    <x v="0"/>
    <x v="25"/>
    <n v="-107136"/>
    <n v="-99326.834300000002"/>
    <n v="0.92710978814974798"/>
    <n v="3.6320000000000001"/>
    <x v="0"/>
    <x v="0"/>
    <n v="-360755.05209999997"/>
  </r>
  <r>
    <x v="0"/>
    <x v="1"/>
    <x v="1"/>
    <x v="1"/>
    <x v="25"/>
    <n v="0"/>
    <n v="0"/>
    <n v="0.92710978814974798"/>
    <n v="3.6320000000000001"/>
    <x v="1"/>
    <x v="14"/>
    <n v="0"/>
  </r>
  <r>
    <x v="0"/>
    <x v="2"/>
    <x v="0"/>
    <x v="0"/>
    <x v="25"/>
    <n v="-15438"/>
    <n v="-14312.7209"/>
    <n v="0.92710978814974798"/>
    <n v="3.6320000000000001"/>
    <x v="0"/>
    <x v="0"/>
    <n v="-51983.800900000002"/>
  </r>
  <r>
    <x v="0"/>
    <x v="3"/>
    <x v="0"/>
    <x v="0"/>
    <x v="25"/>
    <n v="-62341"/>
    <n v="-57796.951300000001"/>
    <n v="0.92710978814974798"/>
    <n v="3.6320000000000001"/>
    <x v="0"/>
    <x v="0"/>
    <n v="-209918.5214"/>
  </r>
  <r>
    <x v="0"/>
    <x v="0"/>
    <x v="0"/>
    <x v="0"/>
    <x v="26"/>
    <n v="-102283"/>
    <n v="-94389.332500000004"/>
    <n v="0.92282522531893296"/>
    <n v="3.552"/>
    <x v="0"/>
    <x v="0"/>
    <n v="-335270.89970000001"/>
  </r>
  <r>
    <x v="0"/>
    <x v="1"/>
    <x v="1"/>
    <x v="1"/>
    <x v="26"/>
    <n v="0"/>
    <n v="0"/>
    <n v="0.92282522531893296"/>
    <n v="3.552"/>
    <x v="1"/>
    <x v="15"/>
    <n v="0"/>
  </r>
  <r>
    <x v="0"/>
    <x v="2"/>
    <x v="0"/>
    <x v="0"/>
    <x v="26"/>
    <n v="-14442"/>
    <n v="-13327.4419"/>
    <n v="0.92282522531893296"/>
    <n v="3.552"/>
    <x v="0"/>
    <x v="0"/>
    <n v="-47339.0723"/>
  </r>
  <r>
    <x v="0"/>
    <x v="3"/>
    <x v="0"/>
    <x v="0"/>
    <x v="26"/>
    <n v="-58319"/>
    <n v="-53818.244299999998"/>
    <n v="0.92282522531893296"/>
    <n v="3.552"/>
    <x v="0"/>
    <x v="0"/>
    <n v="-191162.39840000001"/>
  </r>
  <r>
    <x v="0"/>
    <x v="0"/>
    <x v="0"/>
    <x v="0"/>
    <x v="27"/>
    <n v="-67797"/>
    <n v="-62287.424099999997"/>
    <n v="0.91873422210628997"/>
    <n v="3.4220000000000002"/>
    <x v="0"/>
    <x v="0"/>
    <n v="-213147.5589"/>
  </r>
  <r>
    <x v="0"/>
    <x v="1"/>
    <x v="1"/>
    <x v="1"/>
    <x v="27"/>
    <n v="0"/>
    <n v="0"/>
    <n v="0.91873422210628997"/>
    <n v="3.4220000000000002"/>
    <x v="1"/>
    <x v="16"/>
    <n v="0"/>
  </r>
  <r>
    <x v="0"/>
    <x v="2"/>
    <x v="0"/>
    <x v="0"/>
    <x v="27"/>
    <n v="-15438"/>
    <n v="-14183.418900000001"/>
    <n v="0.91873422210628997"/>
    <n v="3.4220000000000002"/>
    <x v="0"/>
    <x v="0"/>
    <n v="-48535.658100000001"/>
  </r>
  <r>
    <x v="0"/>
    <x v="3"/>
    <x v="0"/>
    <x v="0"/>
    <x v="27"/>
    <n v="-62341"/>
    <n v="-57274.810100000002"/>
    <n v="0.91873422210628997"/>
    <n v="3.4220000000000002"/>
    <x v="0"/>
    <x v="0"/>
    <n v="-195994.3946"/>
  </r>
  <r>
    <x v="0"/>
    <x v="0"/>
    <x v="0"/>
    <x v="0"/>
    <x v="28"/>
    <n v="-13260"/>
    <n v="-12124.563599999999"/>
    <n v="0.91437131534402705"/>
    <n v="3.2370000000000001"/>
    <x v="0"/>
    <x v="0"/>
    <n v="-39247.211300000003"/>
  </r>
  <r>
    <x v="0"/>
    <x v="1"/>
    <x v="1"/>
    <x v="1"/>
    <x v="28"/>
    <n v="0"/>
    <n v="0"/>
    <n v="0.91437131534402705"/>
    <n v="3.2370000000000001"/>
    <x v="1"/>
    <x v="17"/>
    <n v="0"/>
  </r>
  <r>
    <x v="0"/>
    <x v="2"/>
    <x v="0"/>
    <x v="0"/>
    <x v="28"/>
    <n v="-14940"/>
    <n v="-13660.7075"/>
    <n v="0.91437131534402705"/>
    <n v="3.2370000000000001"/>
    <x v="0"/>
    <x v="0"/>
    <n v="-44219.708700000003"/>
  </r>
  <r>
    <x v="0"/>
    <x v="3"/>
    <x v="0"/>
    <x v="0"/>
    <x v="28"/>
    <n v="-60180"/>
    <n v="-55026.8658"/>
    <n v="0.91437131534402705"/>
    <n v="3.2370000000000001"/>
    <x v="0"/>
    <x v="0"/>
    <n v="-178121.959"/>
  </r>
  <r>
    <x v="0"/>
    <x v="2"/>
    <x v="0"/>
    <x v="0"/>
    <x v="29"/>
    <n v="-15438"/>
    <n v="-14051.2678"/>
    <n v="0.91017410591360504"/>
    <n v="3.2349999999999999"/>
    <x v="0"/>
    <x v="0"/>
    <n v="-45455.850100000003"/>
  </r>
  <r>
    <x v="0"/>
    <x v="3"/>
    <x v="0"/>
    <x v="0"/>
    <x v="29"/>
    <n v="-43276"/>
    <n v="-39388.694600000003"/>
    <n v="0.91017410591360504"/>
    <n v="3.2349999999999999"/>
    <x v="0"/>
    <x v="0"/>
    <n v="-127422.4231"/>
  </r>
  <r>
    <x v="0"/>
    <x v="2"/>
    <x v="0"/>
    <x v="0"/>
    <x v="30"/>
    <n v="-14940"/>
    <n v="-13532.106400000001"/>
    <n v="0.90576347952710301"/>
    <n v="3.2749999999999999"/>
    <x v="0"/>
    <x v="0"/>
    <n v="-44317.647100000002"/>
  </r>
  <r>
    <x v="0"/>
    <x v="3"/>
    <x v="0"/>
    <x v="0"/>
    <x v="30"/>
    <n v="-34860"/>
    <n v="-31574.9149"/>
    <n v="0.90576347952710301"/>
    <n v="3.2749999999999999"/>
    <x v="0"/>
    <x v="0"/>
    <n v="-103407.8431"/>
  </r>
  <r>
    <x v="0"/>
    <x v="2"/>
    <x v="0"/>
    <x v="0"/>
    <x v="31"/>
    <n v="-15438"/>
    <n v="-13917.211300000001"/>
    <n v="0.90149055970545"/>
    <n v="3.3170000000000002"/>
    <x v="0"/>
    <x v="0"/>
    <n v="-46163.388400000003"/>
  </r>
  <r>
    <x v="0"/>
    <x v="3"/>
    <x v="0"/>
    <x v="0"/>
    <x v="31"/>
    <n v="-36394"/>
    <n v="-32808.847399999999"/>
    <n v="0.90149055970545"/>
    <n v="3.3170000000000002"/>
    <x v="0"/>
    <x v="0"/>
    <n v="-108826.9436"/>
  </r>
  <r>
    <x v="0"/>
    <x v="2"/>
    <x v="0"/>
    <x v="0"/>
    <x v="32"/>
    <n v="-15438"/>
    <n v="-13849.1448"/>
    <n v="0.89708154099370896"/>
    <n v="3.359"/>
    <x v="0"/>
    <x v="0"/>
    <n v="-46519.276100000003"/>
  </r>
  <r>
    <x v="0"/>
    <x v="3"/>
    <x v="0"/>
    <x v="0"/>
    <x v="32"/>
    <n v="-36766"/>
    <n v="-32982.099900000001"/>
    <n v="0.89708154099370896"/>
    <n v="3.359"/>
    <x v="0"/>
    <x v="0"/>
    <n v="-110786.8704"/>
  </r>
  <r>
    <x v="0"/>
    <x v="2"/>
    <x v="0"/>
    <x v="0"/>
    <x v="33"/>
    <n v="-14940"/>
    <n v="-13335.5823"/>
    <n v="0.89260925395800705"/>
    <n v="3.3420000000000001"/>
    <x v="0"/>
    <x v="0"/>
    <n v="-44567.514600000002"/>
  </r>
  <r>
    <x v="0"/>
    <x v="3"/>
    <x v="0"/>
    <x v="0"/>
    <x v="33"/>
    <n v="-31440"/>
    <n v="-28063.634900000001"/>
    <n v="0.89260925395800705"/>
    <n v="3.3420000000000001"/>
    <x v="0"/>
    <x v="0"/>
    <n v="-93788.665200000003"/>
  </r>
  <r>
    <x v="0"/>
    <x v="2"/>
    <x v="0"/>
    <x v="0"/>
    <x v="34"/>
    <n v="-15438"/>
    <n v="-13713.437400000001"/>
    <n v="0.88829106273334102"/>
    <n v="3.355"/>
    <x v="0"/>
    <x v="0"/>
    <n v="-46008.581200000001"/>
  </r>
  <r>
    <x v="0"/>
    <x v="3"/>
    <x v="0"/>
    <x v="0"/>
    <x v="34"/>
    <n v="-39494"/>
    <n v="-35082.167200000004"/>
    <n v="0.88829106273334102"/>
    <n v="3.355"/>
    <x v="0"/>
    <x v="0"/>
    <n v="-117700.667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6">
  <r>
    <x v="0"/>
    <x v="0"/>
    <x v="0"/>
    <x v="0"/>
    <x v="0"/>
    <n v="-1401417"/>
    <n v="-1401169.4902999999"/>
    <n v="0.99982338612277999"/>
    <n v="-0.13"/>
    <x v="0"/>
    <x v="0"/>
    <n v="364304.34769999998"/>
  </r>
  <r>
    <x v="0"/>
    <x v="1"/>
    <x v="0"/>
    <x v="0"/>
    <x v="0"/>
    <n v="-44702"/>
    <n v="-44694.105000000003"/>
    <n v="0.99982338612277999"/>
    <n v="-0.13"/>
    <x v="0"/>
    <x v="0"/>
    <n v="11620.476199999999"/>
  </r>
  <r>
    <x v="0"/>
    <x v="2"/>
    <x v="0"/>
    <x v="1"/>
    <x v="0"/>
    <n v="1401417"/>
    <n v="1401169.4902999999"/>
    <n v="0.99982338612277999"/>
    <n v="9.5000000000000001E-2"/>
    <x v="0"/>
    <x v="0"/>
    <n v="266221.92290000001"/>
  </r>
  <r>
    <x v="0"/>
    <x v="3"/>
    <x v="0"/>
    <x v="2"/>
    <x v="0"/>
    <n v="551676"/>
    <n v="551578.56640000001"/>
    <n v="0.99982338612277999"/>
    <n v="9.5000000000000001E-2"/>
    <x v="0"/>
    <x v="0"/>
    <n v="104799.8173"/>
  </r>
  <r>
    <x v="0"/>
    <x v="4"/>
    <x v="0"/>
    <x v="3"/>
    <x v="0"/>
    <n v="-551676"/>
    <n v="-551578.56640000001"/>
    <n v="0.99982338612277999"/>
    <n v="-0.02"/>
    <x v="0"/>
    <x v="0"/>
    <n v="22063.253000000001"/>
  </r>
  <r>
    <x v="0"/>
    <x v="5"/>
    <x v="0"/>
    <x v="3"/>
    <x v="0"/>
    <n v="-7719"/>
    <n v="-7717.6367"/>
    <n v="0.99982338612277999"/>
    <n v="-0.02"/>
    <x v="0"/>
    <x v="0"/>
    <n v="308.70699999999999"/>
  </r>
  <r>
    <x v="0"/>
    <x v="6"/>
    <x v="0"/>
    <x v="4"/>
    <x v="0"/>
    <n v="-3463986.5"/>
    <n v="-3463374.7119"/>
    <n v="0.99982338612277999"/>
    <n v="6.5000000000000002E-2"/>
    <x v="0"/>
    <x v="0"/>
    <n v="-450238.01990000001"/>
  </r>
  <r>
    <x v="0"/>
    <x v="7"/>
    <x v="0"/>
    <x v="4"/>
    <x v="0"/>
    <n v="-31170.5"/>
    <n v="-31164.994900000002"/>
    <n v="0.99982338612277999"/>
    <n v="6.5000000000000002E-2"/>
    <x v="0"/>
    <x v="0"/>
    <n v="-4051.4431"/>
  </r>
  <r>
    <x v="0"/>
    <x v="8"/>
    <x v="0"/>
    <x v="5"/>
    <x v="0"/>
    <n v="620000"/>
    <n v="619890.49939999997"/>
    <n v="0.99982338612277999"/>
    <n v="9.5000000000000001E-2"/>
    <x v="0"/>
    <x v="0"/>
    <n v="117779.07090000001"/>
  </r>
  <r>
    <x v="0"/>
    <x v="9"/>
    <x v="0"/>
    <x v="2"/>
    <x v="0"/>
    <n v="2843986.5"/>
    <n v="2843484.2124999999"/>
    <n v="0.99982338612277999"/>
    <n v="9.5000000000000001E-2"/>
    <x v="0"/>
    <x v="0"/>
    <n v="540261.43169999996"/>
  </r>
  <r>
    <x v="0"/>
    <x v="0"/>
    <x v="0"/>
    <x v="0"/>
    <x v="1"/>
    <n v="-3522685"/>
    <n v="-3515767.8865"/>
    <n v="0.998036408728324"/>
    <n v="-0.16"/>
    <x v="0"/>
    <x v="0"/>
    <n v="562523.21340000001"/>
  </r>
  <r>
    <x v="0"/>
    <x v="1"/>
    <x v="0"/>
    <x v="0"/>
    <x v="1"/>
    <n v="-112375"/>
    <n v="-112154.3414"/>
    <n v="0.998036408728324"/>
    <n v="-0.16"/>
    <x v="0"/>
    <x v="0"/>
    <n v="17944.7058"/>
  </r>
  <r>
    <x v="0"/>
    <x v="2"/>
    <x v="0"/>
    <x v="1"/>
    <x v="1"/>
    <n v="3522685"/>
    <n v="3515767.8865"/>
    <n v="0.998036408728324"/>
    <n v="0.12"/>
    <x v="0"/>
    <x v="0"/>
    <n v="421891.79479999997"/>
  </r>
  <r>
    <x v="0"/>
    <x v="3"/>
    <x v="0"/>
    <x v="2"/>
    <x v="1"/>
    <n v="1103352"/>
    <n v="1101185.4676000001"/>
    <n v="0.998036408728324"/>
    <n v="0.12"/>
    <x v="0"/>
    <x v="0"/>
    <n v="132142.14600000001"/>
  </r>
  <r>
    <x v="0"/>
    <x v="4"/>
    <x v="0"/>
    <x v="3"/>
    <x v="1"/>
    <n v="-1103352"/>
    <n v="-1101185.4676000001"/>
    <n v="0.998036408728324"/>
    <n v="-0.04"/>
    <x v="0"/>
    <x v="0"/>
    <n v="44047.5288"/>
  </r>
  <r>
    <x v="0"/>
    <x v="5"/>
    <x v="0"/>
    <x v="3"/>
    <x v="1"/>
    <n v="-15438"/>
    <n v="-15407.686100000001"/>
    <n v="0.998036408728324"/>
    <n v="-0.04"/>
    <x v="0"/>
    <x v="0"/>
    <n v="616.30899999999997"/>
  </r>
  <r>
    <x v="0"/>
    <x v="6"/>
    <x v="0"/>
    <x v="4"/>
    <x v="1"/>
    <n v="-6927973"/>
    <n v="-6914369.2927000001"/>
    <n v="0.998036408728324"/>
    <n v="0.06"/>
    <x v="0"/>
    <x v="0"/>
    <n v="-414861.46610000002"/>
  </r>
  <r>
    <x v="0"/>
    <x v="7"/>
    <x v="0"/>
    <x v="4"/>
    <x v="1"/>
    <n v="-62341"/>
    <n v="-62218.587800000001"/>
    <n v="0.998036408728324"/>
    <n v="0.06"/>
    <x v="0"/>
    <x v="0"/>
    <n v="-3733.1089999999999"/>
  </r>
  <r>
    <x v="0"/>
    <x v="8"/>
    <x v="0"/>
    <x v="5"/>
    <x v="1"/>
    <n v="1240000"/>
    <n v="1237565.1468"/>
    <n v="0.998036408728324"/>
    <n v="0.12"/>
    <x v="0"/>
    <x v="0"/>
    <n v="148507.69390000001"/>
  </r>
  <r>
    <x v="0"/>
    <x v="9"/>
    <x v="0"/>
    <x v="2"/>
    <x v="1"/>
    <n v="5687973"/>
    <n v="5676804.1458999999"/>
    <n v="0.998036408728324"/>
    <n v="0.12"/>
    <x v="0"/>
    <x v="0"/>
    <n v="681215.92980000004"/>
  </r>
  <r>
    <x v="0"/>
    <x v="0"/>
    <x v="0"/>
    <x v="0"/>
    <x v="2"/>
    <n v="-3181780"/>
    <n v="-3169764.3788000001"/>
    <n v="0.99622361660609704"/>
    <n v="-0.155"/>
    <x v="0"/>
    <x v="0"/>
    <n v="491313.79570000002"/>
  </r>
  <r>
    <x v="0"/>
    <x v="1"/>
    <x v="0"/>
    <x v="0"/>
    <x v="2"/>
    <n v="-101500"/>
    <n v="-101116.6971"/>
    <n v="0.99622361660609704"/>
    <n v="-0.155"/>
    <x v="0"/>
    <x v="0"/>
    <n v="15673.0982"/>
  </r>
  <r>
    <x v="0"/>
    <x v="2"/>
    <x v="0"/>
    <x v="1"/>
    <x v="2"/>
    <n v="3181780"/>
    <n v="3169764.3788000001"/>
    <n v="0.99622361660609704"/>
    <n v="0.11"/>
    <x v="0"/>
    <x v="0"/>
    <n v="348673.7647"/>
  </r>
  <r>
    <x v="0"/>
    <x v="3"/>
    <x v="0"/>
    <x v="2"/>
    <x v="2"/>
    <n v="996576"/>
    <n v="992812.54689999996"/>
    <n v="0.99622361660609704"/>
    <n v="0.11"/>
    <x v="0"/>
    <x v="0"/>
    <n v="109209.2809"/>
  </r>
  <r>
    <x v="0"/>
    <x v="4"/>
    <x v="0"/>
    <x v="3"/>
    <x v="2"/>
    <n v="-996576"/>
    <n v="-992812.54689999996"/>
    <n v="0.99622361660609704"/>
    <n v="-0.03"/>
    <x v="0"/>
    <x v="0"/>
    <n v="29784.475699999999"/>
  </r>
  <r>
    <x v="0"/>
    <x v="5"/>
    <x v="0"/>
    <x v="3"/>
    <x v="2"/>
    <n v="-13944"/>
    <n v="-13891.3421"/>
    <n v="0.99622361660609704"/>
    <n v="-0.03"/>
    <x v="0"/>
    <x v="0"/>
    <n v="416.74169999999998"/>
  </r>
  <r>
    <x v="0"/>
    <x v="6"/>
    <x v="0"/>
    <x v="4"/>
    <x v="2"/>
    <n v="-6257524"/>
    <n v="-6233893.1902999999"/>
    <n v="0.99622361660609704"/>
    <n v="0.05"/>
    <x v="0"/>
    <x v="0"/>
    <n v="-311694.03610000003"/>
  </r>
  <r>
    <x v="0"/>
    <x v="7"/>
    <x v="0"/>
    <x v="4"/>
    <x v="2"/>
    <n v="-56308"/>
    <n v="-56095.359400000001"/>
    <n v="0.99622361660609704"/>
    <n v="0.05"/>
    <x v="0"/>
    <x v="0"/>
    <n v="-2804.7624000000001"/>
  </r>
  <r>
    <x v="0"/>
    <x v="8"/>
    <x v="0"/>
    <x v="5"/>
    <x v="2"/>
    <n v="1120000"/>
    <n v="1115770.4506000001"/>
    <n v="0.99622361660609704"/>
    <n v="0.11"/>
    <x v="0"/>
    <x v="0"/>
    <n v="122734.63800000001"/>
  </r>
  <r>
    <x v="0"/>
    <x v="9"/>
    <x v="0"/>
    <x v="2"/>
    <x v="2"/>
    <n v="5137524"/>
    <n v="5118122.7396999998"/>
    <n v="0.99622361660609704"/>
    <n v="0.11"/>
    <x v="0"/>
    <x v="0"/>
    <n v="562992.98959999997"/>
  </r>
  <r>
    <x v="0"/>
    <x v="0"/>
    <x v="0"/>
    <x v="0"/>
    <x v="3"/>
    <n v="-2609859"/>
    <n v="-2595827.5474999999"/>
    <n v="0.99462367412779196"/>
    <n v="-0.155"/>
    <x v="0"/>
    <x v="0"/>
    <n v="402353.5295"/>
  </r>
  <r>
    <x v="0"/>
    <x v="1"/>
    <x v="0"/>
    <x v="0"/>
    <x v="3"/>
    <n v="-83266"/>
    <n v="-82818.334799999997"/>
    <n v="0.99462367412779196"/>
    <n v="-0.155"/>
    <x v="0"/>
    <x v="0"/>
    <n v="12836.850200000001"/>
  </r>
  <r>
    <x v="0"/>
    <x v="2"/>
    <x v="0"/>
    <x v="1"/>
    <x v="3"/>
    <n v="2609859"/>
    <n v="2595827.5474999999"/>
    <n v="0.99462367412779196"/>
    <n v="8.5000000000000006E-2"/>
    <x v="0"/>
    <x v="0"/>
    <n v="220645.08199999999"/>
  </r>
  <r>
    <x v="0"/>
    <x v="3"/>
    <x v="0"/>
    <x v="2"/>
    <x v="3"/>
    <n v="1103352"/>
    <n v="1097420.0201000001"/>
    <n v="0.99462367412779196"/>
    <n v="8.5000000000000006E-2"/>
    <x v="0"/>
    <x v="0"/>
    <n v="93280.592000000004"/>
  </r>
  <r>
    <x v="0"/>
    <x v="4"/>
    <x v="0"/>
    <x v="3"/>
    <x v="3"/>
    <n v="-1103352"/>
    <n v="-1097420.0201000001"/>
    <n v="0.99462367412779196"/>
    <n v="-0.03"/>
    <x v="0"/>
    <x v="0"/>
    <n v="32922.710299999999"/>
  </r>
  <r>
    <x v="0"/>
    <x v="5"/>
    <x v="0"/>
    <x v="3"/>
    <x v="3"/>
    <n v="-15438"/>
    <n v="-15355.0003"/>
    <n v="0.99462367412779196"/>
    <n v="-0.03"/>
    <x v="0"/>
    <x v="0"/>
    <n v="460.6515"/>
  </r>
  <r>
    <x v="0"/>
    <x v="6"/>
    <x v="0"/>
    <x v="4"/>
    <x v="3"/>
    <n v="-6927973"/>
    <n v="-6890725.9594999999"/>
    <n v="0.99462367412779196"/>
    <n v="3.5000000000000003E-2"/>
    <x v="0"/>
    <x v="0"/>
    <n v="-241174.71950000001"/>
  </r>
  <r>
    <x v="0"/>
    <x v="7"/>
    <x v="0"/>
    <x v="4"/>
    <x v="3"/>
    <n v="-62341"/>
    <n v="-62005.834499999997"/>
    <n v="0.99462367412779196"/>
    <n v="3.5000000000000003E-2"/>
    <x v="0"/>
    <x v="0"/>
    <n v="-2170.1979999999999"/>
  </r>
  <r>
    <x v="0"/>
    <x v="8"/>
    <x v="0"/>
    <x v="5"/>
    <x v="3"/>
    <n v="1240000"/>
    <n v="1233333.3559000001"/>
    <n v="0.99462367412779196"/>
    <n v="8.5000000000000006E-2"/>
    <x v="0"/>
    <x v="0"/>
    <n v="104833.21189999999"/>
  </r>
  <r>
    <x v="0"/>
    <x v="9"/>
    <x v="0"/>
    <x v="2"/>
    <x v="3"/>
    <n v="5687973"/>
    <n v="5657392.6036"/>
    <n v="0.99462367412779196"/>
    <n v="8.5000000000000006E-2"/>
    <x v="0"/>
    <x v="0"/>
    <n v="480877.80560000002"/>
  </r>
  <r>
    <x v="0"/>
    <x v="0"/>
    <x v="0"/>
    <x v="0"/>
    <x v="4"/>
    <n v="-1538640"/>
    <n v="-1527988.6151000001"/>
    <n v="0.99307740284154999"/>
    <n v="-0.15"/>
    <x v="0"/>
    <x v="0"/>
    <n v="229198.44510000001"/>
  </r>
  <r>
    <x v="0"/>
    <x v="1"/>
    <x v="0"/>
    <x v="0"/>
    <x v="4"/>
    <n v="-49080"/>
    <n v="-48740.238899999997"/>
    <n v="0.99307740284154999"/>
    <n v="-0.15"/>
    <x v="0"/>
    <x v="0"/>
    <n v="7311.0406999999996"/>
  </r>
  <r>
    <x v="0"/>
    <x v="2"/>
    <x v="0"/>
    <x v="1"/>
    <x v="4"/>
    <n v="1538640"/>
    <n v="1527988.6151000001"/>
    <n v="0.99307740284154999"/>
    <n v="2.5000000000000001E-2"/>
    <x v="0"/>
    <x v="0"/>
    <n v="38199.562599999997"/>
  </r>
  <r>
    <x v="0"/>
    <x v="3"/>
    <x v="0"/>
    <x v="2"/>
    <x v="4"/>
    <n v="1067760"/>
    <n v="1060368.3277"/>
    <n v="0.99307740284154999"/>
    <n v="2.5000000000000001E-2"/>
    <x v="0"/>
    <x v="0"/>
    <n v="26509.102200000001"/>
  </r>
  <r>
    <x v="0"/>
    <x v="4"/>
    <x v="0"/>
    <x v="3"/>
    <x v="4"/>
    <n v="-1067760"/>
    <n v="-1060368.3277"/>
    <n v="0.99307740284154999"/>
    <n v="-0.09"/>
    <x v="0"/>
    <x v="0"/>
    <n v="95433.255499999999"/>
  </r>
  <r>
    <x v="0"/>
    <x v="5"/>
    <x v="0"/>
    <x v="3"/>
    <x v="4"/>
    <n v="-14940"/>
    <n v="-14836.5764"/>
    <n v="0.99307740284154999"/>
    <n v="-0.09"/>
    <x v="0"/>
    <x v="0"/>
    <n v="1335.2934"/>
  </r>
  <r>
    <x v="0"/>
    <x v="6"/>
    <x v="0"/>
    <x v="4"/>
    <x v="4"/>
    <n v="-6704490"/>
    <n v="-6658077.5165999997"/>
    <n v="0.99307740284154999"/>
    <n v="-5.5E-2"/>
    <x v="0"/>
    <x v="0"/>
    <n v="366194.92920000001"/>
  </r>
  <r>
    <x v="0"/>
    <x v="7"/>
    <x v="0"/>
    <x v="4"/>
    <x v="4"/>
    <n v="-60330"/>
    <n v="-59912.359700000001"/>
    <n v="0.99307740284154999"/>
    <n v="-5.5E-2"/>
    <x v="0"/>
    <x v="0"/>
    <n v="3295.1858000000002"/>
  </r>
  <r>
    <x v="0"/>
    <x v="8"/>
    <x v="0"/>
    <x v="5"/>
    <x v="4"/>
    <n v="1200000"/>
    <n v="1191692.8833999999"/>
    <n v="0.99307740284154999"/>
    <n v="2.5000000000000001E-2"/>
    <x v="0"/>
    <x v="0"/>
    <n v="29792.2029"/>
  </r>
  <r>
    <x v="0"/>
    <x v="9"/>
    <x v="0"/>
    <x v="2"/>
    <x v="4"/>
    <n v="5504490"/>
    <n v="5466384.6332"/>
    <n v="0.99307740284154999"/>
    <n v="2.5000000000000001E-2"/>
    <x v="0"/>
    <x v="0"/>
    <n v="136659.0692"/>
  </r>
  <r>
    <x v="0"/>
    <x v="3"/>
    <x v="0"/>
    <x v="2"/>
    <x v="5"/>
    <n v="1103352"/>
    <n v="1093740.071"/>
    <n v="0.99128842926208105"/>
    <n v="2.5000000000000001E-2"/>
    <x v="0"/>
    <x v="0"/>
    <n v="27343.392400000001"/>
  </r>
  <r>
    <x v="0"/>
    <x v="4"/>
    <x v="0"/>
    <x v="3"/>
    <x v="5"/>
    <n v="-1103352"/>
    <n v="-1093740.071"/>
    <n v="0.99128842926208105"/>
    <n v="-0.09"/>
    <x v="0"/>
    <x v="0"/>
    <n v="98436.715800000005"/>
  </r>
  <r>
    <x v="0"/>
    <x v="5"/>
    <x v="0"/>
    <x v="3"/>
    <x v="5"/>
    <n v="-15438"/>
    <n v="-15303.5108"/>
    <n v="0.99128842926208105"/>
    <n v="-0.09"/>
    <x v="0"/>
    <x v="0"/>
    <n v="1377.3175000000001"/>
  </r>
  <r>
    <x v="0"/>
    <x v="6"/>
    <x v="0"/>
    <x v="4"/>
    <x v="5"/>
    <n v="-5546644"/>
    <n v="-5498324.0184000004"/>
    <n v="0.99128842926208105"/>
    <n v="-5.5E-2"/>
    <x v="0"/>
    <x v="0"/>
    <n v="302408.37079999998"/>
  </r>
  <r>
    <x v="0"/>
    <x v="7"/>
    <x v="0"/>
    <x v="4"/>
    <x v="5"/>
    <n v="-49910"/>
    <n v="-49475.205499999996"/>
    <n v="0.99128842926208105"/>
    <n v="-5.5E-2"/>
    <x v="0"/>
    <x v="0"/>
    <n v="2721.1412999999998"/>
  </r>
  <r>
    <x v="0"/>
    <x v="8"/>
    <x v="0"/>
    <x v="5"/>
    <x v="5"/>
    <n v="1240000"/>
    <n v="1229197.6523"/>
    <n v="0.99128842926208105"/>
    <n v="2.5000000000000001E-2"/>
    <x v="0"/>
    <x v="0"/>
    <n v="30729.8184"/>
  </r>
  <r>
    <x v="0"/>
    <x v="9"/>
    <x v="0"/>
    <x v="2"/>
    <x v="5"/>
    <n v="4306644"/>
    <n v="4269126.3662"/>
    <n v="0.99128842926208105"/>
    <n v="2.5000000000000001E-2"/>
    <x v="0"/>
    <x v="0"/>
    <n v="106727.7322"/>
  </r>
  <r>
    <x v="0"/>
    <x v="3"/>
    <x v="0"/>
    <x v="2"/>
    <x v="6"/>
    <n v="1067760"/>
    <n v="1056434.9665000001"/>
    <n v="0.98939365260977297"/>
    <n v="2.5000000000000001E-2"/>
    <x v="0"/>
    <x v="0"/>
    <n v="26410.768499999998"/>
  </r>
  <r>
    <x v="0"/>
    <x v="4"/>
    <x v="0"/>
    <x v="3"/>
    <x v="6"/>
    <n v="-1067760"/>
    <n v="-1056434.9665000001"/>
    <n v="0.98939365260977297"/>
    <n v="-0.09"/>
    <x v="0"/>
    <x v="0"/>
    <n v="95079.252600000007"/>
  </r>
  <r>
    <x v="0"/>
    <x v="5"/>
    <x v="0"/>
    <x v="3"/>
    <x v="6"/>
    <n v="-14940"/>
    <n v="-14781.5412"/>
    <n v="0.98939365260977297"/>
    <n v="-0.09"/>
    <x v="0"/>
    <x v="0"/>
    <n v="1330.3402000000001"/>
  </r>
  <r>
    <x v="0"/>
    <x v="6"/>
    <x v="0"/>
    <x v="4"/>
    <x v="6"/>
    <n v="-4182510"/>
    <n v="-4138148.8459999999"/>
    <n v="0.98939365260977297"/>
    <n v="-5.5E-2"/>
    <x v="0"/>
    <x v="0"/>
    <n v="227598.60029999999"/>
  </r>
  <r>
    <x v="0"/>
    <x v="7"/>
    <x v="0"/>
    <x v="4"/>
    <x v="6"/>
    <n v="-37650"/>
    <n v="-37250.671000000002"/>
    <n v="0.98939365260977297"/>
    <n v="-5.5E-2"/>
    <x v="0"/>
    <x v="0"/>
    <n v="2048.7905999999998"/>
  </r>
  <r>
    <x v="0"/>
    <x v="8"/>
    <x v="0"/>
    <x v="5"/>
    <x v="6"/>
    <n v="1200000"/>
    <n v="1187272.3831"/>
    <n v="0.98939365260977297"/>
    <n v="2.5000000000000001E-2"/>
    <x v="0"/>
    <x v="0"/>
    <n v="29681.690900000001"/>
  </r>
  <r>
    <x v="0"/>
    <x v="9"/>
    <x v="0"/>
    <x v="2"/>
    <x v="6"/>
    <n v="2982510"/>
    <n v="2950876.4627999999"/>
    <n v="0.98939365260977297"/>
    <n v="2.5000000000000001E-2"/>
    <x v="0"/>
    <x v="0"/>
    <n v="73771.616500000004"/>
  </r>
  <r>
    <x v="0"/>
    <x v="3"/>
    <x v="0"/>
    <x v="2"/>
    <x v="7"/>
    <n v="1103352"/>
    <n v="1089488.2956999999"/>
    <n v="0.98743492167818403"/>
    <n v="2.5000000000000001E-2"/>
    <x v="0"/>
    <x v="0"/>
    <n v="27237.098399999999"/>
  </r>
  <r>
    <x v="0"/>
    <x v="4"/>
    <x v="0"/>
    <x v="3"/>
    <x v="7"/>
    <n v="-1103352"/>
    <n v="-1089488.2956999999"/>
    <n v="0.98743492167818403"/>
    <n v="-0.09"/>
    <x v="0"/>
    <x v="0"/>
    <n v="98054.055600000007"/>
  </r>
  <r>
    <x v="0"/>
    <x v="5"/>
    <x v="0"/>
    <x v="3"/>
    <x v="7"/>
    <n v="-15438"/>
    <n v="-15244.0203"/>
    <n v="0.98743492167818403"/>
    <n v="-0.09"/>
    <x v="0"/>
    <x v="0"/>
    <n v="1371.9634000000001"/>
  </r>
  <r>
    <x v="0"/>
    <x v="6"/>
    <x v="0"/>
    <x v="4"/>
    <x v="7"/>
    <n v="-4259555"/>
    <n v="-4206033.3578000003"/>
    <n v="0.98743492167818403"/>
    <n v="-5.5E-2"/>
    <x v="0"/>
    <x v="0"/>
    <n v="231332.25529999999"/>
  </r>
  <r>
    <x v="0"/>
    <x v="7"/>
    <x v="0"/>
    <x v="4"/>
    <x v="7"/>
    <n v="-38347"/>
    <n v="-37865.166899999997"/>
    <n v="0.98743492167818403"/>
    <n v="-5.5E-2"/>
    <x v="0"/>
    <x v="0"/>
    <n v="2082.5880000000002"/>
  </r>
  <r>
    <x v="0"/>
    <x v="8"/>
    <x v="0"/>
    <x v="5"/>
    <x v="7"/>
    <n v="1240000"/>
    <n v="1224419.3029"/>
    <n v="0.98743492167818403"/>
    <n v="2.5000000000000001E-2"/>
    <x v="0"/>
    <x v="0"/>
    <n v="30610.360100000002"/>
  </r>
  <r>
    <x v="0"/>
    <x v="9"/>
    <x v="0"/>
    <x v="2"/>
    <x v="7"/>
    <n v="3019555"/>
    <n v="2981614.0548999999"/>
    <n v="0.98743492167818403"/>
    <n v="2.5000000000000001E-2"/>
    <x v="0"/>
    <x v="0"/>
    <n v="74540.053199999995"/>
  </r>
  <r>
    <x v="0"/>
    <x v="3"/>
    <x v="0"/>
    <x v="2"/>
    <x v="8"/>
    <n v="1103352"/>
    <n v="1087015.5919000001"/>
    <n v="0.98519383827917095"/>
    <n v="2.5000000000000001E-2"/>
    <x v="0"/>
    <x v="0"/>
    <n v="27175.2811"/>
  </r>
  <r>
    <x v="0"/>
    <x v="4"/>
    <x v="0"/>
    <x v="3"/>
    <x v="8"/>
    <n v="-1103352"/>
    <n v="-1087015.5919000001"/>
    <n v="0.98519383827917095"/>
    <n v="-0.09"/>
    <x v="0"/>
    <x v="0"/>
    <n v="97831.512000000002"/>
  </r>
  <r>
    <x v="0"/>
    <x v="5"/>
    <x v="0"/>
    <x v="3"/>
    <x v="8"/>
    <n v="-15438"/>
    <n v="-15209.422500000001"/>
    <n v="0.98519383827917095"/>
    <n v="-0.09"/>
    <x v="0"/>
    <x v="0"/>
    <n v="1368.8495"/>
  </r>
  <r>
    <x v="0"/>
    <x v="6"/>
    <x v="0"/>
    <x v="4"/>
    <x v="8"/>
    <n v="-4352028"/>
    <n v="-4287591.1695999997"/>
    <n v="0.98519383827917095"/>
    <n v="-5.5E-2"/>
    <x v="0"/>
    <x v="0"/>
    <n v="235817.9431"/>
  </r>
  <r>
    <x v="0"/>
    <x v="7"/>
    <x v="0"/>
    <x v="4"/>
    <x v="8"/>
    <n v="-39153"/>
    <n v="-38573.294399999999"/>
    <n v="0.98519383827917095"/>
    <n v="-5.5E-2"/>
    <x v="0"/>
    <x v="0"/>
    <n v="2121.5349999999999"/>
  </r>
  <r>
    <x v="0"/>
    <x v="8"/>
    <x v="0"/>
    <x v="5"/>
    <x v="8"/>
    <n v="1240000"/>
    <n v="1221640.3595"/>
    <n v="0.98519383827917095"/>
    <n v="2.5000000000000001E-2"/>
    <x v="0"/>
    <x v="0"/>
    <n v="30540.8868"/>
  </r>
  <r>
    <x v="0"/>
    <x v="9"/>
    <x v="0"/>
    <x v="2"/>
    <x v="8"/>
    <n v="3112028"/>
    <n v="3065950.8102000002"/>
    <n v="0.98519383827917095"/>
    <n v="2.5000000000000001E-2"/>
    <x v="0"/>
    <x v="0"/>
    <n v="76648.463699999993"/>
  </r>
  <r>
    <x v="0"/>
    <x v="3"/>
    <x v="0"/>
    <x v="2"/>
    <x v="9"/>
    <n v="1067760"/>
    <n v="1049444.4785"/>
    <n v="0.98284678061430897"/>
    <n v="2.5000000000000001E-2"/>
    <x v="0"/>
    <x v="0"/>
    <n v="26236.007000000001"/>
  </r>
  <r>
    <x v="0"/>
    <x v="4"/>
    <x v="0"/>
    <x v="3"/>
    <x v="9"/>
    <n v="-1067760"/>
    <n v="-1049444.4785"/>
    <n v="0.98284678061430897"/>
    <n v="-0.09"/>
    <x v="0"/>
    <x v="0"/>
    <n v="94450.107999999993"/>
  </r>
  <r>
    <x v="0"/>
    <x v="5"/>
    <x v="0"/>
    <x v="3"/>
    <x v="9"/>
    <n v="-14940"/>
    <n v="-14683.7309"/>
    <n v="0.98284678061430897"/>
    <n v="-0.09"/>
    <x v="0"/>
    <x v="0"/>
    <n v="1321.5372"/>
  </r>
  <r>
    <x v="0"/>
    <x v="6"/>
    <x v="0"/>
    <x v="4"/>
    <x v="9"/>
    <n v="-3846060"/>
    <n v="-3780087.6889999998"/>
    <n v="0.98284678061430897"/>
    <n v="-5.5E-2"/>
    <x v="0"/>
    <x v="0"/>
    <n v="207905.2009"/>
  </r>
  <r>
    <x v="0"/>
    <x v="7"/>
    <x v="0"/>
    <x v="4"/>
    <x v="9"/>
    <n v="-34620"/>
    <n v="-34026.155500000001"/>
    <n v="0.98284678061430897"/>
    <n v="-5.5E-2"/>
    <x v="0"/>
    <x v="0"/>
    <n v="1871.442"/>
  </r>
  <r>
    <x v="0"/>
    <x v="8"/>
    <x v="0"/>
    <x v="5"/>
    <x v="9"/>
    <n v="1200000"/>
    <n v="1179416.1366999999"/>
    <n v="0.98284678061430897"/>
    <n v="2.5000000000000001E-2"/>
    <x v="0"/>
    <x v="0"/>
    <n v="29485.285500000002"/>
  </r>
  <r>
    <x v="0"/>
    <x v="9"/>
    <x v="0"/>
    <x v="2"/>
    <x v="9"/>
    <n v="2646060"/>
    <n v="2600671.5523000001"/>
    <n v="0.98284678061430897"/>
    <n v="2.5000000000000001E-2"/>
    <x v="0"/>
    <x v="0"/>
    <n v="65016.528700000003"/>
  </r>
  <r>
    <x v="0"/>
    <x v="3"/>
    <x v="0"/>
    <x v="2"/>
    <x v="10"/>
    <n v="1103352"/>
    <n v="1081737.4646000001"/>
    <n v="0.980410118032223"/>
    <n v="2.5000000000000001E-2"/>
    <x v="0"/>
    <x v="0"/>
    <n v="27043.328399999999"/>
  </r>
  <r>
    <x v="0"/>
    <x v="4"/>
    <x v="0"/>
    <x v="3"/>
    <x v="10"/>
    <n v="-1103352"/>
    <n v="-1081737.4646000001"/>
    <n v="0.980410118032223"/>
    <n v="-0.09"/>
    <x v="0"/>
    <x v="0"/>
    <n v="97356.479999999996"/>
  </r>
  <r>
    <x v="0"/>
    <x v="5"/>
    <x v="0"/>
    <x v="3"/>
    <x v="10"/>
    <n v="-15438"/>
    <n v="-15135.571400000001"/>
    <n v="0.980410118032223"/>
    <n v="-0.09"/>
    <x v="0"/>
    <x v="0"/>
    <n v="1362.2029"/>
  </r>
  <r>
    <x v="0"/>
    <x v="6"/>
    <x v="0"/>
    <x v="4"/>
    <x v="10"/>
    <n v="-4814331"/>
    <n v="-4720018.824"/>
    <n v="0.980410118032223"/>
    <n v="-5.5E-2"/>
    <x v="0"/>
    <x v="0"/>
    <n v="259601.5073"/>
  </r>
  <r>
    <x v="0"/>
    <x v="7"/>
    <x v="0"/>
    <x v="4"/>
    <x v="10"/>
    <n v="-43338"/>
    <n v="-42489.013700000003"/>
    <n v="0.980410118032223"/>
    <n v="-5.5E-2"/>
    <x v="0"/>
    <x v="0"/>
    <n v="2336.9"/>
  </r>
  <r>
    <x v="0"/>
    <x v="8"/>
    <x v="0"/>
    <x v="5"/>
    <x v="10"/>
    <n v="1240000"/>
    <n v="1215708.5464000001"/>
    <n v="0.980410118032223"/>
    <n v="2.5000000000000001E-2"/>
    <x v="0"/>
    <x v="0"/>
    <n v="30392.592100000002"/>
  </r>
  <r>
    <x v="0"/>
    <x v="9"/>
    <x v="0"/>
    <x v="2"/>
    <x v="10"/>
    <n v="3574331"/>
    <n v="3504310.2776000001"/>
    <n v="0.980410118032223"/>
    <n v="2.5000000000000001E-2"/>
    <x v="0"/>
    <x v="0"/>
    <n v="87607.406499999997"/>
  </r>
  <r>
    <x v="0"/>
    <x v="0"/>
    <x v="0"/>
    <x v="0"/>
    <x v="11"/>
    <n v="-1903710"/>
    <n v="-1861210.2387000001"/>
    <n v="0.97767529648021201"/>
    <n v="-0.15"/>
    <x v="0"/>
    <x v="0"/>
    <n v="279181.7219"/>
  </r>
  <r>
    <x v="0"/>
    <x v="1"/>
    <x v="0"/>
    <x v="0"/>
    <x v="11"/>
    <n v="-60720"/>
    <n v="-59364.444000000003"/>
    <n v="0.97767529648021201"/>
    <n v="-0.15"/>
    <x v="0"/>
    <x v="0"/>
    <n v="8904.6725000000006"/>
  </r>
  <r>
    <x v="0"/>
    <x v="2"/>
    <x v="0"/>
    <x v="1"/>
    <x v="11"/>
    <n v="1903710"/>
    <n v="1861210.2387000001"/>
    <n v="0.97767529648021201"/>
    <n v="8.5000000000000006E-2"/>
    <x v="0"/>
    <x v="0"/>
    <n v="158202.68419999999"/>
  </r>
  <r>
    <x v="0"/>
    <x v="3"/>
    <x v="0"/>
    <x v="2"/>
    <x v="11"/>
    <n v="1067760"/>
    <n v="1043922.5746000001"/>
    <n v="0.97767529648021201"/>
    <n v="8.5000000000000006E-2"/>
    <x v="0"/>
    <x v="0"/>
    <n v="88733.314400000003"/>
  </r>
  <r>
    <x v="0"/>
    <x v="4"/>
    <x v="0"/>
    <x v="3"/>
    <x v="11"/>
    <n v="-1067760"/>
    <n v="-1043922.5746000001"/>
    <n v="0.97767529648021201"/>
    <n v="0"/>
    <x v="0"/>
    <x v="0"/>
    <n v="0.10440000000000001"/>
  </r>
  <r>
    <x v="0"/>
    <x v="5"/>
    <x v="0"/>
    <x v="3"/>
    <x v="11"/>
    <n v="-14940"/>
    <n v="-14606.4689"/>
    <n v="0.97767529648021201"/>
    <n v="0"/>
    <x v="0"/>
    <x v="0"/>
    <n v="1.5E-3"/>
  </r>
  <r>
    <x v="0"/>
    <x v="6"/>
    <x v="0"/>
    <x v="4"/>
    <x v="11"/>
    <n v="-6704490"/>
    <n v="-6554814.2484999998"/>
    <n v="0.97767529648021201"/>
    <n v="0.03"/>
    <x v="0"/>
    <x v="0"/>
    <n v="-196643.772"/>
  </r>
  <r>
    <x v="0"/>
    <x v="7"/>
    <x v="0"/>
    <x v="4"/>
    <x v="11"/>
    <n v="-60330"/>
    <n v="-58983.150600000001"/>
    <n v="0.97767529648021201"/>
    <n v="0.03"/>
    <x v="0"/>
    <x v="0"/>
    <n v="-1769.4885999999999"/>
  </r>
  <r>
    <x v="0"/>
    <x v="8"/>
    <x v="0"/>
    <x v="5"/>
    <x v="11"/>
    <n v="1200000"/>
    <n v="1173210.3558"/>
    <n v="0.97767529648021201"/>
    <n v="8.5000000000000006E-2"/>
    <x v="0"/>
    <x v="0"/>
    <n v="99722.762900000002"/>
  </r>
  <r>
    <x v="0"/>
    <x v="9"/>
    <x v="0"/>
    <x v="2"/>
    <x v="11"/>
    <n v="5504490"/>
    <n v="5381603.8926999997"/>
    <n v="0.97767529648021201"/>
    <n v="8.5000000000000006E-2"/>
    <x v="0"/>
    <x v="0"/>
    <n v="457435.79269999999"/>
  </r>
  <r>
    <x v="0"/>
    <x v="0"/>
    <x v="0"/>
    <x v="0"/>
    <x v="12"/>
    <n v="-2627808"/>
    <n v="-2561852.1982999998"/>
    <n v="0.97490082923672305"/>
    <n v="-0.1525"/>
    <x v="0"/>
    <x v="0"/>
    <n v="390682.71639999998"/>
  </r>
  <r>
    <x v="0"/>
    <x v="1"/>
    <x v="0"/>
    <x v="0"/>
    <x v="12"/>
    <n v="-83824"/>
    <n v="-81720.087100000004"/>
    <n v="0.97490082923672305"/>
    <n v="-0.1525"/>
    <x v="0"/>
    <x v="0"/>
    <n v="12462.3215"/>
  </r>
  <r>
    <x v="0"/>
    <x v="2"/>
    <x v="0"/>
    <x v="1"/>
    <x v="12"/>
    <n v="2627808"/>
    <n v="2561852.1982999998"/>
    <n v="0.97490082923672305"/>
    <n v="0.115"/>
    <x v="0"/>
    <x v="0"/>
    <n v="294612.74660000001"/>
  </r>
  <r>
    <x v="0"/>
    <x v="3"/>
    <x v="0"/>
    <x v="2"/>
    <x v="12"/>
    <n v="1103352"/>
    <n v="1075658.7797000001"/>
    <n v="0.97490082923672305"/>
    <n v="0.115"/>
    <x v="0"/>
    <x v="0"/>
    <n v="123700.65210000001"/>
  </r>
  <r>
    <x v="0"/>
    <x v="4"/>
    <x v="0"/>
    <x v="3"/>
    <x v="12"/>
    <n v="-1103352"/>
    <n v="-1075658.7797000001"/>
    <n v="0.97490082923672305"/>
    <n v="5.0000000000000001E-3"/>
    <x v="0"/>
    <x v="0"/>
    <n v="-5378.1863000000003"/>
  </r>
  <r>
    <x v="0"/>
    <x v="5"/>
    <x v="0"/>
    <x v="3"/>
    <x v="12"/>
    <n v="-15438"/>
    <n v="-15050.519"/>
    <n v="0.97490082923672305"/>
    <n v="5.0000000000000001E-3"/>
    <x v="0"/>
    <x v="0"/>
    <n v="-75.251099999999994"/>
  </r>
  <r>
    <x v="0"/>
    <x v="6"/>
    <x v="0"/>
    <x v="4"/>
    <x v="12"/>
    <n v="-6927973"/>
    <n v="-6754086.6226000004"/>
    <n v="0.97490082923672305"/>
    <n v="0.06"/>
    <x v="0"/>
    <x v="0"/>
    <n v="-405244.52189999999"/>
  </r>
  <r>
    <x v="0"/>
    <x v="7"/>
    <x v="0"/>
    <x v="4"/>
    <x v="12"/>
    <n v="-62341"/>
    <n v="-60776.292600000001"/>
    <n v="0.97490082923672305"/>
    <n v="0.06"/>
    <x v="0"/>
    <x v="0"/>
    <n v="-3646.5715"/>
  </r>
  <r>
    <x v="0"/>
    <x v="8"/>
    <x v="0"/>
    <x v="5"/>
    <x v="12"/>
    <n v="1240000"/>
    <n v="1208877.0282999999"/>
    <n v="0.97490082923672305"/>
    <n v="0.115"/>
    <x v="0"/>
    <x v="0"/>
    <n v="139020.73740000001"/>
  </r>
  <r>
    <x v="0"/>
    <x v="9"/>
    <x v="0"/>
    <x v="2"/>
    <x v="12"/>
    <n v="5687973"/>
    <n v="5545209.5943999998"/>
    <n v="0.97490082923672305"/>
    <n v="0.115"/>
    <x v="0"/>
    <x v="0"/>
    <n v="637698.54879999999"/>
  </r>
  <r>
    <x v="0"/>
    <x v="0"/>
    <x v="0"/>
    <x v="0"/>
    <x v="13"/>
    <n v="-3440566"/>
    <n v="-3343740.5980000002"/>
    <n v="0.97185771120656095"/>
    <n v="-0.155"/>
    <x v="0"/>
    <x v="0"/>
    <n v="518280.12709999998"/>
  </r>
  <r>
    <x v="0"/>
    <x v="1"/>
    <x v="0"/>
    <x v="0"/>
    <x v="13"/>
    <n v="-109740"/>
    <n v="-106651.6652"/>
    <n v="0.97185771120656095"/>
    <n v="-0.155"/>
    <x v="0"/>
    <x v="0"/>
    <n v="16531.018800000002"/>
  </r>
  <r>
    <x v="0"/>
    <x v="2"/>
    <x v="0"/>
    <x v="1"/>
    <x v="13"/>
    <n v="3440566"/>
    <n v="3343740.5980000002"/>
    <n v="0.97185771120656095"/>
    <n v="0.13500000000000001"/>
    <x v="0"/>
    <x v="0"/>
    <n v="451404.64640000003"/>
  </r>
  <r>
    <x v="0"/>
    <x v="3"/>
    <x v="0"/>
    <x v="2"/>
    <x v="13"/>
    <n v="1103352"/>
    <n v="1072301.1494"/>
    <n v="0.97185771120656095"/>
    <n v="0.13500000000000001"/>
    <x v="0"/>
    <x v="0"/>
    <n v="144760.54790000001"/>
  </r>
  <r>
    <x v="0"/>
    <x v="4"/>
    <x v="0"/>
    <x v="3"/>
    <x v="13"/>
    <n v="-1103352"/>
    <n v="-1072301.1494"/>
    <n v="0.97185771120656095"/>
    <n v="2.5000000000000001E-2"/>
    <x v="0"/>
    <x v="0"/>
    <n v="-26807.4215"/>
  </r>
  <r>
    <x v="0"/>
    <x v="5"/>
    <x v="0"/>
    <x v="3"/>
    <x v="13"/>
    <n v="-15438"/>
    <n v="-15003.5393"/>
    <n v="0.97185771120656095"/>
    <n v="2.5000000000000001E-2"/>
    <x v="0"/>
    <x v="0"/>
    <n v="-375.08699999999999"/>
  </r>
  <r>
    <x v="0"/>
    <x v="6"/>
    <x v="0"/>
    <x v="4"/>
    <x v="13"/>
    <n v="-6927973"/>
    <n v="-6733003.9830999998"/>
    <n v="0.97185771120656095"/>
    <n v="0.08"/>
    <x v="0"/>
    <x v="0"/>
    <n v="-538639.64529999997"/>
  </r>
  <r>
    <x v="0"/>
    <x v="7"/>
    <x v="0"/>
    <x v="4"/>
    <x v="13"/>
    <n v="-62341"/>
    <n v="-60586.581599999998"/>
    <n v="0.97185771120656095"/>
    <n v="0.08"/>
    <x v="0"/>
    <x v="0"/>
    <n v="-4846.9205000000002"/>
  </r>
  <r>
    <x v="0"/>
    <x v="8"/>
    <x v="0"/>
    <x v="5"/>
    <x v="13"/>
    <n v="1240000"/>
    <n v="1205103.5619000001"/>
    <n v="0.97185771120656095"/>
    <n v="0.13500000000000001"/>
    <x v="0"/>
    <x v="0"/>
    <n v="162688.8603"/>
  </r>
  <r>
    <x v="0"/>
    <x v="9"/>
    <x v="0"/>
    <x v="2"/>
    <x v="13"/>
    <n v="5687973"/>
    <n v="5527900.4211999997"/>
    <n v="0.97185771120656095"/>
    <n v="0.13500000000000001"/>
    <x v="0"/>
    <x v="0"/>
    <n v="746266.00410000002"/>
  </r>
  <r>
    <x v="0"/>
    <x v="0"/>
    <x v="0"/>
    <x v="0"/>
    <x v="14"/>
    <n v="-3181780"/>
    <n v="-3081926.8032"/>
    <n v="0.96861719012700098"/>
    <n v="-0.14749999999999999"/>
    <x v="0"/>
    <x v="0"/>
    <n v="454584.51169999997"/>
  </r>
  <r>
    <x v="0"/>
    <x v="1"/>
    <x v="0"/>
    <x v="0"/>
    <x v="14"/>
    <n v="-101500"/>
    <n v="-98314.644799999995"/>
    <n v="0.96861719012700098"/>
    <n v="-0.14749999999999999"/>
    <x v="0"/>
    <x v="0"/>
    <n v="14501.419900000001"/>
  </r>
  <r>
    <x v="0"/>
    <x v="2"/>
    <x v="0"/>
    <x v="1"/>
    <x v="14"/>
    <n v="3181780"/>
    <n v="3081926.8032"/>
    <n v="0.96861719012700098"/>
    <n v="0.125"/>
    <x v="0"/>
    <x v="0"/>
    <n v="385240.54220000003"/>
  </r>
  <r>
    <x v="0"/>
    <x v="3"/>
    <x v="0"/>
    <x v="2"/>
    <x v="14"/>
    <n v="996576"/>
    <n v="965300.64489999996"/>
    <n v="0.96861719012700098"/>
    <n v="0.125"/>
    <x v="0"/>
    <x v="0"/>
    <n v="120662.4841"/>
  </r>
  <r>
    <x v="0"/>
    <x v="4"/>
    <x v="0"/>
    <x v="3"/>
    <x v="14"/>
    <n v="-996576"/>
    <n v="-965300.64489999996"/>
    <n v="0.96861719012700098"/>
    <n v="0.02"/>
    <x v="0"/>
    <x v="0"/>
    <n v="-19305.916399999998"/>
  </r>
  <r>
    <x v="0"/>
    <x v="5"/>
    <x v="0"/>
    <x v="3"/>
    <x v="14"/>
    <n v="-13944"/>
    <n v="-13506.3981"/>
    <n v="0.96861719012700098"/>
    <n v="0.02"/>
    <x v="0"/>
    <x v="0"/>
    <n v="-270.1266"/>
  </r>
  <r>
    <x v="0"/>
    <x v="6"/>
    <x v="0"/>
    <x v="4"/>
    <x v="14"/>
    <n v="-6257524"/>
    <n v="-6061145.3140000002"/>
    <n v="0.96861719012700098"/>
    <n v="7.0000000000000007E-2"/>
    <x v="0"/>
    <x v="0"/>
    <n v="-424279.56589999999"/>
  </r>
  <r>
    <x v="0"/>
    <x v="7"/>
    <x v="0"/>
    <x v="4"/>
    <x v="14"/>
    <n v="-56308"/>
    <n v="-54540.896699999998"/>
    <n v="0.96861719012700098"/>
    <n v="7.0000000000000007E-2"/>
    <x v="0"/>
    <x v="0"/>
    <n v="-3817.8573000000001"/>
  </r>
  <r>
    <x v="0"/>
    <x v="8"/>
    <x v="0"/>
    <x v="5"/>
    <x v="14"/>
    <n v="1120000"/>
    <n v="1084851.2529"/>
    <n v="0.96861719012700098"/>
    <n v="0.125"/>
    <x v="0"/>
    <x v="0"/>
    <n v="135606.29810000001"/>
  </r>
  <r>
    <x v="0"/>
    <x v="9"/>
    <x v="0"/>
    <x v="2"/>
    <x v="14"/>
    <n v="5137524"/>
    <n v="4976294.0610999996"/>
    <n v="0.96861719012700098"/>
    <n v="0.125"/>
    <x v="0"/>
    <x v="0"/>
    <n v="622036.26"/>
  </r>
  <r>
    <x v="0"/>
    <x v="0"/>
    <x v="0"/>
    <x v="0"/>
    <x v="15"/>
    <n v="-2483968"/>
    <n v="-2398434.4174000002"/>
    <n v="0.96556574699255804"/>
    <n v="-0.14499999999999999"/>
    <x v="0"/>
    <x v="0"/>
    <n v="347773.2304"/>
  </r>
  <r>
    <x v="0"/>
    <x v="1"/>
    <x v="0"/>
    <x v="0"/>
    <x v="15"/>
    <n v="-79236"/>
    <n v="-76507.567500000005"/>
    <n v="0.96556574699255804"/>
    <n v="-0.14499999999999999"/>
    <x v="0"/>
    <x v="0"/>
    <n v="11093.6049"/>
  </r>
  <r>
    <x v="0"/>
    <x v="2"/>
    <x v="0"/>
    <x v="1"/>
    <x v="15"/>
    <n v="2483968"/>
    <n v="2398434.4174000002"/>
    <n v="0.96556574699255804"/>
    <n v="0.12"/>
    <x v="0"/>
    <x v="0"/>
    <n v="287811.89020000002"/>
  </r>
  <r>
    <x v="0"/>
    <x v="3"/>
    <x v="0"/>
    <x v="2"/>
    <x v="15"/>
    <n v="1103352"/>
    <n v="1065358.8981000001"/>
    <n v="0.96556574699255804"/>
    <n v="0.12"/>
    <x v="0"/>
    <x v="0"/>
    <n v="127842.96120000001"/>
  </r>
  <r>
    <x v="0"/>
    <x v="4"/>
    <x v="0"/>
    <x v="3"/>
    <x v="15"/>
    <n v="-1103352"/>
    <n v="-1065358.8981000001"/>
    <n v="0.96556574699255804"/>
    <n v="0"/>
    <x v="0"/>
    <x v="0"/>
    <n v="0.1065"/>
  </r>
  <r>
    <x v="0"/>
    <x v="5"/>
    <x v="0"/>
    <x v="3"/>
    <x v="15"/>
    <n v="-15438"/>
    <n v="-14906.404"/>
    <n v="0.96556574699255804"/>
    <n v="0"/>
    <x v="0"/>
    <x v="0"/>
    <n v="1.5E-3"/>
  </r>
  <r>
    <x v="0"/>
    <x v="6"/>
    <x v="0"/>
    <x v="4"/>
    <x v="15"/>
    <n v="-6927973"/>
    <n v="-6689413.4249"/>
    <n v="0.96556574699255804"/>
    <n v="6.5000000000000002E-2"/>
    <x v="0"/>
    <x v="0"/>
    <n v="-434811.20370000001"/>
  </r>
  <r>
    <x v="0"/>
    <x v="7"/>
    <x v="0"/>
    <x v="4"/>
    <x v="15"/>
    <n v="-62341"/>
    <n v="-60194.334199999998"/>
    <n v="0.96556574699255804"/>
    <n v="6.5000000000000002E-2"/>
    <x v="0"/>
    <x v="0"/>
    <n v="-3912.6257000000001"/>
  </r>
  <r>
    <x v="0"/>
    <x v="8"/>
    <x v="0"/>
    <x v="5"/>
    <x v="15"/>
    <n v="1240000"/>
    <n v="1197301.5263"/>
    <n v="0.96556574699255804"/>
    <n v="0.12"/>
    <x v="0"/>
    <x v="0"/>
    <n v="143676.06340000001"/>
  </r>
  <r>
    <x v="0"/>
    <x v="9"/>
    <x v="0"/>
    <x v="2"/>
    <x v="15"/>
    <n v="5687973"/>
    <n v="5492111.8986"/>
    <n v="0.96556574699255804"/>
    <n v="0.12"/>
    <x v="0"/>
    <x v="0"/>
    <n v="659052.87860000005"/>
  </r>
  <r>
    <x v="0"/>
    <x v="0"/>
    <x v="0"/>
    <x v="0"/>
    <x v="16"/>
    <n v="-990840"/>
    <n v="-953263.84979999997"/>
    <n v="0.96207647025784304"/>
    <n v="-0.15"/>
    <x v="0"/>
    <x v="0"/>
    <n v="142989.6728"/>
  </r>
  <r>
    <x v="0"/>
    <x v="1"/>
    <x v="0"/>
    <x v="0"/>
    <x v="16"/>
    <n v="-31620"/>
    <n v="-30420.858"/>
    <n v="0.96207647025784304"/>
    <n v="-0.15"/>
    <x v="0"/>
    <x v="0"/>
    <n v="4563.1316999999999"/>
  </r>
  <r>
    <x v="0"/>
    <x v="2"/>
    <x v="0"/>
    <x v="1"/>
    <x v="16"/>
    <n v="990840"/>
    <n v="953263.84979999997"/>
    <n v="0.96207647025784304"/>
    <n v="0.03"/>
    <x v="0"/>
    <x v="0"/>
    <n v="28597.820199999998"/>
  </r>
  <r>
    <x v="0"/>
    <x v="3"/>
    <x v="0"/>
    <x v="2"/>
    <x v="16"/>
    <n v="1067760"/>
    <n v="1027266.7719000001"/>
    <n v="0.96207647025784304"/>
    <n v="0.03"/>
    <x v="0"/>
    <x v="0"/>
    <n v="30817.900399999999"/>
  </r>
  <r>
    <x v="0"/>
    <x v="4"/>
    <x v="0"/>
    <x v="3"/>
    <x v="16"/>
    <n v="-1067760"/>
    <n v="-1027266.7719000001"/>
    <n v="0.96207647025784304"/>
    <n v="-0.09"/>
    <x v="0"/>
    <x v="0"/>
    <n v="92454.112200000003"/>
  </r>
  <r>
    <x v="0"/>
    <x v="5"/>
    <x v="0"/>
    <x v="3"/>
    <x v="16"/>
    <n v="-14940"/>
    <n v="-14373.422500000001"/>
    <n v="0.96207647025784304"/>
    <n v="-0.09"/>
    <x v="0"/>
    <x v="0"/>
    <n v="1293.6095"/>
  </r>
  <r>
    <x v="0"/>
    <x v="6"/>
    <x v="0"/>
    <x v="4"/>
    <x v="16"/>
    <n v="-6704490"/>
    <n v="-6450232.0740999999"/>
    <n v="0.96207647025784304"/>
    <n v="-0.05"/>
    <x v="0"/>
    <x v="0"/>
    <n v="322512.2487"/>
  </r>
  <r>
    <x v="0"/>
    <x v="7"/>
    <x v="0"/>
    <x v="4"/>
    <x v="16"/>
    <n v="-60330"/>
    <n v="-58042.073499999999"/>
    <n v="0.96207647025784304"/>
    <n v="-0.05"/>
    <x v="0"/>
    <x v="0"/>
    <n v="2902.1095"/>
  </r>
  <r>
    <x v="0"/>
    <x v="8"/>
    <x v="0"/>
    <x v="5"/>
    <x v="16"/>
    <n v="1200000"/>
    <n v="1154491.7642999999"/>
    <n v="0.96207647025784304"/>
    <n v="0.03"/>
    <x v="0"/>
    <x v="0"/>
    <n v="34634.637499999997"/>
  </r>
  <r>
    <x v="0"/>
    <x v="9"/>
    <x v="0"/>
    <x v="2"/>
    <x v="16"/>
    <n v="5504490"/>
    <n v="5295740.3097999999"/>
    <n v="0.96207647025784304"/>
    <n v="0.03"/>
    <x v="0"/>
    <x v="0"/>
    <n v="158871.67970000001"/>
  </r>
  <r>
    <x v="0"/>
    <x v="3"/>
    <x v="0"/>
    <x v="2"/>
    <x v="17"/>
    <n v="1103352"/>
    <n v="1057692.1631"/>
    <n v="0.95861716214231596"/>
    <n v="0.03"/>
    <x v="0"/>
    <x v="0"/>
    <n v="31730.659100000001"/>
  </r>
  <r>
    <x v="0"/>
    <x v="4"/>
    <x v="0"/>
    <x v="3"/>
    <x v="17"/>
    <n v="-1103352"/>
    <n v="-1057692.1631"/>
    <n v="0.95861716214231596"/>
    <n v="-0.09"/>
    <x v="0"/>
    <x v="0"/>
    <n v="95192.400399999999"/>
  </r>
  <r>
    <x v="0"/>
    <x v="5"/>
    <x v="0"/>
    <x v="3"/>
    <x v="17"/>
    <n v="-15438"/>
    <n v="-14799.1317"/>
    <n v="0.95861716214231596"/>
    <n v="-0.09"/>
    <x v="0"/>
    <x v="0"/>
    <n v="1331.9232999999999"/>
  </r>
  <r>
    <x v="0"/>
    <x v="6"/>
    <x v="0"/>
    <x v="4"/>
    <x v="17"/>
    <n v="-5222105"/>
    <n v="-5005999.4754999997"/>
    <n v="0.95861716214231596"/>
    <n v="-0.05"/>
    <x v="0"/>
    <x v="0"/>
    <n v="250300.47440000001"/>
  </r>
  <r>
    <x v="0"/>
    <x v="7"/>
    <x v="0"/>
    <x v="4"/>
    <x v="17"/>
    <n v="-46996"/>
    <n v="-45051.172200000001"/>
    <n v="0.95861716214231596"/>
    <n v="-0.05"/>
    <x v="0"/>
    <x v="0"/>
    <n v="2252.5630999999998"/>
  </r>
  <r>
    <x v="0"/>
    <x v="8"/>
    <x v="0"/>
    <x v="5"/>
    <x v="17"/>
    <n v="1240000"/>
    <n v="1188685.2811"/>
    <n v="0.95861716214231596"/>
    <n v="0.03"/>
    <x v="0"/>
    <x v="0"/>
    <n v="35660.439599999998"/>
  </r>
  <r>
    <x v="0"/>
    <x v="9"/>
    <x v="0"/>
    <x v="2"/>
    <x v="17"/>
    <n v="3982105"/>
    <n v="3817314.1945000002"/>
    <n v="0.95861716214231596"/>
    <n v="0.03"/>
    <x v="0"/>
    <x v="0"/>
    <n v="114519.0441"/>
  </r>
  <r>
    <x v="0"/>
    <x v="3"/>
    <x v="0"/>
    <x v="2"/>
    <x v="18"/>
    <n v="1067760"/>
    <n v="1019618.4198"/>
    <n v="0.95491348220981997"/>
    <n v="0.03"/>
    <x v="0"/>
    <x v="0"/>
    <n v="30588.4506"/>
  </r>
  <r>
    <x v="0"/>
    <x v="4"/>
    <x v="0"/>
    <x v="3"/>
    <x v="18"/>
    <n v="-1067760"/>
    <n v="-1019618.4198"/>
    <n v="0.95491348220981997"/>
    <n v="-0.09"/>
    <x v="0"/>
    <x v="0"/>
    <n v="91765.759699999995"/>
  </r>
  <r>
    <x v="0"/>
    <x v="5"/>
    <x v="0"/>
    <x v="3"/>
    <x v="18"/>
    <n v="-14940"/>
    <n v="-14266.4074"/>
    <n v="0.95491348220981997"/>
    <n v="-0.09"/>
    <x v="0"/>
    <x v="0"/>
    <n v="1283.9781"/>
  </r>
  <r>
    <x v="0"/>
    <x v="6"/>
    <x v="0"/>
    <x v="4"/>
    <x v="18"/>
    <n v="-4033680"/>
    <n v="-3851815.4149000002"/>
    <n v="0.95491348220981997"/>
    <n v="-0.05"/>
    <x v="0"/>
    <x v="0"/>
    <n v="192591.15590000001"/>
  </r>
  <r>
    <x v="0"/>
    <x v="7"/>
    <x v="0"/>
    <x v="4"/>
    <x v="18"/>
    <n v="-36300"/>
    <n v="-34663.359400000001"/>
    <n v="0.95491348220981997"/>
    <n v="-0.05"/>
    <x v="0"/>
    <x v="0"/>
    <n v="1733.1713999999999"/>
  </r>
  <r>
    <x v="0"/>
    <x v="8"/>
    <x v="0"/>
    <x v="5"/>
    <x v="18"/>
    <n v="1200000"/>
    <n v="1145896.1787"/>
    <n v="0.95491348220981997"/>
    <n v="0.03"/>
    <x v="0"/>
    <x v="0"/>
    <n v="34376.770799999998"/>
  </r>
  <r>
    <x v="0"/>
    <x v="9"/>
    <x v="0"/>
    <x v="2"/>
    <x v="18"/>
    <n v="2833680"/>
    <n v="2705919.2363"/>
    <n v="0.95491348220981997"/>
    <n v="0.03"/>
    <x v="0"/>
    <x v="0"/>
    <n v="81177.306500000006"/>
  </r>
  <r>
    <x v="0"/>
    <x v="3"/>
    <x v="0"/>
    <x v="2"/>
    <x v="19"/>
    <n v="1103352"/>
    <n v="1049553.5379999999"/>
    <n v="0.95124088954534403"/>
    <n v="0.03"/>
    <x v="0"/>
    <x v="0"/>
    <n v="31486.501199999999"/>
  </r>
  <r>
    <x v="0"/>
    <x v="4"/>
    <x v="0"/>
    <x v="3"/>
    <x v="19"/>
    <n v="-1103352"/>
    <n v="-1049553.5379999999"/>
    <n v="0.95124088954534403"/>
    <n v="-0.09"/>
    <x v="0"/>
    <x v="0"/>
    <n v="94459.9234"/>
  </r>
  <r>
    <x v="0"/>
    <x v="5"/>
    <x v="0"/>
    <x v="3"/>
    <x v="19"/>
    <n v="-15438"/>
    <n v="-14685.2569"/>
    <n v="0.95124088954534403"/>
    <n v="-0.09"/>
    <x v="0"/>
    <x v="0"/>
    <n v="1321.6746000000001"/>
  </r>
  <r>
    <x v="0"/>
    <x v="6"/>
    <x v="0"/>
    <x v="4"/>
    <x v="19"/>
    <n v="-4144359"/>
    <n v="-3942283.7418"/>
    <n v="0.95124088954534403"/>
    <n v="-0.05"/>
    <x v="0"/>
    <x v="0"/>
    <n v="197114.58129999999"/>
  </r>
  <r>
    <x v="0"/>
    <x v="7"/>
    <x v="0"/>
    <x v="4"/>
    <x v="19"/>
    <n v="-37293"/>
    <n v="-35474.626499999998"/>
    <n v="0.95124088954534403"/>
    <n v="-0.05"/>
    <x v="0"/>
    <x v="0"/>
    <n v="1773.7348999999999"/>
  </r>
  <r>
    <x v="0"/>
    <x v="8"/>
    <x v="0"/>
    <x v="5"/>
    <x v="19"/>
    <n v="1240000"/>
    <n v="1179538.703"/>
    <n v="0.95124088954534403"/>
    <n v="0.03"/>
    <x v="0"/>
    <x v="0"/>
    <n v="35386.043100000003"/>
  </r>
  <r>
    <x v="0"/>
    <x v="9"/>
    <x v="0"/>
    <x v="2"/>
    <x v="19"/>
    <n v="2904359"/>
    <n v="2762745.0386999999"/>
    <n v="0.95124088954534403"/>
    <n v="0.03"/>
    <x v="0"/>
    <x v="0"/>
    <n v="82882.074900000007"/>
  </r>
  <r>
    <x v="0"/>
    <x v="3"/>
    <x v="0"/>
    <x v="2"/>
    <x v="20"/>
    <n v="1103352"/>
    <n v="1045289.1923"/>
    <n v="0.94737598906144205"/>
    <n v="0.03"/>
    <x v="0"/>
    <x v="0"/>
    <n v="31358.571199999998"/>
  </r>
  <r>
    <x v="0"/>
    <x v="4"/>
    <x v="0"/>
    <x v="3"/>
    <x v="20"/>
    <n v="-1103352"/>
    <n v="-1045289.1923"/>
    <n v="0.94737598906144205"/>
    <n v="-0.09"/>
    <x v="0"/>
    <x v="0"/>
    <n v="94076.131800000003"/>
  </r>
  <r>
    <x v="0"/>
    <x v="5"/>
    <x v="0"/>
    <x v="3"/>
    <x v="20"/>
    <n v="-15438"/>
    <n v="-14625.5905"/>
    <n v="0.94737598906144205"/>
    <n v="-0.09"/>
    <x v="0"/>
    <x v="0"/>
    <n v="1316.3045999999999"/>
  </r>
  <r>
    <x v="0"/>
    <x v="6"/>
    <x v="0"/>
    <x v="4"/>
    <x v="20"/>
    <n v="-4217891"/>
    <n v="-3995928.6579"/>
    <n v="0.94737598906144205"/>
    <n v="-0.05"/>
    <x v="0"/>
    <x v="0"/>
    <n v="199796.83249999999"/>
  </r>
  <r>
    <x v="0"/>
    <x v="7"/>
    <x v="0"/>
    <x v="4"/>
    <x v="20"/>
    <n v="-37975"/>
    <n v="-35976.603199999998"/>
    <n v="0.94737598906144205"/>
    <n v="-0.05"/>
    <x v="0"/>
    <x v="0"/>
    <n v="1798.8338000000001"/>
  </r>
  <r>
    <x v="0"/>
    <x v="8"/>
    <x v="0"/>
    <x v="5"/>
    <x v="20"/>
    <n v="1240000"/>
    <n v="1174746.2264"/>
    <n v="0.94737598906144205"/>
    <n v="0.03"/>
    <x v="0"/>
    <x v="0"/>
    <n v="35242.2693"/>
  </r>
  <r>
    <x v="0"/>
    <x v="9"/>
    <x v="0"/>
    <x v="2"/>
    <x v="20"/>
    <n v="2977891"/>
    <n v="2821182.4314000001"/>
    <n v="0.94737598906144205"/>
    <n v="0.03"/>
    <x v="0"/>
    <x v="0"/>
    <n v="84635.190799999997"/>
  </r>
  <r>
    <x v="0"/>
    <x v="3"/>
    <x v="0"/>
    <x v="2"/>
    <x v="21"/>
    <n v="1067760"/>
    <n v="1007317.7237"/>
    <n v="0.94339338773874504"/>
    <n v="0.03"/>
    <x v="0"/>
    <x v="0"/>
    <n v="30219.431"/>
  </r>
  <r>
    <x v="0"/>
    <x v="4"/>
    <x v="0"/>
    <x v="3"/>
    <x v="21"/>
    <n v="-1067760"/>
    <n v="-1007317.7237"/>
    <n v="0.94339338773874504"/>
    <n v="-0.09"/>
    <x v="0"/>
    <x v="0"/>
    <n v="90658.695900000006"/>
  </r>
  <r>
    <x v="0"/>
    <x v="5"/>
    <x v="0"/>
    <x v="3"/>
    <x v="21"/>
    <n v="-14940"/>
    <n v="-14094.297200000001"/>
    <n v="0.94339338773874504"/>
    <n v="-0.09"/>
    <x v="0"/>
    <x v="0"/>
    <n v="1268.4882"/>
  </r>
  <r>
    <x v="0"/>
    <x v="6"/>
    <x v="0"/>
    <x v="4"/>
    <x v="21"/>
    <n v="-3668910"/>
    <n v="-3461225.4342"/>
    <n v="0.94339338773874504"/>
    <n v="-0.05"/>
    <x v="0"/>
    <x v="0"/>
    <n v="173061.61780000001"/>
  </r>
  <r>
    <x v="0"/>
    <x v="7"/>
    <x v="0"/>
    <x v="4"/>
    <x v="21"/>
    <n v="-33030"/>
    <n v="-31160.283599999999"/>
    <n v="0.94339338773874504"/>
    <n v="-0.05"/>
    <x v="0"/>
    <x v="0"/>
    <n v="1558.0173"/>
  </r>
  <r>
    <x v="0"/>
    <x v="8"/>
    <x v="0"/>
    <x v="5"/>
    <x v="21"/>
    <n v="1200000"/>
    <n v="1132072.0652999999"/>
    <n v="0.94339338773874504"/>
    <n v="0.03"/>
    <x v="0"/>
    <x v="0"/>
    <n v="33962.048799999997"/>
  </r>
  <r>
    <x v="0"/>
    <x v="9"/>
    <x v="0"/>
    <x v="2"/>
    <x v="21"/>
    <n v="2468910"/>
    <n v="2329153.3689000001"/>
    <n v="0.94339338773874504"/>
    <n v="0.03"/>
    <x v="0"/>
    <x v="0"/>
    <n v="69874.368199999997"/>
  </r>
  <r>
    <x v="0"/>
    <x v="3"/>
    <x v="0"/>
    <x v="2"/>
    <x v="22"/>
    <n v="1103352"/>
    <n v="1036578.1126"/>
    <n v="0.939480884272483"/>
    <n v="0.03"/>
    <x v="0"/>
    <x v="0"/>
    <n v="31097.239699999998"/>
  </r>
  <r>
    <x v="0"/>
    <x v="4"/>
    <x v="0"/>
    <x v="3"/>
    <x v="22"/>
    <n v="-1103352"/>
    <n v="-1036578.1126"/>
    <n v="0.939480884272483"/>
    <n v="-0.09"/>
    <x v="0"/>
    <x v="0"/>
    <n v="93292.133799999996"/>
  </r>
  <r>
    <x v="0"/>
    <x v="5"/>
    <x v="0"/>
    <x v="3"/>
    <x v="22"/>
    <n v="-15438"/>
    <n v="-14503.705900000001"/>
    <n v="0.939480884272483"/>
    <n v="-0.09"/>
    <x v="0"/>
    <x v="0"/>
    <n v="1305.335"/>
  </r>
  <r>
    <x v="0"/>
    <x v="6"/>
    <x v="0"/>
    <x v="4"/>
    <x v="22"/>
    <n v="-4389414"/>
    <n v="-4123770.5462000002"/>
    <n v="0.939480884272483"/>
    <n v="-0.05"/>
    <x v="0"/>
    <x v="0"/>
    <n v="206188.93969999999"/>
  </r>
  <r>
    <x v="0"/>
    <x v="7"/>
    <x v="0"/>
    <x v="4"/>
    <x v="22"/>
    <n v="-39494"/>
    <n v="-37103.858"/>
    <n v="0.939480884272483"/>
    <n v="-0.05"/>
    <x v="0"/>
    <x v="0"/>
    <n v="1855.1966"/>
  </r>
  <r>
    <x v="0"/>
    <x v="8"/>
    <x v="0"/>
    <x v="5"/>
    <x v="22"/>
    <n v="1240000"/>
    <n v="1164956.2964999999"/>
    <n v="0.939480884272483"/>
    <n v="0.03"/>
    <x v="0"/>
    <x v="0"/>
    <n v="34948.572399999997"/>
  </r>
  <r>
    <x v="0"/>
    <x v="9"/>
    <x v="0"/>
    <x v="2"/>
    <x v="22"/>
    <n v="3149414"/>
    <n v="2958814.2497"/>
    <n v="0.939480884272483"/>
    <n v="0.03"/>
    <x v="0"/>
    <x v="0"/>
    <n v="88764.131599999993"/>
  </r>
  <r>
    <x v="0"/>
    <x v="0"/>
    <x v="0"/>
    <x v="0"/>
    <x v="23"/>
    <n v="-1855380"/>
    <n v="-1735518.2305999999"/>
    <n v="0.93539772478000505"/>
    <n v="-0.15"/>
    <x v="0"/>
    <x v="0"/>
    <n v="260327.9081"/>
  </r>
  <r>
    <x v="0"/>
    <x v="1"/>
    <x v="0"/>
    <x v="0"/>
    <x v="23"/>
    <n v="-59190"/>
    <n v="-55366.191299999999"/>
    <n v="0.93539772478000505"/>
    <n v="-0.15"/>
    <x v="0"/>
    <x v="0"/>
    <n v="8304.9341999999997"/>
  </r>
  <r>
    <x v="0"/>
    <x v="2"/>
    <x v="0"/>
    <x v="1"/>
    <x v="23"/>
    <n v="1855380"/>
    <n v="1735518.2305999999"/>
    <n v="0.93539772478000505"/>
    <n v="0.125"/>
    <x v="0"/>
    <x v="0"/>
    <n v="216939.6053"/>
  </r>
  <r>
    <x v="0"/>
    <x v="3"/>
    <x v="0"/>
    <x v="2"/>
    <x v="23"/>
    <n v="1067760"/>
    <n v="998780.2746"/>
    <n v="0.93539772478000505"/>
    <n v="0.125"/>
    <x v="0"/>
    <x v="0"/>
    <n v="124847.4344"/>
  </r>
  <r>
    <x v="0"/>
    <x v="4"/>
    <x v="0"/>
    <x v="3"/>
    <x v="23"/>
    <n v="-1067760"/>
    <n v="-998780.2746"/>
    <n v="0.93539772478000505"/>
    <n v="0"/>
    <x v="0"/>
    <x v="0"/>
    <n v="9.9900000000000003E-2"/>
  </r>
  <r>
    <x v="0"/>
    <x v="5"/>
    <x v="0"/>
    <x v="3"/>
    <x v="23"/>
    <n v="-14940"/>
    <n v="-13974.842000000001"/>
    <n v="0.93539772478000505"/>
    <n v="0"/>
    <x v="0"/>
    <x v="0"/>
    <n v="1.4E-3"/>
  </r>
  <r>
    <x v="0"/>
    <x v="6"/>
    <x v="0"/>
    <x v="4"/>
    <x v="23"/>
    <n v="-6704490"/>
    <n v="-6271364.6918000001"/>
    <n v="0.93539772478000505"/>
    <n v="6.5000000000000002E-2"/>
    <x v="0"/>
    <x v="0"/>
    <n v="-407638.07780000003"/>
  </r>
  <r>
    <x v="0"/>
    <x v="7"/>
    <x v="0"/>
    <x v="4"/>
    <x v="23"/>
    <n v="-60330"/>
    <n v="-56432.544699999999"/>
    <n v="0.93539772478000505"/>
    <n v="6.5000000000000002E-2"/>
    <x v="0"/>
    <x v="0"/>
    <n v="-3668.1098000000002"/>
  </r>
  <r>
    <x v="0"/>
    <x v="8"/>
    <x v="0"/>
    <x v="5"/>
    <x v="23"/>
    <n v="1200000"/>
    <n v="1122477.2697000001"/>
    <n v="0.93539772478000505"/>
    <n v="0.125"/>
    <x v="0"/>
    <x v="0"/>
    <n v="140309.5465"/>
  </r>
  <r>
    <x v="0"/>
    <x v="9"/>
    <x v="0"/>
    <x v="2"/>
    <x v="23"/>
    <n v="5504490"/>
    <n v="5148887.4221000001"/>
    <n v="0.93539772478000505"/>
    <n v="0.125"/>
    <x v="0"/>
    <x v="0"/>
    <n v="643610.4129"/>
  </r>
  <r>
    <x v="0"/>
    <x v="0"/>
    <x v="0"/>
    <x v="0"/>
    <x v="24"/>
    <n v="-2439793"/>
    <n v="-2272297.0011999998"/>
    <n v="0.93134827470931303"/>
    <n v="-0.1525"/>
    <x v="0"/>
    <x v="0"/>
    <n v="346525.51990000001"/>
  </r>
  <r>
    <x v="0"/>
    <x v="1"/>
    <x v="0"/>
    <x v="0"/>
    <x v="24"/>
    <n v="-77841"/>
    <n v="-72497.081099999996"/>
    <n v="0.93134827470931303"/>
    <n v="-0.1525"/>
    <x v="0"/>
    <x v="0"/>
    <n v="11055.812099999999"/>
  </r>
  <r>
    <x v="0"/>
    <x v="2"/>
    <x v="0"/>
    <x v="1"/>
    <x v="24"/>
    <n v="2439793"/>
    <n v="2272297.0011999998"/>
    <n v="0.93134827470931303"/>
    <n v="0.125"/>
    <x v="0"/>
    <x v="0"/>
    <n v="284036.89789999998"/>
  </r>
  <r>
    <x v="0"/>
    <x v="3"/>
    <x v="0"/>
    <x v="2"/>
    <x v="24"/>
    <n v="1103352"/>
    <n v="1027604.9816000001"/>
    <n v="0.93134827470931303"/>
    <n v="0.125"/>
    <x v="0"/>
    <x v="0"/>
    <n v="128450.5199"/>
  </r>
  <r>
    <x v="0"/>
    <x v="4"/>
    <x v="0"/>
    <x v="3"/>
    <x v="24"/>
    <n v="-1103352"/>
    <n v="-1027604.9816000001"/>
    <n v="0.93134827470931303"/>
    <n v="5.0000000000000001E-3"/>
    <x v="0"/>
    <x v="0"/>
    <n v="-5137.9220999999998"/>
  </r>
  <r>
    <x v="0"/>
    <x v="5"/>
    <x v="0"/>
    <x v="3"/>
    <x v="24"/>
    <n v="-15438"/>
    <n v="-14378.154699999999"/>
    <n v="0.93134827470931303"/>
    <n v="5.0000000000000001E-3"/>
    <x v="0"/>
    <x v="0"/>
    <n v="-71.889300000000006"/>
  </r>
  <r>
    <x v="0"/>
    <x v="6"/>
    <x v="0"/>
    <x v="4"/>
    <x v="24"/>
    <n v="-6927973"/>
    <n v="-6452355.7007999998"/>
    <n v="0.93134827470931303"/>
    <n v="6.5000000000000002E-2"/>
    <x v="0"/>
    <x v="0"/>
    <n v="-419402.47529999999"/>
  </r>
  <r>
    <x v="0"/>
    <x v="7"/>
    <x v="0"/>
    <x v="4"/>
    <x v="24"/>
    <n v="-62341"/>
    <n v="-58061.182800000002"/>
    <n v="0.93134827470931303"/>
    <n v="6.5000000000000002E-2"/>
    <x v="0"/>
    <x v="0"/>
    <n v="-3773.9711000000002"/>
  </r>
  <r>
    <x v="0"/>
    <x v="8"/>
    <x v="0"/>
    <x v="5"/>
    <x v="24"/>
    <n v="1240000"/>
    <n v="1154871.8606"/>
    <n v="0.93134827470931303"/>
    <n v="0.125"/>
    <x v="0"/>
    <x v="0"/>
    <n v="144358.8671"/>
  </r>
  <r>
    <x v="0"/>
    <x v="9"/>
    <x v="0"/>
    <x v="2"/>
    <x v="24"/>
    <n v="5687973"/>
    <n v="5297483.8400999997"/>
    <n v="0.93134827470931303"/>
    <n v="0.125"/>
    <x v="0"/>
    <x v="0"/>
    <n v="662184.95030000003"/>
  </r>
  <r>
    <x v="0"/>
    <x v="0"/>
    <x v="0"/>
    <x v="0"/>
    <x v="25"/>
    <n v="-3358695"/>
    <n v="-3113879.0098999999"/>
    <n v="0.92710978814974798"/>
    <n v="-0.155"/>
    <x v="0"/>
    <x v="0"/>
    <n v="482651.55790000001"/>
  </r>
  <r>
    <x v="0"/>
    <x v="1"/>
    <x v="0"/>
    <x v="0"/>
    <x v="25"/>
    <n v="-107136"/>
    <n v="-99326.834300000002"/>
    <n v="0.92710978814974798"/>
    <n v="-0.155"/>
    <x v="0"/>
    <x v="0"/>
    <n v="15395.6692"/>
  </r>
  <r>
    <x v="0"/>
    <x v="2"/>
    <x v="0"/>
    <x v="1"/>
    <x v="25"/>
    <n v="3358695"/>
    <n v="3113879.0098999999"/>
    <n v="0.92710978814974798"/>
    <n v="0.125"/>
    <x v="0"/>
    <x v="0"/>
    <n v="389234.5649"/>
  </r>
  <r>
    <x v="0"/>
    <x v="3"/>
    <x v="0"/>
    <x v="2"/>
    <x v="25"/>
    <n v="1103352"/>
    <n v="1022928.439"/>
    <n v="0.92710978814974798"/>
    <n v="0.125"/>
    <x v="0"/>
    <x v="0"/>
    <n v="127865.9526"/>
  </r>
  <r>
    <x v="0"/>
    <x v="4"/>
    <x v="0"/>
    <x v="3"/>
    <x v="25"/>
    <n v="-1103352"/>
    <n v="-1022928.439"/>
    <n v="0.92710978814974798"/>
    <n v="2.5000000000000001E-2"/>
    <x v="0"/>
    <x v="0"/>
    <n v="-25573.108700000001"/>
  </r>
  <r>
    <x v="0"/>
    <x v="5"/>
    <x v="0"/>
    <x v="3"/>
    <x v="25"/>
    <n v="-15438"/>
    <n v="-14312.7209"/>
    <n v="0.92710978814974798"/>
    <n v="2.5000000000000001E-2"/>
    <x v="0"/>
    <x v="0"/>
    <n v="-357.81659999999999"/>
  </r>
  <r>
    <x v="0"/>
    <x v="6"/>
    <x v="0"/>
    <x v="4"/>
    <x v="25"/>
    <n v="-6927973"/>
    <n v="-6422991.5802999996"/>
    <n v="0.92710978814974798"/>
    <n v="6.5000000000000002E-2"/>
    <x v="0"/>
    <x v="0"/>
    <n v="-417493.81040000002"/>
  </r>
  <r>
    <x v="0"/>
    <x v="7"/>
    <x v="0"/>
    <x v="4"/>
    <x v="25"/>
    <n v="-62341"/>
    <n v="-57796.951300000001"/>
    <n v="0.92710978814974798"/>
    <n v="6.5000000000000002E-2"/>
    <x v="0"/>
    <x v="0"/>
    <n v="-3756.7961"/>
  </r>
  <r>
    <x v="0"/>
    <x v="8"/>
    <x v="0"/>
    <x v="5"/>
    <x v="25"/>
    <n v="1240000"/>
    <n v="1149616.1373000001"/>
    <n v="0.92710978814974798"/>
    <n v="0.125"/>
    <x v="0"/>
    <x v="0"/>
    <n v="143701.90220000001"/>
  </r>
  <r>
    <x v="0"/>
    <x v="9"/>
    <x v="0"/>
    <x v="2"/>
    <x v="25"/>
    <n v="5687973"/>
    <n v="5273375.443"/>
    <n v="0.92710978814974798"/>
    <n v="0.125"/>
    <x v="0"/>
    <x v="0"/>
    <n v="659171.40300000005"/>
  </r>
  <r>
    <x v="0"/>
    <x v="0"/>
    <x v="0"/>
    <x v="0"/>
    <x v="26"/>
    <n v="-3206356"/>
    <n v="-2958906.1982"/>
    <n v="0.92282522531893296"/>
    <n v="-0.14749999999999999"/>
    <x v="0"/>
    <x v="0"/>
    <n v="436438.96010000003"/>
  </r>
  <r>
    <x v="0"/>
    <x v="1"/>
    <x v="0"/>
    <x v="0"/>
    <x v="26"/>
    <n v="-102283"/>
    <n v="-94389.332500000004"/>
    <n v="0.92282522531893296"/>
    <n v="-0.14749999999999999"/>
    <x v="0"/>
    <x v="0"/>
    <n v="13922.436"/>
  </r>
  <r>
    <x v="0"/>
    <x v="2"/>
    <x v="0"/>
    <x v="1"/>
    <x v="26"/>
    <n v="3206356"/>
    <n v="2958906.1982"/>
    <n v="0.92282522531893296"/>
    <n v="0.125"/>
    <x v="0"/>
    <x v="0"/>
    <n v="369862.97889999999"/>
  </r>
  <r>
    <x v="0"/>
    <x v="3"/>
    <x v="0"/>
    <x v="2"/>
    <x v="26"/>
    <n v="1032168"/>
    <n v="952510.66720000003"/>
    <n v="0.92282522531893296"/>
    <n v="0.125"/>
    <x v="0"/>
    <x v="0"/>
    <n v="119063.7381"/>
  </r>
  <r>
    <x v="0"/>
    <x v="4"/>
    <x v="0"/>
    <x v="3"/>
    <x v="26"/>
    <n v="-1032168"/>
    <n v="-952510.66720000003"/>
    <n v="0.92282522531893296"/>
    <n v="0.02"/>
    <x v="0"/>
    <x v="0"/>
    <n v="-19050.1181"/>
  </r>
  <r>
    <x v="0"/>
    <x v="5"/>
    <x v="0"/>
    <x v="3"/>
    <x v="26"/>
    <n v="-14442"/>
    <n v="-13327.4419"/>
    <n v="0.92282522531893296"/>
    <n v="0.02"/>
    <x v="0"/>
    <x v="0"/>
    <n v="-266.54750000000001"/>
  </r>
  <r>
    <x v="0"/>
    <x v="6"/>
    <x v="0"/>
    <x v="4"/>
    <x v="26"/>
    <n v="-6481007"/>
    <n v="-5980836.7450999999"/>
    <n v="0.92282522531893296"/>
    <n v="6.5000000000000002E-2"/>
    <x v="0"/>
    <x v="0"/>
    <n v="-388753.79029999999"/>
  </r>
  <r>
    <x v="0"/>
    <x v="7"/>
    <x v="0"/>
    <x v="4"/>
    <x v="26"/>
    <n v="-58319"/>
    <n v="-53818.244299999998"/>
    <n v="0.92282522531893296"/>
    <n v="6.5000000000000002E-2"/>
    <x v="0"/>
    <x v="0"/>
    <n v="-3498.1804999999999"/>
  </r>
  <r>
    <x v="0"/>
    <x v="8"/>
    <x v="0"/>
    <x v="5"/>
    <x v="26"/>
    <n v="1160000"/>
    <n v="1070477.2614"/>
    <n v="0.92282522531893296"/>
    <n v="0.125"/>
    <x v="0"/>
    <x v="0"/>
    <n v="133809.55059999999"/>
  </r>
  <r>
    <x v="0"/>
    <x v="9"/>
    <x v="0"/>
    <x v="2"/>
    <x v="26"/>
    <n v="5321007"/>
    <n v="4910359.4836999997"/>
    <n v="0.92282522531893296"/>
    <n v="0.125"/>
    <x v="0"/>
    <x v="0"/>
    <n v="613794.44440000004"/>
  </r>
  <r>
    <x v="0"/>
    <x v="0"/>
    <x v="0"/>
    <x v="0"/>
    <x v="27"/>
    <n v="-2124957"/>
    <n v="-1952270.7164"/>
    <n v="0.91873422210628997"/>
    <n v="-0.14499999999999999"/>
    <x v="0"/>
    <x v="0"/>
    <n v="283079.44910000003"/>
  </r>
  <r>
    <x v="0"/>
    <x v="1"/>
    <x v="0"/>
    <x v="0"/>
    <x v="27"/>
    <n v="-67797"/>
    <n v="-62287.424099999997"/>
    <n v="0.91873422210628997"/>
    <n v="-0.14499999999999999"/>
    <x v="0"/>
    <x v="0"/>
    <n v="9031.6826999999994"/>
  </r>
  <r>
    <x v="0"/>
    <x v="2"/>
    <x v="0"/>
    <x v="1"/>
    <x v="27"/>
    <n v="2124957"/>
    <n v="1952270.7164"/>
    <n v="0.91873422210628997"/>
    <n v="0.125"/>
    <x v="0"/>
    <x v="0"/>
    <n v="244033.64430000001"/>
  </r>
  <r>
    <x v="0"/>
    <x v="3"/>
    <x v="0"/>
    <x v="2"/>
    <x v="27"/>
    <n v="1103352"/>
    <n v="1013687.2414000001"/>
    <n v="0.91873422210628997"/>
    <n v="0.125"/>
    <x v="0"/>
    <x v="0"/>
    <n v="126710.80379999999"/>
  </r>
  <r>
    <x v="0"/>
    <x v="4"/>
    <x v="0"/>
    <x v="3"/>
    <x v="27"/>
    <n v="-1103352"/>
    <n v="-1013687.2414000001"/>
    <n v="0.91873422210628997"/>
    <n v="0"/>
    <x v="0"/>
    <x v="0"/>
    <n v="0.1014"/>
  </r>
  <r>
    <x v="0"/>
    <x v="5"/>
    <x v="0"/>
    <x v="3"/>
    <x v="27"/>
    <n v="-15438"/>
    <n v="-14183.418900000001"/>
    <n v="0.91873422210628997"/>
    <n v="0"/>
    <x v="0"/>
    <x v="0"/>
    <n v="1.4E-3"/>
  </r>
  <r>
    <x v="0"/>
    <x v="6"/>
    <x v="0"/>
    <x v="4"/>
    <x v="27"/>
    <n v="-6927973"/>
    <n v="-6364965.8848999999"/>
    <n v="0.91873422210628997"/>
    <n v="6.5000000000000002E-2"/>
    <x v="0"/>
    <x v="0"/>
    <n v="-413722.14600000001"/>
  </r>
  <r>
    <x v="0"/>
    <x v="7"/>
    <x v="0"/>
    <x v="4"/>
    <x v="27"/>
    <n v="-62341"/>
    <n v="-57274.810100000002"/>
    <n v="0.91873422210628997"/>
    <n v="6.5000000000000002E-2"/>
    <x v="0"/>
    <x v="0"/>
    <n v="-3722.8569000000002"/>
  </r>
  <r>
    <x v="0"/>
    <x v="8"/>
    <x v="0"/>
    <x v="5"/>
    <x v="27"/>
    <n v="1240000"/>
    <n v="1139230.4354000001"/>
    <n v="0.91873422210628997"/>
    <n v="0.125"/>
    <x v="0"/>
    <x v="0"/>
    <n v="142403.6905"/>
  </r>
  <r>
    <x v="0"/>
    <x v="9"/>
    <x v="0"/>
    <x v="2"/>
    <x v="27"/>
    <n v="5687973"/>
    <n v="5225735.4495000001"/>
    <n v="0.91873422210628997"/>
    <n v="0.125"/>
    <x v="0"/>
    <x v="0"/>
    <n v="653216.40859999997"/>
  </r>
  <r>
    <x v="0"/>
    <x v="0"/>
    <x v="0"/>
    <x v="0"/>
    <x v="28"/>
    <n v="-416100"/>
    <n v="-380469.90429999999"/>
    <n v="0.91437131534402705"/>
    <n v="-0.15"/>
    <x v="0"/>
    <x v="0"/>
    <n v="57070.523699999998"/>
  </r>
  <r>
    <x v="0"/>
    <x v="1"/>
    <x v="0"/>
    <x v="0"/>
    <x v="28"/>
    <n v="-13260"/>
    <n v="-12124.563599999999"/>
    <n v="0.91437131534402705"/>
    <n v="-0.15"/>
    <x v="0"/>
    <x v="0"/>
    <n v="1818.6858"/>
  </r>
  <r>
    <x v="0"/>
    <x v="2"/>
    <x v="0"/>
    <x v="1"/>
    <x v="28"/>
    <n v="416100"/>
    <n v="380469.90429999999"/>
    <n v="0.91437131534402705"/>
    <n v="0.04"/>
    <x v="0"/>
    <x v="0"/>
    <n v="15218.758099999999"/>
  </r>
  <r>
    <x v="0"/>
    <x v="3"/>
    <x v="0"/>
    <x v="2"/>
    <x v="28"/>
    <n v="1067760"/>
    <n v="976329.11569999997"/>
    <n v="0.91437131534402705"/>
    <n v="0.04"/>
    <x v="0"/>
    <x v="0"/>
    <n v="39053.067000000003"/>
  </r>
  <r>
    <x v="0"/>
    <x v="4"/>
    <x v="0"/>
    <x v="3"/>
    <x v="28"/>
    <n v="-1067760"/>
    <n v="-976329.11569999997"/>
    <n v="0.91437131534402705"/>
    <n v="-0.09"/>
    <x v="0"/>
    <x v="0"/>
    <n v="87869.717999999993"/>
  </r>
  <r>
    <x v="0"/>
    <x v="5"/>
    <x v="0"/>
    <x v="3"/>
    <x v="28"/>
    <n v="-14940"/>
    <n v="-13660.7075"/>
    <n v="0.91437131534402705"/>
    <n v="-0.09"/>
    <x v="0"/>
    <x v="0"/>
    <n v="1229.4649999999999"/>
  </r>
  <r>
    <x v="0"/>
    <x v="6"/>
    <x v="0"/>
    <x v="4"/>
    <x v="28"/>
    <n v="-6687330"/>
    <n v="-6114702.7281999998"/>
    <n v="0.91437131534402705"/>
    <n v="-0.04"/>
    <x v="0"/>
    <x v="0"/>
    <n v="244588.7206"/>
  </r>
  <r>
    <x v="0"/>
    <x v="7"/>
    <x v="0"/>
    <x v="4"/>
    <x v="28"/>
    <n v="-60180"/>
    <n v="-55026.8658"/>
    <n v="0.91437131534402705"/>
    <n v="-0.04"/>
    <x v="0"/>
    <x v="0"/>
    <n v="2201.0801000000001"/>
  </r>
  <r>
    <x v="0"/>
    <x v="8"/>
    <x v="0"/>
    <x v="5"/>
    <x v="28"/>
    <n v="1200000"/>
    <n v="1097245.5784"/>
    <n v="0.91437131534402705"/>
    <n v="0.04"/>
    <x v="0"/>
    <x v="0"/>
    <n v="43889.713400000001"/>
  </r>
  <r>
    <x v="0"/>
    <x v="9"/>
    <x v="0"/>
    <x v="2"/>
    <x v="28"/>
    <n v="5487330"/>
    <n v="5017457.1497999998"/>
    <n v="0.91437131534402705"/>
    <n v="0.04"/>
    <x v="0"/>
    <x v="0"/>
    <n v="200697.78419999999"/>
  </r>
  <r>
    <x v="0"/>
    <x v="3"/>
    <x v="0"/>
    <x v="2"/>
    <x v="29"/>
    <n v="1103352"/>
    <n v="1004242.4201"/>
    <n v="0.91017410591360504"/>
    <n v="0.04"/>
    <x v="0"/>
    <x v="0"/>
    <n v="40169.596400000002"/>
  </r>
  <r>
    <x v="0"/>
    <x v="4"/>
    <x v="0"/>
    <x v="3"/>
    <x v="29"/>
    <n v="-1103352"/>
    <n v="-1004242.4201"/>
    <n v="0.91017410591360504"/>
    <n v="-0.09"/>
    <x v="0"/>
    <x v="0"/>
    <n v="90381.9182"/>
  </r>
  <r>
    <x v="0"/>
    <x v="5"/>
    <x v="0"/>
    <x v="3"/>
    <x v="29"/>
    <n v="-15438"/>
    <n v="-14051.2678"/>
    <n v="0.91017410591360504"/>
    <n v="-0.09"/>
    <x v="0"/>
    <x v="0"/>
    <n v="1264.6155000000001"/>
  </r>
  <r>
    <x v="0"/>
    <x v="6"/>
    <x v="0"/>
    <x v="4"/>
    <x v="29"/>
    <n v="-4809805"/>
    <n v="-4377759.9654999999"/>
    <n v="0.91017410591360504"/>
    <n v="-0.04"/>
    <x v="0"/>
    <x v="0"/>
    <n v="175110.8364"/>
  </r>
  <r>
    <x v="0"/>
    <x v="7"/>
    <x v="0"/>
    <x v="4"/>
    <x v="29"/>
    <n v="-43276"/>
    <n v="-39388.694600000003"/>
    <n v="0.91017410591360504"/>
    <n v="-0.04"/>
    <x v="0"/>
    <x v="0"/>
    <n v="1575.5517"/>
  </r>
  <r>
    <x v="0"/>
    <x v="8"/>
    <x v="0"/>
    <x v="5"/>
    <x v="29"/>
    <n v="1240000"/>
    <n v="1128615.8913"/>
    <n v="0.91017410591360504"/>
    <n v="0.04"/>
    <x v="0"/>
    <x v="0"/>
    <n v="45144.522799999999"/>
  </r>
  <r>
    <x v="0"/>
    <x v="9"/>
    <x v="0"/>
    <x v="2"/>
    <x v="29"/>
    <n v="3569805"/>
    <n v="3249144.0742000001"/>
    <n v="0.91017410591360504"/>
    <n v="0.04"/>
    <x v="0"/>
    <x v="0"/>
    <n v="129965.4381"/>
  </r>
  <r>
    <x v="0"/>
    <x v="3"/>
    <x v="0"/>
    <x v="2"/>
    <x v="30"/>
    <n v="1067760"/>
    <n v="967138.01289999997"/>
    <n v="0.90576347952710301"/>
    <n v="0.04"/>
    <x v="0"/>
    <x v="0"/>
    <n v="38685.423799999997"/>
  </r>
  <r>
    <x v="0"/>
    <x v="4"/>
    <x v="0"/>
    <x v="3"/>
    <x v="30"/>
    <n v="-1067760"/>
    <n v="-967138.01289999997"/>
    <n v="0.90576347952710301"/>
    <n v="-0.09"/>
    <x v="0"/>
    <x v="0"/>
    <n v="87042.517900000006"/>
  </r>
  <r>
    <x v="0"/>
    <x v="5"/>
    <x v="0"/>
    <x v="3"/>
    <x v="30"/>
    <n v="-14940"/>
    <n v="-13532.106400000001"/>
    <n v="0.90576347952710301"/>
    <n v="-0.09"/>
    <x v="0"/>
    <x v="0"/>
    <n v="1217.8909000000001"/>
  </r>
  <r>
    <x v="0"/>
    <x v="6"/>
    <x v="0"/>
    <x v="4"/>
    <x v="30"/>
    <n v="-3873300"/>
    <n v="-3508293.6853"/>
    <n v="0.90576347952710301"/>
    <n v="-0.04"/>
    <x v="0"/>
    <x v="0"/>
    <n v="140332.09820000001"/>
  </r>
  <r>
    <x v="0"/>
    <x v="7"/>
    <x v="0"/>
    <x v="4"/>
    <x v="30"/>
    <n v="-34860"/>
    <n v="-31574.9149"/>
    <n v="0.90576347952710301"/>
    <n v="-0.04"/>
    <x v="0"/>
    <x v="0"/>
    <n v="1262.9998000000001"/>
  </r>
  <r>
    <x v="0"/>
    <x v="8"/>
    <x v="0"/>
    <x v="5"/>
    <x v="30"/>
    <n v="1200000"/>
    <n v="1086916.1754000001"/>
    <n v="0.90576347952710301"/>
    <n v="0.04"/>
    <x v="0"/>
    <x v="0"/>
    <n v="43476.5383"/>
  </r>
  <r>
    <x v="0"/>
    <x v="9"/>
    <x v="0"/>
    <x v="2"/>
    <x v="30"/>
    <n v="2673300"/>
    <n v="2421377.5098000001"/>
    <n v="0.90576347952710301"/>
    <n v="0.04"/>
    <x v="0"/>
    <x v="0"/>
    <n v="96854.858300000007"/>
  </r>
  <r>
    <x v="0"/>
    <x v="3"/>
    <x v="0"/>
    <x v="2"/>
    <x v="31"/>
    <n v="1103352"/>
    <n v="994661.41200000001"/>
    <n v="0.90149055970545"/>
    <n v="0.04"/>
    <x v="0"/>
    <x v="0"/>
    <n v="39786.357000000004"/>
  </r>
  <r>
    <x v="0"/>
    <x v="4"/>
    <x v="0"/>
    <x v="3"/>
    <x v="31"/>
    <n v="-1103352"/>
    <n v="-994661.41200000001"/>
    <n v="0.90149055970545"/>
    <n v="-0.09"/>
    <x v="0"/>
    <x v="0"/>
    <n v="89519.626499999998"/>
  </r>
  <r>
    <x v="0"/>
    <x v="5"/>
    <x v="0"/>
    <x v="3"/>
    <x v="31"/>
    <n v="-15438"/>
    <n v="-13917.211300000001"/>
    <n v="0.90149055970545"/>
    <n v="-0.09"/>
    <x v="0"/>
    <x v="0"/>
    <n v="1252.5504000000001"/>
  </r>
  <r>
    <x v="0"/>
    <x v="6"/>
    <x v="0"/>
    <x v="4"/>
    <x v="31"/>
    <n v="-4042927"/>
    <n v="-3644660.5241"/>
    <n v="0.90149055970545"/>
    <n v="-0.04"/>
    <x v="0"/>
    <x v="0"/>
    <n v="145786.78539999999"/>
  </r>
  <r>
    <x v="0"/>
    <x v="7"/>
    <x v="0"/>
    <x v="4"/>
    <x v="31"/>
    <n v="-36394"/>
    <n v="-32808.847399999999"/>
    <n v="0.90149055970545"/>
    <n v="-0.04"/>
    <x v="0"/>
    <x v="0"/>
    <n v="1312.3571999999999"/>
  </r>
  <r>
    <x v="0"/>
    <x v="8"/>
    <x v="0"/>
    <x v="5"/>
    <x v="31"/>
    <n v="1240000"/>
    <n v="1117848.294"/>
    <n v="0.90149055970545"/>
    <n v="0.04"/>
    <x v="0"/>
    <x v="0"/>
    <n v="44713.82"/>
  </r>
  <r>
    <x v="0"/>
    <x v="9"/>
    <x v="0"/>
    <x v="2"/>
    <x v="31"/>
    <n v="2802927"/>
    <n v="2526812.23"/>
    <n v="0.90149055970545"/>
    <n v="0.04"/>
    <x v="0"/>
    <x v="0"/>
    <n v="101072.2365"/>
  </r>
  <r>
    <x v="0"/>
    <x v="3"/>
    <x v="0"/>
    <x v="2"/>
    <x v="32"/>
    <n v="1103352"/>
    <n v="989796.71239999996"/>
    <n v="0.89708154099370896"/>
    <n v="0.04"/>
    <x v="0"/>
    <x v="0"/>
    <n v="39591.769500000002"/>
  </r>
  <r>
    <x v="0"/>
    <x v="4"/>
    <x v="0"/>
    <x v="3"/>
    <x v="32"/>
    <n v="-1103352"/>
    <n v="-989796.71239999996"/>
    <n v="0.89708154099370896"/>
    <n v="-0.09"/>
    <x v="0"/>
    <x v="0"/>
    <n v="89081.803100000005"/>
  </r>
  <r>
    <x v="0"/>
    <x v="5"/>
    <x v="0"/>
    <x v="3"/>
    <x v="32"/>
    <n v="-15438"/>
    <n v="-13849.1448"/>
    <n v="0.89708154099370896"/>
    <n v="-0.09"/>
    <x v="0"/>
    <x v="0"/>
    <n v="1246.4244000000001"/>
  </r>
  <r>
    <x v="0"/>
    <x v="6"/>
    <x v="0"/>
    <x v="4"/>
    <x v="32"/>
    <n v="-4085397"/>
    <n v="-3664934.2363"/>
    <n v="0.89708154099370896"/>
    <n v="-0.04"/>
    <x v="0"/>
    <x v="0"/>
    <n v="146597.7359"/>
  </r>
  <r>
    <x v="0"/>
    <x v="7"/>
    <x v="0"/>
    <x v="4"/>
    <x v="32"/>
    <n v="-36766"/>
    <n v="-32982.099900000001"/>
    <n v="0.89708154099370896"/>
    <n v="-0.04"/>
    <x v="0"/>
    <x v="0"/>
    <n v="1319.2873"/>
  </r>
  <r>
    <x v="0"/>
    <x v="8"/>
    <x v="0"/>
    <x v="5"/>
    <x v="32"/>
    <n v="1240000"/>
    <n v="1112381.1107999999"/>
    <n v="0.89708154099370896"/>
    <n v="0.04"/>
    <x v="0"/>
    <x v="0"/>
    <n v="44495.133199999997"/>
  </r>
  <r>
    <x v="0"/>
    <x v="9"/>
    <x v="0"/>
    <x v="2"/>
    <x v="32"/>
    <n v="2845397"/>
    <n v="2552553.1255000001"/>
    <n v="0.89708154099370896"/>
    <n v="0.04"/>
    <x v="0"/>
    <x v="0"/>
    <n v="102101.8698"/>
  </r>
  <r>
    <x v="0"/>
    <x v="3"/>
    <x v="0"/>
    <x v="2"/>
    <x v="33"/>
    <n v="1067760"/>
    <n v="953092.45700000005"/>
    <n v="0.89260925395800705"/>
    <n v="0.04"/>
    <x v="0"/>
    <x v="0"/>
    <n v="38123.603000000003"/>
  </r>
  <r>
    <x v="0"/>
    <x v="4"/>
    <x v="0"/>
    <x v="3"/>
    <x v="33"/>
    <n v="-1067760"/>
    <n v="-953092.45700000005"/>
    <n v="0.89260925395800705"/>
    <n v="-0.09"/>
    <x v="0"/>
    <x v="0"/>
    <n v="85778.416400000002"/>
  </r>
  <r>
    <x v="0"/>
    <x v="5"/>
    <x v="0"/>
    <x v="3"/>
    <x v="33"/>
    <n v="-14940"/>
    <n v="-13335.5823"/>
    <n v="0.89260925395800705"/>
    <n v="-0.09"/>
    <x v="0"/>
    <x v="0"/>
    <n v="1200.2037"/>
  </r>
  <r>
    <x v="0"/>
    <x v="6"/>
    <x v="0"/>
    <x v="4"/>
    <x v="33"/>
    <n v="-3493590"/>
    <n v="-3118410.7634999999"/>
    <n v="0.89260925395800705"/>
    <n v="-0.04"/>
    <x v="0"/>
    <x v="0"/>
    <n v="124736.7424"/>
  </r>
  <r>
    <x v="0"/>
    <x v="7"/>
    <x v="0"/>
    <x v="4"/>
    <x v="33"/>
    <n v="-31440"/>
    <n v="-28063.634900000001"/>
    <n v="0.89260925395800705"/>
    <n v="-0.04"/>
    <x v="0"/>
    <x v="0"/>
    <n v="1122.5482"/>
  </r>
  <r>
    <x v="0"/>
    <x v="8"/>
    <x v="0"/>
    <x v="5"/>
    <x v="33"/>
    <n v="1200000"/>
    <n v="1071131.1047"/>
    <n v="0.89260925395800705"/>
    <n v="0.04"/>
    <x v="0"/>
    <x v="0"/>
    <n v="42845.1371"/>
  </r>
  <r>
    <x v="0"/>
    <x v="9"/>
    <x v="0"/>
    <x v="2"/>
    <x v="33"/>
    <n v="2293590"/>
    <n v="2047279.6588000001"/>
    <n v="0.89260925395800705"/>
    <n v="0.04"/>
    <x v="0"/>
    <x v="0"/>
    <n v="81890.981599999999"/>
  </r>
  <r>
    <x v="0"/>
    <x v="3"/>
    <x v="0"/>
    <x v="2"/>
    <x v="34"/>
    <n v="1103352"/>
    <n v="980097.7206"/>
    <n v="0.88829106273334102"/>
    <n v="0.04"/>
    <x v="0"/>
    <x v="0"/>
    <n v="39203.810799999999"/>
  </r>
  <r>
    <x v="0"/>
    <x v="4"/>
    <x v="0"/>
    <x v="3"/>
    <x v="34"/>
    <n v="-1103352"/>
    <n v="-980097.7206"/>
    <n v="0.88829106273334102"/>
    <n v="-0.09"/>
    <x v="0"/>
    <x v="0"/>
    <n v="88208.892900000006"/>
  </r>
  <r>
    <x v="0"/>
    <x v="5"/>
    <x v="0"/>
    <x v="3"/>
    <x v="34"/>
    <n v="-15438"/>
    <n v="-13713.437400000001"/>
    <n v="0.88829106273334102"/>
    <n v="-0.09"/>
    <x v="0"/>
    <x v="0"/>
    <n v="1234.2107000000001"/>
  </r>
  <r>
    <x v="0"/>
    <x v="6"/>
    <x v="0"/>
    <x v="4"/>
    <x v="34"/>
    <n v="-4389414"/>
    <n v="-3899077.2267999998"/>
    <n v="0.88829106273334102"/>
    <n v="-0.04"/>
    <x v="0"/>
    <x v="0"/>
    <n v="155963.47899999999"/>
  </r>
  <r>
    <x v="0"/>
    <x v="7"/>
    <x v="0"/>
    <x v="4"/>
    <x v="34"/>
    <n v="-39494"/>
    <n v="-35082.167200000004"/>
    <n v="0.88829106273334102"/>
    <n v="-0.04"/>
    <x v="0"/>
    <x v="0"/>
    <n v="1403.2901999999999"/>
  </r>
  <r>
    <x v="0"/>
    <x v="8"/>
    <x v="0"/>
    <x v="5"/>
    <x v="34"/>
    <n v="1240000"/>
    <n v="1101480.9177999999"/>
    <n v="0.88829106273334102"/>
    <n v="0.04"/>
    <x v="0"/>
    <x v="0"/>
    <n v="44059.126600000003"/>
  </r>
  <r>
    <x v="0"/>
    <x v="9"/>
    <x v="0"/>
    <x v="2"/>
    <x v="34"/>
    <n v="3149414"/>
    <n v="2797596.3089999999"/>
    <n v="0.88829106273334102"/>
    <n v="0.04"/>
    <x v="0"/>
    <x v="0"/>
    <n v="111903.572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96">
  <r>
    <x v="0"/>
    <x v="0"/>
    <x v="0"/>
    <x v="0"/>
    <x v="0"/>
    <n v="-2802834"/>
    <n v="-2802338.9805999999"/>
    <n v="0.99982338612277999"/>
    <x v="0"/>
    <x v="0"/>
    <x v="0"/>
    <n v="-196163.44839999999"/>
  </r>
  <r>
    <x v="0"/>
    <x v="1"/>
    <x v="0"/>
    <x v="0"/>
    <x v="0"/>
    <n v="-89404"/>
    <n v="-89388.21"/>
    <n v="0.99982338612277999"/>
    <x v="0"/>
    <x v="0"/>
    <x v="0"/>
    <n v="-6257.1657999999998"/>
  </r>
  <r>
    <x v="0"/>
    <x v="2"/>
    <x v="0"/>
    <x v="1"/>
    <x v="0"/>
    <n v="2802834"/>
    <n v="2802338.9805999999"/>
    <n v="0.99982338612277999"/>
    <x v="1"/>
    <x v="0"/>
    <x v="0"/>
    <n v="-0.2802"/>
  </r>
  <r>
    <x v="0"/>
    <x v="3"/>
    <x v="0"/>
    <x v="2"/>
    <x v="0"/>
    <n v="1103352"/>
    <n v="1103157.1327"/>
    <n v="0.99982338612277999"/>
    <x v="1"/>
    <x v="0"/>
    <x v="0"/>
    <n v="-0.1103"/>
  </r>
  <r>
    <x v="0"/>
    <x v="4"/>
    <x v="0"/>
    <x v="3"/>
    <x v="0"/>
    <n v="-1103352"/>
    <n v="-1103157.1327"/>
    <n v="0.99982338612277999"/>
    <x v="2"/>
    <x v="0"/>
    <x v="0"/>
    <n v="-16547.2467"/>
  </r>
  <r>
    <x v="0"/>
    <x v="5"/>
    <x v="0"/>
    <x v="3"/>
    <x v="0"/>
    <n v="-15438"/>
    <n v="-15435.2734"/>
    <n v="0.99982338612277999"/>
    <x v="2"/>
    <x v="0"/>
    <x v="0"/>
    <n v="-231.52760000000001"/>
  </r>
  <r>
    <x v="0"/>
    <x v="6"/>
    <x v="0"/>
    <x v="4"/>
    <x v="0"/>
    <n v="-6927973"/>
    <n v="-6926749.4238"/>
    <n v="0.99982338612277999"/>
    <x v="1"/>
    <x v="0"/>
    <x v="0"/>
    <n v="0.69269999999999998"/>
  </r>
  <r>
    <x v="0"/>
    <x v="7"/>
    <x v="0"/>
    <x v="4"/>
    <x v="0"/>
    <n v="-62341"/>
    <n v="-62329.989699999998"/>
    <n v="0.99982338612277999"/>
    <x v="1"/>
    <x v="0"/>
    <x v="0"/>
    <n v="6.1999999999999998E-3"/>
  </r>
  <r>
    <x v="0"/>
    <x v="8"/>
    <x v="0"/>
    <x v="5"/>
    <x v="0"/>
    <n v="1240000"/>
    <n v="1239780.9987999999"/>
    <n v="0.99982338612277999"/>
    <x v="1"/>
    <x v="0"/>
    <x v="0"/>
    <n v="-0.124"/>
  </r>
  <r>
    <x v="0"/>
    <x v="9"/>
    <x v="0"/>
    <x v="2"/>
    <x v="0"/>
    <n v="5687973"/>
    <n v="5686968.4249999998"/>
    <n v="0.99982338612277999"/>
    <x v="1"/>
    <x v="0"/>
    <x v="0"/>
    <n v="-0.56869999999999998"/>
  </r>
  <r>
    <x v="0"/>
    <x v="0"/>
    <x v="0"/>
    <x v="0"/>
    <x v="1"/>
    <n v="-3522685"/>
    <n v="-3515767.8865"/>
    <n v="0.998036408728324"/>
    <x v="3"/>
    <x v="0"/>
    <x v="0"/>
    <n v="-281261.07929999998"/>
  </r>
  <r>
    <x v="0"/>
    <x v="1"/>
    <x v="0"/>
    <x v="0"/>
    <x v="1"/>
    <n v="-112375"/>
    <n v="-112154.3414"/>
    <n v="0.998036408728324"/>
    <x v="3"/>
    <x v="0"/>
    <x v="0"/>
    <n v="-8972.3361000000004"/>
  </r>
  <r>
    <x v="0"/>
    <x v="2"/>
    <x v="0"/>
    <x v="1"/>
    <x v="1"/>
    <n v="3522685"/>
    <n v="3515767.8865"/>
    <n v="0.998036408728324"/>
    <x v="1"/>
    <x v="0"/>
    <x v="0"/>
    <n v="-0.35160000000000002"/>
  </r>
  <r>
    <x v="0"/>
    <x v="3"/>
    <x v="0"/>
    <x v="2"/>
    <x v="1"/>
    <n v="1103352"/>
    <n v="1101185.4676000001"/>
    <n v="0.998036408728324"/>
    <x v="2"/>
    <x v="0"/>
    <x v="0"/>
    <n v="16517.671900000001"/>
  </r>
  <r>
    <x v="0"/>
    <x v="4"/>
    <x v="0"/>
    <x v="3"/>
    <x v="1"/>
    <n v="-1103352"/>
    <n v="-1101185.4676000001"/>
    <n v="0.998036408728324"/>
    <x v="2"/>
    <x v="0"/>
    <x v="0"/>
    <n v="-16517.671900000001"/>
  </r>
  <r>
    <x v="0"/>
    <x v="5"/>
    <x v="0"/>
    <x v="3"/>
    <x v="1"/>
    <n v="-15438"/>
    <n v="-15407.686100000001"/>
    <n v="0.998036408728324"/>
    <x v="2"/>
    <x v="0"/>
    <x v="0"/>
    <n v="-231.1138"/>
  </r>
  <r>
    <x v="0"/>
    <x v="6"/>
    <x v="0"/>
    <x v="4"/>
    <x v="1"/>
    <n v="-6927973"/>
    <n v="-6914369.2927000001"/>
    <n v="0.998036408728324"/>
    <x v="1"/>
    <x v="0"/>
    <x v="0"/>
    <n v="0.69140000000000001"/>
  </r>
  <r>
    <x v="0"/>
    <x v="7"/>
    <x v="0"/>
    <x v="4"/>
    <x v="1"/>
    <n v="-62341"/>
    <n v="-62218.587800000001"/>
    <n v="0.998036408728324"/>
    <x v="1"/>
    <x v="0"/>
    <x v="0"/>
    <n v="6.1999999999999998E-3"/>
  </r>
  <r>
    <x v="0"/>
    <x v="8"/>
    <x v="0"/>
    <x v="5"/>
    <x v="1"/>
    <n v="1240000"/>
    <n v="1237565.1468"/>
    <n v="0.998036408728324"/>
    <x v="2"/>
    <x v="0"/>
    <x v="0"/>
    <n v="18563.3534"/>
  </r>
  <r>
    <x v="0"/>
    <x v="9"/>
    <x v="0"/>
    <x v="2"/>
    <x v="1"/>
    <n v="5687973"/>
    <n v="5676804.1458999999"/>
    <n v="0.998036408728324"/>
    <x v="2"/>
    <x v="0"/>
    <x v="0"/>
    <n v="85151.494500000001"/>
  </r>
  <r>
    <x v="0"/>
    <x v="0"/>
    <x v="0"/>
    <x v="0"/>
    <x v="2"/>
    <n v="-3181780"/>
    <n v="-3169764.3788000001"/>
    <n v="0.99622361660609704"/>
    <x v="0"/>
    <x v="0"/>
    <x v="0"/>
    <n v="-221883.18950000001"/>
  </r>
  <r>
    <x v="0"/>
    <x v="1"/>
    <x v="0"/>
    <x v="0"/>
    <x v="2"/>
    <n v="-101500"/>
    <n v="-101116.6971"/>
    <n v="0.99622361660609704"/>
    <x v="0"/>
    <x v="0"/>
    <x v="0"/>
    <n v="-7078.1587"/>
  </r>
  <r>
    <x v="0"/>
    <x v="2"/>
    <x v="0"/>
    <x v="1"/>
    <x v="2"/>
    <n v="3181780"/>
    <n v="3169764.3788000001"/>
    <n v="0.99622361660609704"/>
    <x v="1"/>
    <x v="0"/>
    <x v="0"/>
    <n v="-0.317"/>
  </r>
  <r>
    <x v="0"/>
    <x v="3"/>
    <x v="0"/>
    <x v="2"/>
    <x v="2"/>
    <n v="996576"/>
    <n v="992812.54689999996"/>
    <n v="0.99622361660609704"/>
    <x v="2"/>
    <x v="0"/>
    <x v="0"/>
    <n v="14892.088900000001"/>
  </r>
  <r>
    <x v="0"/>
    <x v="4"/>
    <x v="0"/>
    <x v="3"/>
    <x v="2"/>
    <n v="-996576"/>
    <n v="-992812.54689999996"/>
    <n v="0.99622361660609704"/>
    <x v="2"/>
    <x v="0"/>
    <x v="0"/>
    <n v="-14892.088900000001"/>
  </r>
  <r>
    <x v="0"/>
    <x v="5"/>
    <x v="0"/>
    <x v="3"/>
    <x v="2"/>
    <n v="-13944"/>
    <n v="-13891.3421"/>
    <n v="0.99622361660609704"/>
    <x v="2"/>
    <x v="0"/>
    <x v="0"/>
    <n v="-208.36869999999999"/>
  </r>
  <r>
    <x v="0"/>
    <x v="6"/>
    <x v="0"/>
    <x v="4"/>
    <x v="2"/>
    <n v="-6257524"/>
    <n v="-6233893.1902999999"/>
    <n v="0.99622361660609704"/>
    <x v="1"/>
    <x v="0"/>
    <x v="0"/>
    <n v="0.62339999999999995"/>
  </r>
  <r>
    <x v="0"/>
    <x v="7"/>
    <x v="0"/>
    <x v="4"/>
    <x v="2"/>
    <n v="-56308"/>
    <n v="-56095.359400000001"/>
    <n v="0.99622361660609704"/>
    <x v="1"/>
    <x v="0"/>
    <x v="0"/>
    <n v="5.5999999999999999E-3"/>
  </r>
  <r>
    <x v="0"/>
    <x v="8"/>
    <x v="0"/>
    <x v="5"/>
    <x v="2"/>
    <n v="1120000"/>
    <n v="1115770.4506000001"/>
    <n v="0.99622361660609704"/>
    <x v="2"/>
    <x v="0"/>
    <x v="0"/>
    <n v="16736.445199999998"/>
  </r>
  <r>
    <x v="0"/>
    <x v="9"/>
    <x v="0"/>
    <x v="2"/>
    <x v="2"/>
    <n v="5137524"/>
    <n v="5118122.7396999998"/>
    <n v="0.99622361660609704"/>
    <x v="2"/>
    <x v="0"/>
    <x v="0"/>
    <n v="76771.329299999998"/>
  </r>
  <r>
    <x v="0"/>
    <x v="0"/>
    <x v="0"/>
    <x v="0"/>
    <x v="3"/>
    <n v="-2609859"/>
    <n v="-2595827.5474999999"/>
    <n v="0.99462367412779196"/>
    <x v="4"/>
    <x v="0"/>
    <x v="0"/>
    <n v="-155749.3933"/>
  </r>
  <r>
    <x v="0"/>
    <x v="1"/>
    <x v="0"/>
    <x v="0"/>
    <x v="3"/>
    <n v="-83266"/>
    <n v="-82818.334799999997"/>
    <n v="0.99462367412779196"/>
    <x v="4"/>
    <x v="0"/>
    <x v="0"/>
    <n v="-4969.0918000000001"/>
  </r>
  <r>
    <x v="0"/>
    <x v="2"/>
    <x v="0"/>
    <x v="1"/>
    <x v="3"/>
    <n v="2609859"/>
    <n v="2595827.5474999999"/>
    <n v="0.99462367412779196"/>
    <x v="1"/>
    <x v="0"/>
    <x v="0"/>
    <n v="-0.2596"/>
  </r>
  <r>
    <x v="0"/>
    <x v="3"/>
    <x v="0"/>
    <x v="2"/>
    <x v="3"/>
    <n v="1103352"/>
    <n v="1097420.0201000001"/>
    <n v="0.99462367412779196"/>
    <x v="2"/>
    <x v="0"/>
    <x v="0"/>
    <n v="16461.190600000002"/>
  </r>
  <r>
    <x v="0"/>
    <x v="4"/>
    <x v="0"/>
    <x v="3"/>
    <x v="3"/>
    <n v="-1103352"/>
    <n v="-1097420.0201000001"/>
    <n v="0.99462367412779196"/>
    <x v="2"/>
    <x v="0"/>
    <x v="0"/>
    <n v="-16461.190600000002"/>
  </r>
  <r>
    <x v="0"/>
    <x v="5"/>
    <x v="0"/>
    <x v="3"/>
    <x v="3"/>
    <n v="-15438"/>
    <n v="-15355.0003"/>
    <n v="0.99462367412779196"/>
    <x v="2"/>
    <x v="0"/>
    <x v="0"/>
    <n v="-230.3235"/>
  </r>
  <r>
    <x v="0"/>
    <x v="6"/>
    <x v="0"/>
    <x v="4"/>
    <x v="3"/>
    <n v="-6927973"/>
    <n v="-6890725.9594999999"/>
    <n v="0.99462367412779196"/>
    <x v="1"/>
    <x v="0"/>
    <x v="0"/>
    <n v="0.68910000000000005"/>
  </r>
  <r>
    <x v="0"/>
    <x v="7"/>
    <x v="0"/>
    <x v="4"/>
    <x v="3"/>
    <n v="-62341"/>
    <n v="-62005.834499999997"/>
    <n v="0.99462367412779196"/>
    <x v="1"/>
    <x v="0"/>
    <x v="0"/>
    <n v="6.1999999999999998E-3"/>
  </r>
  <r>
    <x v="0"/>
    <x v="8"/>
    <x v="0"/>
    <x v="5"/>
    <x v="3"/>
    <n v="1240000"/>
    <n v="1233333.3559000001"/>
    <n v="0.99462367412779196"/>
    <x v="2"/>
    <x v="0"/>
    <x v="0"/>
    <n v="18499.877"/>
  </r>
  <r>
    <x v="0"/>
    <x v="9"/>
    <x v="0"/>
    <x v="2"/>
    <x v="3"/>
    <n v="5687973"/>
    <n v="5657392.6036"/>
    <n v="0.99462367412779196"/>
    <x v="2"/>
    <x v="0"/>
    <x v="0"/>
    <n v="84860.323300000004"/>
  </r>
  <r>
    <x v="0"/>
    <x v="0"/>
    <x v="0"/>
    <x v="0"/>
    <x v="4"/>
    <n v="-1538640"/>
    <n v="-1527988.6151000001"/>
    <n v="0.99307740284154999"/>
    <x v="5"/>
    <x v="0"/>
    <x v="0"/>
    <n v="-76399.278000000006"/>
  </r>
  <r>
    <x v="0"/>
    <x v="1"/>
    <x v="0"/>
    <x v="0"/>
    <x v="4"/>
    <n v="-49080"/>
    <n v="-48740.238899999997"/>
    <n v="0.99307740284154999"/>
    <x v="5"/>
    <x v="0"/>
    <x v="0"/>
    <n v="-2437.0070999999998"/>
  </r>
  <r>
    <x v="0"/>
    <x v="2"/>
    <x v="0"/>
    <x v="1"/>
    <x v="4"/>
    <n v="1538640"/>
    <n v="1527988.6151000001"/>
    <n v="0.99307740284154999"/>
    <x v="6"/>
    <x v="0"/>
    <x v="0"/>
    <n v="-7640.0959000000003"/>
  </r>
  <r>
    <x v="0"/>
    <x v="3"/>
    <x v="0"/>
    <x v="2"/>
    <x v="4"/>
    <n v="1067760"/>
    <n v="1060368.3277"/>
    <n v="0.99307740284154999"/>
    <x v="7"/>
    <x v="0"/>
    <x v="0"/>
    <n v="37112.785400000001"/>
  </r>
  <r>
    <x v="0"/>
    <x v="4"/>
    <x v="0"/>
    <x v="3"/>
    <x v="4"/>
    <n v="-1067760"/>
    <n v="-1060368.3277"/>
    <n v="0.99307740284154999"/>
    <x v="1"/>
    <x v="0"/>
    <x v="0"/>
    <n v="0.106"/>
  </r>
  <r>
    <x v="0"/>
    <x v="5"/>
    <x v="0"/>
    <x v="3"/>
    <x v="4"/>
    <n v="-14940"/>
    <n v="-14836.5764"/>
    <n v="0.99307740284154999"/>
    <x v="1"/>
    <x v="0"/>
    <x v="0"/>
    <n v="1.5E-3"/>
  </r>
  <r>
    <x v="0"/>
    <x v="6"/>
    <x v="0"/>
    <x v="4"/>
    <x v="4"/>
    <n v="-6704490"/>
    <n v="-6658077.5165999997"/>
    <n v="0.99307740284154999"/>
    <x v="1"/>
    <x v="0"/>
    <x v="0"/>
    <n v="0.66579999999999995"/>
  </r>
  <r>
    <x v="0"/>
    <x v="7"/>
    <x v="0"/>
    <x v="4"/>
    <x v="4"/>
    <n v="-60330"/>
    <n v="-59912.359700000001"/>
    <n v="0.99307740284154999"/>
    <x v="1"/>
    <x v="0"/>
    <x v="0"/>
    <n v="6.0000000000000001E-3"/>
  </r>
  <r>
    <x v="0"/>
    <x v="8"/>
    <x v="0"/>
    <x v="5"/>
    <x v="4"/>
    <n v="1200000"/>
    <n v="1191692.8833999999"/>
    <n v="0.99307740284154999"/>
    <x v="7"/>
    <x v="0"/>
    <x v="0"/>
    <n v="41709.131800000003"/>
  </r>
  <r>
    <x v="0"/>
    <x v="9"/>
    <x v="0"/>
    <x v="2"/>
    <x v="4"/>
    <n v="5504490"/>
    <n v="5466384.6332"/>
    <n v="0.99307740284154999"/>
    <x v="7"/>
    <x v="0"/>
    <x v="0"/>
    <n v="191322.9155"/>
  </r>
  <r>
    <x v="0"/>
    <x v="3"/>
    <x v="0"/>
    <x v="2"/>
    <x v="5"/>
    <n v="1103352"/>
    <n v="1093740.071"/>
    <n v="0.99128842926208105"/>
    <x v="7"/>
    <x v="0"/>
    <x v="0"/>
    <n v="38280.793100000003"/>
  </r>
  <r>
    <x v="0"/>
    <x v="4"/>
    <x v="0"/>
    <x v="3"/>
    <x v="5"/>
    <n v="-1103352"/>
    <n v="-1093740.071"/>
    <n v="0.99128842926208105"/>
    <x v="1"/>
    <x v="0"/>
    <x v="0"/>
    <n v="0.1094"/>
  </r>
  <r>
    <x v="0"/>
    <x v="5"/>
    <x v="0"/>
    <x v="3"/>
    <x v="5"/>
    <n v="-15438"/>
    <n v="-15303.5108"/>
    <n v="0.99128842926208105"/>
    <x v="1"/>
    <x v="0"/>
    <x v="0"/>
    <n v="1.5E-3"/>
  </r>
  <r>
    <x v="0"/>
    <x v="6"/>
    <x v="0"/>
    <x v="4"/>
    <x v="5"/>
    <n v="-5546644"/>
    <n v="-5498324.0184000004"/>
    <n v="0.99128842926208105"/>
    <x v="1"/>
    <x v="0"/>
    <x v="0"/>
    <n v="0.54979999999999996"/>
  </r>
  <r>
    <x v="0"/>
    <x v="7"/>
    <x v="0"/>
    <x v="4"/>
    <x v="5"/>
    <n v="-49910"/>
    <n v="-49475.205499999996"/>
    <n v="0.99128842926208105"/>
    <x v="1"/>
    <x v="0"/>
    <x v="0"/>
    <n v="4.8999999999999998E-3"/>
  </r>
  <r>
    <x v="0"/>
    <x v="8"/>
    <x v="0"/>
    <x v="5"/>
    <x v="5"/>
    <n v="1240000"/>
    <n v="1229197.6523"/>
    <n v="0.99128842926208105"/>
    <x v="7"/>
    <x v="0"/>
    <x v="0"/>
    <n v="43021.794900000001"/>
  </r>
  <r>
    <x v="0"/>
    <x v="9"/>
    <x v="0"/>
    <x v="2"/>
    <x v="5"/>
    <n v="4306644"/>
    <n v="4269126.3662"/>
    <n v="0.99128842926208105"/>
    <x v="7"/>
    <x v="0"/>
    <x v="0"/>
    <n v="149418.99590000001"/>
  </r>
  <r>
    <x v="0"/>
    <x v="3"/>
    <x v="0"/>
    <x v="2"/>
    <x v="6"/>
    <n v="1067760"/>
    <n v="1056434.9665000001"/>
    <n v="0.98939365260977297"/>
    <x v="8"/>
    <x v="0"/>
    <x v="0"/>
    <n v="42257.292999999998"/>
  </r>
  <r>
    <x v="0"/>
    <x v="4"/>
    <x v="0"/>
    <x v="3"/>
    <x v="6"/>
    <n v="-1067760"/>
    <n v="-1056434.9665000001"/>
    <n v="0.98939365260977297"/>
    <x v="1"/>
    <x v="0"/>
    <x v="0"/>
    <n v="0.1056"/>
  </r>
  <r>
    <x v="0"/>
    <x v="5"/>
    <x v="0"/>
    <x v="3"/>
    <x v="6"/>
    <n v="-14940"/>
    <n v="-14781.5412"/>
    <n v="0.98939365260977297"/>
    <x v="1"/>
    <x v="0"/>
    <x v="0"/>
    <n v="1.5E-3"/>
  </r>
  <r>
    <x v="0"/>
    <x v="6"/>
    <x v="0"/>
    <x v="4"/>
    <x v="6"/>
    <n v="-4182510"/>
    <n v="-4138148.8459999999"/>
    <n v="0.98939365260977297"/>
    <x v="1"/>
    <x v="0"/>
    <x v="0"/>
    <n v="0.4138"/>
  </r>
  <r>
    <x v="0"/>
    <x v="7"/>
    <x v="0"/>
    <x v="4"/>
    <x v="6"/>
    <n v="-37650"/>
    <n v="-37250.671000000002"/>
    <n v="0.98939365260977297"/>
    <x v="1"/>
    <x v="0"/>
    <x v="0"/>
    <n v="3.7000000000000002E-3"/>
  </r>
  <r>
    <x v="0"/>
    <x v="8"/>
    <x v="0"/>
    <x v="5"/>
    <x v="6"/>
    <n v="1200000"/>
    <n v="1187272.3831"/>
    <n v="0.98939365260977297"/>
    <x v="7"/>
    <x v="0"/>
    <x v="0"/>
    <n v="41554.414700000001"/>
  </r>
  <r>
    <x v="0"/>
    <x v="9"/>
    <x v="0"/>
    <x v="2"/>
    <x v="6"/>
    <n v="2982510"/>
    <n v="2950876.4627999999"/>
    <n v="0.98939365260977297"/>
    <x v="8"/>
    <x v="0"/>
    <x v="0"/>
    <n v="118034.7634"/>
  </r>
  <r>
    <x v="0"/>
    <x v="3"/>
    <x v="0"/>
    <x v="2"/>
    <x v="7"/>
    <n v="1103352"/>
    <n v="1089488.2956999999"/>
    <n v="0.98743492167818403"/>
    <x v="8"/>
    <x v="0"/>
    <x v="0"/>
    <n v="43579.422899999998"/>
  </r>
  <r>
    <x v="0"/>
    <x v="4"/>
    <x v="0"/>
    <x v="3"/>
    <x v="7"/>
    <n v="-1103352"/>
    <n v="-1089488.2956999999"/>
    <n v="0.98743492167818403"/>
    <x v="1"/>
    <x v="0"/>
    <x v="0"/>
    <n v="0.1089"/>
  </r>
  <r>
    <x v="0"/>
    <x v="5"/>
    <x v="0"/>
    <x v="3"/>
    <x v="7"/>
    <n v="-15438"/>
    <n v="-15244.0203"/>
    <n v="0.98743492167818403"/>
    <x v="1"/>
    <x v="0"/>
    <x v="0"/>
    <n v="1.5E-3"/>
  </r>
  <r>
    <x v="0"/>
    <x v="6"/>
    <x v="0"/>
    <x v="4"/>
    <x v="7"/>
    <n v="-4259555"/>
    <n v="-4206033.3578000003"/>
    <n v="0.98743492167818403"/>
    <x v="1"/>
    <x v="0"/>
    <x v="0"/>
    <n v="0.42059999999999997"/>
  </r>
  <r>
    <x v="0"/>
    <x v="7"/>
    <x v="0"/>
    <x v="4"/>
    <x v="7"/>
    <n v="-38347"/>
    <n v="-37865.166899999997"/>
    <n v="0.98743492167818403"/>
    <x v="1"/>
    <x v="0"/>
    <x v="0"/>
    <n v="3.8E-3"/>
  </r>
  <r>
    <x v="0"/>
    <x v="8"/>
    <x v="0"/>
    <x v="5"/>
    <x v="7"/>
    <n v="1240000"/>
    <n v="1224419.3029"/>
    <n v="0.98743492167818403"/>
    <x v="7"/>
    <x v="0"/>
    <x v="0"/>
    <n v="42854.553200000002"/>
  </r>
  <r>
    <x v="0"/>
    <x v="9"/>
    <x v="0"/>
    <x v="2"/>
    <x v="7"/>
    <n v="3019555"/>
    <n v="2981614.0548999999"/>
    <n v="0.98743492167818403"/>
    <x v="8"/>
    <x v="0"/>
    <x v="0"/>
    <n v="119264.264"/>
  </r>
  <r>
    <x v="0"/>
    <x v="3"/>
    <x v="0"/>
    <x v="2"/>
    <x v="8"/>
    <n v="1103352"/>
    <n v="1087015.5919000001"/>
    <n v="0.98519383827917095"/>
    <x v="8"/>
    <x v="0"/>
    <x v="0"/>
    <n v="43480.514999999999"/>
  </r>
  <r>
    <x v="0"/>
    <x v="4"/>
    <x v="0"/>
    <x v="3"/>
    <x v="8"/>
    <n v="-1103352"/>
    <n v="-1087015.5919000001"/>
    <n v="0.98519383827917095"/>
    <x v="1"/>
    <x v="0"/>
    <x v="0"/>
    <n v="0.1087"/>
  </r>
  <r>
    <x v="0"/>
    <x v="5"/>
    <x v="0"/>
    <x v="3"/>
    <x v="8"/>
    <n v="-15438"/>
    <n v="-15209.422500000001"/>
    <n v="0.98519383827917095"/>
    <x v="1"/>
    <x v="0"/>
    <x v="0"/>
    <n v="1.5E-3"/>
  </r>
  <r>
    <x v="0"/>
    <x v="6"/>
    <x v="0"/>
    <x v="4"/>
    <x v="8"/>
    <n v="-4352028"/>
    <n v="-4287591.1695999997"/>
    <n v="0.98519383827917095"/>
    <x v="1"/>
    <x v="0"/>
    <x v="0"/>
    <n v="0.42880000000000001"/>
  </r>
  <r>
    <x v="0"/>
    <x v="7"/>
    <x v="0"/>
    <x v="4"/>
    <x v="8"/>
    <n v="-39153"/>
    <n v="-38573.294399999999"/>
    <n v="0.98519383827917095"/>
    <x v="1"/>
    <x v="0"/>
    <x v="0"/>
    <n v="3.8999999999999998E-3"/>
  </r>
  <r>
    <x v="0"/>
    <x v="8"/>
    <x v="0"/>
    <x v="5"/>
    <x v="8"/>
    <n v="1240000"/>
    <n v="1221640.3595"/>
    <n v="0.98519383827917095"/>
    <x v="7"/>
    <x v="0"/>
    <x v="0"/>
    <n v="42757.290399999998"/>
  </r>
  <r>
    <x v="0"/>
    <x v="9"/>
    <x v="0"/>
    <x v="2"/>
    <x v="8"/>
    <n v="3112028"/>
    <n v="3065950.8102000002"/>
    <n v="0.98519383827917095"/>
    <x v="8"/>
    <x v="0"/>
    <x v="0"/>
    <n v="122637.7258"/>
  </r>
  <r>
    <x v="0"/>
    <x v="3"/>
    <x v="0"/>
    <x v="2"/>
    <x v="9"/>
    <n v="1067760"/>
    <n v="1049444.4785"/>
    <n v="0.98284678061430897"/>
    <x v="8"/>
    <x v="0"/>
    <x v="0"/>
    <n v="41977.674200000001"/>
  </r>
  <r>
    <x v="0"/>
    <x v="4"/>
    <x v="0"/>
    <x v="3"/>
    <x v="9"/>
    <n v="-1067760"/>
    <n v="-1049444.4785"/>
    <n v="0.98284678061430897"/>
    <x v="1"/>
    <x v="0"/>
    <x v="0"/>
    <n v="0.10489999999999999"/>
  </r>
  <r>
    <x v="0"/>
    <x v="5"/>
    <x v="0"/>
    <x v="3"/>
    <x v="9"/>
    <n v="-14940"/>
    <n v="-14683.7309"/>
    <n v="0.98284678061430897"/>
    <x v="1"/>
    <x v="0"/>
    <x v="0"/>
    <n v="1.5E-3"/>
  </r>
  <r>
    <x v="0"/>
    <x v="6"/>
    <x v="0"/>
    <x v="4"/>
    <x v="9"/>
    <n v="-3846060"/>
    <n v="-3780087.6889999998"/>
    <n v="0.98284678061430897"/>
    <x v="1"/>
    <x v="0"/>
    <x v="0"/>
    <n v="0.378"/>
  </r>
  <r>
    <x v="0"/>
    <x v="7"/>
    <x v="0"/>
    <x v="4"/>
    <x v="9"/>
    <n v="-34620"/>
    <n v="-34026.155500000001"/>
    <n v="0.98284678061430897"/>
    <x v="1"/>
    <x v="0"/>
    <x v="0"/>
    <n v="3.3999999999999998E-3"/>
  </r>
  <r>
    <x v="0"/>
    <x v="8"/>
    <x v="0"/>
    <x v="5"/>
    <x v="9"/>
    <n v="1200000"/>
    <n v="1179416.1366999999"/>
    <n v="0.98284678061430897"/>
    <x v="7"/>
    <x v="0"/>
    <x v="0"/>
    <n v="41279.446799999998"/>
  </r>
  <r>
    <x v="0"/>
    <x v="9"/>
    <x v="0"/>
    <x v="2"/>
    <x v="9"/>
    <n v="2646060"/>
    <n v="2600671.5523000001"/>
    <n v="0.98284678061430897"/>
    <x v="8"/>
    <x v="0"/>
    <x v="0"/>
    <n v="104026.602"/>
  </r>
  <r>
    <x v="0"/>
    <x v="3"/>
    <x v="0"/>
    <x v="2"/>
    <x v="10"/>
    <n v="1103352"/>
    <n v="1081737.4646000001"/>
    <n v="0.980410118032223"/>
    <x v="8"/>
    <x v="0"/>
    <x v="0"/>
    <n v="43269.390399999997"/>
  </r>
  <r>
    <x v="0"/>
    <x v="4"/>
    <x v="0"/>
    <x v="3"/>
    <x v="10"/>
    <n v="-1103352"/>
    <n v="-1081737.4646000001"/>
    <n v="0.980410118032223"/>
    <x v="1"/>
    <x v="0"/>
    <x v="0"/>
    <n v="0.1082"/>
  </r>
  <r>
    <x v="0"/>
    <x v="5"/>
    <x v="0"/>
    <x v="3"/>
    <x v="10"/>
    <n v="-15438"/>
    <n v="-15135.571400000001"/>
    <n v="0.980410118032223"/>
    <x v="1"/>
    <x v="0"/>
    <x v="0"/>
    <n v="1.5E-3"/>
  </r>
  <r>
    <x v="0"/>
    <x v="6"/>
    <x v="0"/>
    <x v="4"/>
    <x v="10"/>
    <n v="-4814331"/>
    <n v="-4720018.824"/>
    <n v="0.980410118032223"/>
    <x v="1"/>
    <x v="0"/>
    <x v="0"/>
    <n v="0.47199999999999998"/>
  </r>
  <r>
    <x v="0"/>
    <x v="7"/>
    <x v="0"/>
    <x v="4"/>
    <x v="10"/>
    <n v="-43338"/>
    <n v="-42489.013700000003"/>
    <n v="0.980410118032223"/>
    <x v="1"/>
    <x v="0"/>
    <x v="0"/>
    <n v="4.1999999999999997E-3"/>
  </r>
  <r>
    <x v="0"/>
    <x v="8"/>
    <x v="0"/>
    <x v="5"/>
    <x v="10"/>
    <n v="1240000"/>
    <n v="1215708.5464000001"/>
    <n v="0.980410118032223"/>
    <x v="7"/>
    <x v="0"/>
    <x v="0"/>
    <n v="42549.677600000003"/>
  </r>
  <r>
    <x v="0"/>
    <x v="9"/>
    <x v="0"/>
    <x v="2"/>
    <x v="10"/>
    <n v="3574331"/>
    <n v="3504310.2776000001"/>
    <n v="0.980410118032223"/>
    <x v="8"/>
    <x v="0"/>
    <x v="0"/>
    <n v="140172.0607"/>
  </r>
  <r>
    <x v="0"/>
    <x v="0"/>
    <x v="0"/>
    <x v="0"/>
    <x v="11"/>
    <n v="-1903710"/>
    <n v="-1861210.2387000001"/>
    <n v="0.97767529648021201"/>
    <x v="9"/>
    <x v="0"/>
    <x v="0"/>
    <n v="-120978.4794"/>
  </r>
  <r>
    <x v="0"/>
    <x v="1"/>
    <x v="0"/>
    <x v="0"/>
    <x v="11"/>
    <n v="-60720"/>
    <n v="-59364.444000000003"/>
    <n v="0.97767529648021201"/>
    <x v="9"/>
    <x v="0"/>
    <x v="0"/>
    <n v="-3858.6828999999998"/>
  </r>
  <r>
    <x v="0"/>
    <x v="2"/>
    <x v="0"/>
    <x v="1"/>
    <x v="11"/>
    <n v="1903710"/>
    <n v="1861210.2387000001"/>
    <n v="0.97767529648021201"/>
    <x v="10"/>
    <x v="0"/>
    <x v="0"/>
    <n v="46530.069799999997"/>
  </r>
  <r>
    <x v="0"/>
    <x v="3"/>
    <x v="0"/>
    <x v="2"/>
    <x v="11"/>
    <n v="1067760"/>
    <n v="1043922.5746000001"/>
    <n v="0.97767529648021201"/>
    <x v="8"/>
    <x v="0"/>
    <x v="0"/>
    <n v="41756.798600000002"/>
  </r>
  <r>
    <x v="0"/>
    <x v="4"/>
    <x v="0"/>
    <x v="3"/>
    <x v="11"/>
    <n v="-1067760"/>
    <n v="-1043922.5746000001"/>
    <n v="0.97767529648021201"/>
    <x v="11"/>
    <x v="0"/>
    <x v="0"/>
    <n v="-31317.572800000002"/>
  </r>
  <r>
    <x v="0"/>
    <x v="5"/>
    <x v="0"/>
    <x v="3"/>
    <x v="11"/>
    <n v="-14940"/>
    <n v="-14606.4689"/>
    <n v="0.97767529648021201"/>
    <x v="11"/>
    <x v="0"/>
    <x v="0"/>
    <n v="-438.19260000000003"/>
  </r>
  <r>
    <x v="0"/>
    <x v="6"/>
    <x v="0"/>
    <x v="4"/>
    <x v="11"/>
    <n v="-6704490"/>
    <n v="-6554814.2484999998"/>
    <n v="0.97767529648021201"/>
    <x v="1"/>
    <x v="0"/>
    <x v="0"/>
    <n v="0.65549999999999997"/>
  </r>
  <r>
    <x v="0"/>
    <x v="7"/>
    <x v="0"/>
    <x v="4"/>
    <x v="11"/>
    <n v="-60330"/>
    <n v="-58983.150600000001"/>
    <n v="0.97767529648021201"/>
    <x v="1"/>
    <x v="0"/>
    <x v="0"/>
    <n v="5.8999999999999999E-3"/>
  </r>
  <r>
    <x v="0"/>
    <x v="8"/>
    <x v="0"/>
    <x v="5"/>
    <x v="11"/>
    <n v="1200000"/>
    <n v="1173210.3558"/>
    <n v="0.97767529648021201"/>
    <x v="8"/>
    <x v="0"/>
    <x v="0"/>
    <n v="46928.296900000001"/>
  </r>
  <r>
    <x v="0"/>
    <x v="9"/>
    <x v="0"/>
    <x v="2"/>
    <x v="11"/>
    <n v="5504490"/>
    <n v="5381603.8926999997"/>
    <n v="0.97767529648021201"/>
    <x v="8"/>
    <x v="0"/>
    <x v="0"/>
    <n v="215263.61749999999"/>
  </r>
  <r>
    <x v="0"/>
    <x v="0"/>
    <x v="0"/>
    <x v="0"/>
    <x v="12"/>
    <n v="-2627808"/>
    <n v="-2561852.1982999998"/>
    <n v="0.97490082923672305"/>
    <x v="3"/>
    <x v="0"/>
    <x v="0"/>
    <n v="-204947.9197"/>
  </r>
  <r>
    <x v="0"/>
    <x v="1"/>
    <x v="0"/>
    <x v="0"/>
    <x v="12"/>
    <n v="-83824"/>
    <n v="-81720.087100000004"/>
    <n v="0.97490082923672305"/>
    <x v="3"/>
    <x v="0"/>
    <x v="0"/>
    <n v="-6537.5987999999998"/>
  </r>
  <r>
    <x v="0"/>
    <x v="2"/>
    <x v="0"/>
    <x v="1"/>
    <x v="12"/>
    <n v="2627808"/>
    <n v="2561852.1982999998"/>
    <n v="0.97490082923672305"/>
    <x v="10"/>
    <x v="0"/>
    <x v="0"/>
    <n v="64046.048799999997"/>
  </r>
  <r>
    <x v="0"/>
    <x v="3"/>
    <x v="0"/>
    <x v="2"/>
    <x v="12"/>
    <n v="1103352"/>
    <n v="1075658.7797000001"/>
    <n v="0.97490082923672305"/>
    <x v="8"/>
    <x v="0"/>
    <x v="0"/>
    <n v="43026.243600000002"/>
  </r>
  <r>
    <x v="0"/>
    <x v="4"/>
    <x v="0"/>
    <x v="3"/>
    <x v="12"/>
    <n v="-1103352"/>
    <n v="-1075658.7797000001"/>
    <n v="0.97490082923672305"/>
    <x v="11"/>
    <x v="0"/>
    <x v="0"/>
    <n v="-32269.6558"/>
  </r>
  <r>
    <x v="0"/>
    <x v="5"/>
    <x v="0"/>
    <x v="3"/>
    <x v="12"/>
    <n v="-15438"/>
    <n v="-15050.519"/>
    <n v="0.97490082923672305"/>
    <x v="11"/>
    <x v="0"/>
    <x v="0"/>
    <n v="-451.51409999999998"/>
  </r>
  <r>
    <x v="0"/>
    <x v="6"/>
    <x v="0"/>
    <x v="4"/>
    <x v="12"/>
    <n v="-6927973"/>
    <n v="-6754086.6226000004"/>
    <n v="0.97490082923672305"/>
    <x v="1"/>
    <x v="0"/>
    <x v="0"/>
    <n v="0.6754"/>
  </r>
  <r>
    <x v="0"/>
    <x v="7"/>
    <x v="0"/>
    <x v="4"/>
    <x v="12"/>
    <n v="-62341"/>
    <n v="-60776.292600000001"/>
    <n v="0.97490082923672305"/>
    <x v="1"/>
    <x v="0"/>
    <x v="0"/>
    <n v="6.1000000000000004E-3"/>
  </r>
  <r>
    <x v="0"/>
    <x v="8"/>
    <x v="0"/>
    <x v="5"/>
    <x v="12"/>
    <n v="1240000"/>
    <n v="1208877.0282999999"/>
    <n v="0.97490082923672305"/>
    <x v="8"/>
    <x v="0"/>
    <x v="0"/>
    <n v="48354.960200000001"/>
  </r>
  <r>
    <x v="0"/>
    <x v="9"/>
    <x v="0"/>
    <x v="2"/>
    <x v="12"/>
    <n v="5687973"/>
    <n v="5545209.5943999998"/>
    <n v="0.97490082923672305"/>
    <x v="8"/>
    <x v="0"/>
    <x v="0"/>
    <n v="221807.82930000001"/>
  </r>
  <r>
    <x v="0"/>
    <x v="0"/>
    <x v="0"/>
    <x v="0"/>
    <x v="13"/>
    <n v="-3440566"/>
    <n v="-3343740.5980000002"/>
    <n v="0.97185771120656095"/>
    <x v="12"/>
    <x v="0"/>
    <x v="0"/>
    <n v="-317655.02240000002"/>
  </r>
  <r>
    <x v="0"/>
    <x v="1"/>
    <x v="0"/>
    <x v="0"/>
    <x v="13"/>
    <n v="-109740"/>
    <n v="-106651.6652"/>
    <n v="0.97185771120656095"/>
    <x v="12"/>
    <x v="0"/>
    <x v="0"/>
    <n v="-10131.897499999999"/>
  </r>
  <r>
    <x v="0"/>
    <x v="2"/>
    <x v="0"/>
    <x v="1"/>
    <x v="13"/>
    <n v="3440566"/>
    <n v="3343740.5980000002"/>
    <n v="0.97185771120656095"/>
    <x v="10"/>
    <x v="0"/>
    <x v="0"/>
    <n v="83593.180600000007"/>
  </r>
  <r>
    <x v="0"/>
    <x v="3"/>
    <x v="0"/>
    <x v="2"/>
    <x v="13"/>
    <n v="1103352"/>
    <n v="1072301.1494"/>
    <n v="0.97185771120656095"/>
    <x v="8"/>
    <x v="0"/>
    <x v="0"/>
    <n v="42891.938699999999"/>
  </r>
  <r>
    <x v="0"/>
    <x v="4"/>
    <x v="0"/>
    <x v="3"/>
    <x v="13"/>
    <n v="-1103352"/>
    <n v="-1072301.1494"/>
    <n v="0.97185771120656095"/>
    <x v="11"/>
    <x v="0"/>
    <x v="0"/>
    <n v="-32168.927299999999"/>
  </r>
  <r>
    <x v="0"/>
    <x v="5"/>
    <x v="0"/>
    <x v="3"/>
    <x v="13"/>
    <n v="-15438"/>
    <n v="-15003.5393"/>
    <n v="0.97185771120656095"/>
    <x v="11"/>
    <x v="0"/>
    <x v="0"/>
    <n v="-450.10469999999998"/>
  </r>
  <r>
    <x v="0"/>
    <x v="6"/>
    <x v="0"/>
    <x v="4"/>
    <x v="13"/>
    <n v="-6927973"/>
    <n v="-6733003.9830999998"/>
    <n v="0.97185771120656095"/>
    <x v="1"/>
    <x v="0"/>
    <x v="0"/>
    <n v="0.67330000000000001"/>
  </r>
  <r>
    <x v="0"/>
    <x v="7"/>
    <x v="0"/>
    <x v="4"/>
    <x v="13"/>
    <n v="-62341"/>
    <n v="-60586.581599999998"/>
    <n v="0.97185771120656095"/>
    <x v="1"/>
    <x v="0"/>
    <x v="0"/>
    <n v="6.1000000000000004E-3"/>
  </r>
  <r>
    <x v="0"/>
    <x v="8"/>
    <x v="0"/>
    <x v="5"/>
    <x v="13"/>
    <n v="1240000"/>
    <n v="1205103.5619000001"/>
    <n v="0.97185771120656095"/>
    <x v="8"/>
    <x v="0"/>
    <x v="0"/>
    <n v="48204.021999999997"/>
  </r>
  <r>
    <x v="0"/>
    <x v="9"/>
    <x v="0"/>
    <x v="2"/>
    <x v="13"/>
    <n v="5687973"/>
    <n v="5527900.4211999997"/>
    <n v="0.97185771120656095"/>
    <x v="8"/>
    <x v="0"/>
    <x v="0"/>
    <n v="221115.46410000001"/>
  </r>
  <r>
    <x v="0"/>
    <x v="0"/>
    <x v="0"/>
    <x v="0"/>
    <x v="14"/>
    <n v="-3181780"/>
    <n v="-3081926.8032"/>
    <n v="0.96861719012700098"/>
    <x v="13"/>
    <x v="0"/>
    <x v="0"/>
    <n v="-261963.47010000001"/>
  </r>
  <r>
    <x v="0"/>
    <x v="1"/>
    <x v="0"/>
    <x v="0"/>
    <x v="14"/>
    <n v="-101500"/>
    <n v="-98314.644799999995"/>
    <n v="0.96861719012700098"/>
    <x v="13"/>
    <x v="0"/>
    <x v="0"/>
    <n v="-8356.7350000000006"/>
  </r>
  <r>
    <x v="0"/>
    <x v="2"/>
    <x v="0"/>
    <x v="1"/>
    <x v="14"/>
    <n v="3181780"/>
    <n v="3081926.8032"/>
    <n v="0.96861719012700098"/>
    <x v="10"/>
    <x v="0"/>
    <x v="0"/>
    <n v="77047.861900000004"/>
  </r>
  <r>
    <x v="0"/>
    <x v="3"/>
    <x v="0"/>
    <x v="2"/>
    <x v="14"/>
    <n v="996576"/>
    <n v="965300.64489999996"/>
    <n v="0.96861719012700098"/>
    <x v="8"/>
    <x v="0"/>
    <x v="0"/>
    <n v="38611.929300000003"/>
  </r>
  <r>
    <x v="0"/>
    <x v="4"/>
    <x v="0"/>
    <x v="3"/>
    <x v="14"/>
    <n v="-996576"/>
    <n v="-965300.64489999996"/>
    <n v="0.96861719012700098"/>
    <x v="11"/>
    <x v="0"/>
    <x v="0"/>
    <n v="-28958.9228"/>
  </r>
  <r>
    <x v="0"/>
    <x v="5"/>
    <x v="0"/>
    <x v="3"/>
    <x v="14"/>
    <n v="-13944"/>
    <n v="-13506.3981"/>
    <n v="0.96861719012700098"/>
    <x v="11"/>
    <x v="0"/>
    <x v="0"/>
    <n v="-405.19060000000002"/>
  </r>
  <r>
    <x v="0"/>
    <x v="6"/>
    <x v="0"/>
    <x v="4"/>
    <x v="14"/>
    <n v="-6257524"/>
    <n v="-6061145.3140000002"/>
    <n v="0.96861719012700098"/>
    <x v="1"/>
    <x v="0"/>
    <x v="0"/>
    <n v="0.60609999999999997"/>
  </r>
  <r>
    <x v="0"/>
    <x v="7"/>
    <x v="0"/>
    <x v="4"/>
    <x v="14"/>
    <n v="-56308"/>
    <n v="-54540.896699999998"/>
    <n v="0.96861719012700098"/>
    <x v="1"/>
    <x v="0"/>
    <x v="0"/>
    <n v="5.4999999999999997E-3"/>
  </r>
  <r>
    <x v="0"/>
    <x v="8"/>
    <x v="0"/>
    <x v="5"/>
    <x v="14"/>
    <n v="1120000"/>
    <n v="1084851.2529"/>
    <n v="0.96861719012700098"/>
    <x v="8"/>
    <x v="0"/>
    <x v="0"/>
    <n v="43393.941599999998"/>
  </r>
  <r>
    <x v="0"/>
    <x v="9"/>
    <x v="0"/>
    <x v="2"/>
    <x v="14"/>
    <n v="5137524"/>
    <n v="4976294.0610999996"/>
    <n v="0.96861719012700098"/>
    <x v="8"/>
    <x v="0"/>
    <x v="0"/>
    <n v="199051.2648"/>
  </r>
  <r>
    <x v="0"/>
    <x v="0"/>
    <x v="0"/>
    <x v="0"/>
    <x v="15"/>
    <n v="-2483968"/>
    <n v="-2398434.4174000002"/>
    <n v="0.96556574699255804"/>
    <x v="14"/>
    <x v="0"/>
    <x v="0"/>
    <n v="-179882.34150000001"/>
  </r>
  <r>
    <x v="0"/>
    <x v="1"/>
    <x v="0"/>
    <x v="0"/>
    <x v="15"/>
    <n v="-79236"/>
    <n v="-76507.567500000005"/>
    <n v="0.96556574699255804"/>
    <x v="14"/>
    <x v="0"/>
    <x v="0"/>
    <n v="-5738.0599000000002"/>
  </r>
  <r>
    <x v="0"/>
    <x v="2"/>
    <x v="0"/>
    <x v="1"/>
    <x v="15"/>
    <n v="2483968"/>
    <n v="2398434.4174000002"/>
    <n v="0.96556574699255804"/>
    <x v="10"/>
    <x v="0"/>
    <x v="0"/>
    <n v="59960.620600000002"/>
  </r>
  <r>
    <x v="0"/>
    <x v="3"/>
    <x v="0"/>
    <x v="2"/>
    <x v="15"/>
    <n v="1103352"/>
    <n v="1065358.8981000001"/>
    <n v="0.96556574699255804"/>
    <x v="8"/>
    <x v="0"/>
    <x v="0"/>
    <n v="42614.249400000001"/>
  </r>
  <r>
    <x v="0"/>
    <x v="4"/>
    <x v="0"/>
    <x v="3"/>
    <x v="15"/>
    <n v="-1103352"/>
    <n v="-1065358.8981000001"/>
    <n v="0.96556574699255804"/>
    <x v="11"/>
    <x v="0"/>
    <x v="0"/>
    <n v="-31960.660400000001"/>
  </r>
  <r>
    <x v="0"/>
    <x v="5"/>
    <x v="0"/>
    <x v="3"/>
    <x v="15"/>
    <n v="-15438"/>
    <n v="-14906.404"/>
    <n v="0.96556574699255804"/>
    <x v="11"/>
    <x v="0"/>
    <x v="0"/>
    <n v="-447.19060000000002"/>
  </r>
  <r>
    <x v="0"/>
    <x v="6"/>
    <x v="0"/>
    <x v="4"/>
    <x v="15"/>
    <n v="-6927973"/>
    <n v="-6689413.4249"/>
    <n v="0.96556574699255804"/>
    <x v="1"/>
    <x v="0"/>
    <x v="0"/>
    <n v="0.66890000000000005"/>
  </r>
  <r>
    <x v="0"/>
    <x v="7"/>
    <x v="0"/>
    <x v="4"/>
    <x v="15"/>
    <n v="-62341"/>
    <n v="-60194.334199999998"/>
    <n v="0.96556574699255804"/>
    <x v="1"/>
    <x v="0"/>
    <x v="0"/>
    <n v="6.0000000000000001E-3"/>
  </r>
  <r>
    <x v="0"/>
    <x v="8"/>
    <x v="0"/>
    <x v="5"/>
    <x v="15"/>
    <n v="1240000"/>
    <n v="1197301.5263"/>
    <n v="0.96556574699255804"/>
    <x v="8"/>
    <x v="0"/>
    <x v="0"/>
    <n v="47891.941299999999"/>
  </r>
  <r>
    <x v="0"/>
    <x v="9"/>
    <x v="0"/>
    <x v="2"/>
    <x v="15"/>
    <n v="5687973"/>
    <n v="5492111.8986"/>
    <n v="0.96556574699255804"/>
    <x v="8"/>
    <x v="0"/>
    <x v="0"/>
    <n v="219683.92670000001"/>
  </r>
  <r>
    <x v="0"/>
    <x v="0"/>
    <x v="0"/>
    <x v="0"/>
    <x v="16"/>
    <n v="-990840"/>
    <n v="-953263.84979999997"/>
    <n v="0.96207647025784304"/>
    <x v="5"/>
    <x v="0"/>
    <x v="0"/>
    <n v="-47663.097199999997"/>
  </r>
  <r>
    <x v="0"/>
    <x v="1"/>
    <x v="0"/>
    <x v="0"/>
    <x v="16"/>
    <n v="-31620"/>
    <n v="-30420.858"/>
    <n v="0.96207647025784304"/>
    <x v="5"/>
    <x v="0"/>
    <x v="0"/>
    <n v="-1521.0399"/>
  </r>
  <r>
    <x v="0"/>
    <x v="2"/>
    <x v="0"/>
    <x v="1"/>
    <x v="16"/>
    <n v="990840"/>
    <n v="953263.84979999997"/>
    <n v="0.96207647025784304"/>
    <x v="15"/>
    <x v="0"/>
    <x v="0"/>
    <n v="4766.2239"/>
  </r>
  <r>
    <x v="0"/>
    <x v="3"/>
    <x v="0"/>
    <x v="2"/>
    <x v="16"/>
    <n v="1067760"/>
    <n v="1027266.7719000001"/>
    <n v="0.96207647025784304"/>
    <x v="8"/>
    <x v="0"/>
    <x v="0"/>
    <n v="41090.568099999997"/>
  </r>
  <r>
    <x v="0"/>
    <x v="4"/>
    <x v="0"/>
    <x v="3"/>
    <x v="16"/>
    <n v="-1067760"/>
    <n v="-1027266.7719000001"/>
    <n v="0.96207647025784304"/>
    <x v="1"/>
    <x v="0"/>
    <x v="0"/>
    <n v="0.1027"/>
  </r>
  <r>
    <x v="0"/>
    <x v="5"/>
    <x v="0"/>
    <x v="3"/>
    <x v="16"/>
    <n v="-14940"/>
    <n v="-14373.422500000001"/>
    <n v="0.96207647025784304"/>
    <x v="1"/>
    <x v="0"/>
    <x v="0"/>
    <n v="1.4E-3"/>
  </r>
  <r>
    <x v="0"/>
    <x v="6"/>
    <x v="0"/>
    <x v="4"/>
    <x v="16"/>
    <n v="-6704490"/>
    <n v="-6450232.0740999999"/>
    <n v="0.96207647025784304"/>
    <x v="1"/>
    <x v="0"/>
    <x v="0"/>
    <n v="0.64500000000000002"/>
  </r>
  <r>
    <x v="0"/>
    <x v="7"/>
    <x v="0"/>
    <x v="4"/>
    <x v="16"/>
    <n v="-60330"/>
    <n v="-58042.073499999999"/>
    <n v="0.96207647025784304"/>
    <x v="1"/>
    <x v="0"/>
    <x v="0"/>
    <n v="5.7999999999999996E-3"/>
  </r>
  <r>
    <x v="0"/>
    <x v="8"/>
    <x v="0"/>
    <x v="5"/>
    <x v="16"/>
    <n v="1200000"/>
    <n v="1154491.7642999999"/>
    <n v="0.96207647025784304"/>
    <x v="8"/>
    <x v="0"/>
    <x v="0"/>
    <n v="46179.555099999998"/>
  </r>
  <r>
    <x v="0"/>
    <x v="9"/>
    <x v="0"/>
    <x v="2"/>
    <x v="16"/>
    <n v="5504490"/>
    <n v="5295740.3097999999"/>
    <n v="0.96207647025784304"/>
    <x v="8"/>
    <x v="0"/>
    <x v="0"/>
    <n v="211829.0828"/>
  </r>
  <r>
    <x v="0"/>
    <x v="3"/>
    <x v="0"/>
    <x v="2"/>
    <x v="17"/>
    <n v="1103352"/>
    <n v="1057692.1631"/>
    <n v="0.95861716214231596"/>
    <x v="8"/>
    <x v="0"/>
    <x v="0"/>
    <n v="42307.580800000003"/>
  </r>
  <r>
    <x v="0"/>
    <x v="4"/>
    <x v="0"/>
    <x v="3"/>
    <x v="17"/>
    <n v="-1103352"/>
    <n v="-1057692.1631"/>
    <n v="0.95861716214231596"/>
    <x v="1"/>
    <x v="0"/>
    <x v="0"/>
    <n v="0.10580000000000001"/>
  </r>
  <r>
    <x v="0"/>
    <x v="5"/>
    <x v="0"/>
    <x v="3"/>
    <x v="17"/>
    <n v="-15438"/>
    <n v="-14799.1317"/>
    <n v="0.95861716214231596"/>
    <x v="1"/>
    <x v="0"/>
    <x v="0"/>
    <n v="1.5E-3"/>
  </r>
  <r>
    <x v="0"/>
    <x v="6"/>
    <x v="0"/>
    <x v="4"/>
    <x v="17"/>
    <n v="-5222105"/>
    <n v="-5005999.4754999997"/>
    <n v="0.95861716214231596"/>
    <x v="1"/>
    <x v="0"/>
    <x v="0"/>
    <n v="0.50060000000000004"/>
  </r>
  <r>
    <x v="0"/>
    <x v="7"/>
    <x v="0"/>
    <x v="4"/>
    <x v="17"/>
    <n v="-46996"/>
    <n v="-45051.172200000001"/>
    <n v="0.95861716214231596"/>
    <x v="1"/>
    <x v="0"/>
    <x v="0"/>
    <n v="4.4999999999999997E-3"/>
  </r>
  <r>
    <x v="0"/>
    <x v="8"/>
    <x v="0"/>
    <x v="5"/>
    <x v="17"/>
    <n v="1240000"/>
    <n v="1188685.2811"/>
    <n v="0.95861716214231596"/>
    <x v="8"/>
    <x v="0"/>
    <x v="0"/>
    <n v="47547.292399999998"/>
  </r>
  <r>
    <x v="0"/>
    <x v="9"/>
    <x v="0"/>
    <x v="2"/>
    <x v="17"/>
    <n v="3982105"/>
    <n v="3817314.1945000002"/>
    <n v="0.95861716214231596"/>
    <x v="8"/>
    <x v="0"/>
    <x v="0"/>
    <n v="152692.18599999999"/>
  </r>
  <r>
    <x v="0"/>
    <x v="3"/>
    <x v="0"/>
    <x v="2"/>
    <x v="18"/>
    <n v="1067760"/>
    <n v="1019618.4198"/>
    <n v="0.95491348220981997"/>
    <x v="8"/>
    <x v="0"/>
    <x v="0"/>
    <n v="40784.6348"/>
  </r>
  <r>
    <x v="0"/>
    <x v="4"/>
    <x v="0"/>
    <x v="3"/>
    <x v="18"/>
    <n v="-1067760"/>
    <n v="-1019618.4198"/>
    <n v="0.95491348220981997"/>
    <x v="1"/>
    <x v="0"/>
    <x v="0"/>
    <n v="0.10199999999999999"/>
  </r>
  <r>
    <x v="0"/>
    <x v="5"/>
    <x v="0"/>
    <x v="3"/>
    <x v="18"/>
    <n v="-14940"/>
    <n v="-14266.4074"/>
    <n v="0.95491348220981997"/>
    <x v="1"/>
    <x v="0"/>
    <x v="0"/>
    <n v="1.4E-3"/>
  </r>
  <r>
    <x v="0"/>
    <x v="6"/>
    <x v="0"/>
    <x v="4"/>
    <x v="18"/>
    <n v="-4033680"/>
    <n v="-3851815.4149000002"/>
    <n v="0.95491348220981997"/>
    <x v="1"/>
    <x v="0"/>
    <x v="0"/>
    <n v="0.38519999999999999"/>
  </r>
  <r>
    <x v="0"/>
    <x v="7"/>
    <x v="0"/>
    <x v="4"/>
    <x v="18"/>
    <n v="-36300"/>
    <n v="-34663.359400000001"/>
    <n v="0.95491348220981997"/>
    <x v="1"/>
    <x v="0"/>
    <x v="0"/>
    <n v="3.5000000000000001E-3"/>
  </r>
  <r>
    <x v="0"/>
    <x v="8"/>
    <x v="0"/>
    <x v="5"/>
    <x v="18"/>
    <n v="1200000"/>
    <n v="1145896.1787"/>
    <n v="0.95491348220981997"/>
    <x v="8"/>
    <x v="0"/>
    <x v="0"/>
    <n v="45835.732600000003"/>
  </r>
  <r>
    <x v="0"/>
    <x v="9"/>
    <x v="0"/>
    <x v="2"/>
    <x v="18"/>
    <n v="2833680"/>
    <n v="2705919.2363"/>
    <n v="0.95491348220981997"/>
    <x v="8"/>
    <x v="0"/>
    <x v="0"/>
    <n v="108236.49890000001"/>
  </r>
  <r>
    <x v="0"/>
    <x v="3"/>
    <x v="0"/>
    <x v="2"/>
    <x v="19"/>
    <n v="1103352"/>
    <n v="1049553.5379999999"/>
    <n v="0.95124088954534403"/>
    <x v="8"/>
    <x v="0"/>
    <x v="0"/>
    <n v="41982.036599999999"/>
  </r>
  <r>
    <x v="0"/>
    <x v="4"/>
    <x v="0"/>
    <x v="3"/>
    <x v="19"/>
    <n v="-1103352"/>
    <n v="-1049553.5379999999"/>
    <n v="0.95124088954534403"/>
    <x v="1"/>
    <x v="0"/>
    <x v="0"/>
    <n v="0.105"/>
  </r>
  <r>
    <x v="0"/>
    <x v="5"/>
    <x v="0"/>
    <x v="3"/>
    <x v="19"/>
    <n v="-15438"/>
    <n v="-14685.2569"/>
    <n v="0.95124088954534403"/>
    <x v="1"/>
    <x v="0"/>
    <x v="0"/>
    <n v="1.5E-3"/>
  </r>
  <r>
    <x v="0"/>
    <x v="6"/>
    <x v="0"/>
    <x v="4"/>
    <x v="19"/>
    <n v="-4144359"/>
    <n v="-3942283.7418"/>
    <n v="0.95124088954534403"/>
    <x v="1"/>
    <x v="0"/>
    <x v="0"/>
    <n v="0.39419999999999999"/>
  </r>
  <r>
    <x v="0"/>
    <x v="7"/>
    <x v="0"/>
    <x v="4"/>
    <x v="19"/>
    <n v="-37293"/>
    <n v="-35474.626499999998"/>
    <n v="0.95124088954534403"/>
    <x v="1"/>
    <x v="0"/>
    <x v="0"/>
    <n v="3.5000000000000001E-3"/>
  </r>
  <r>
    <x v="0"/>
    <x v="8"/>
    <x v="0"/>
    <x v="5"/>
    <x v="19"/>
    <n v="1240000"/>
    <n v="1179538.703"/>
    <n v="0.95124088954534403"/>
    <x v="8"/>
    <x v="0"/>
    <x v="0"/>
    <n v="47181.430200000003"/>
  </r>
  <r>
    <x v="0"/>
    <x v="9"/>
    <x v="0"/>
    <x v="2"/>
    <x v="19"/>
    <n v="2904359"/>
    <n v="2762745.0386999999"/>
    <n v="0.95124088954534403"/>
    <x v="8"/>
    <x v="0"/>
    <x v="0"/>
    <n v="110509.52529999999"/>
  </r>
  <r>
    <x v="0"/>
    <x v="3"/>
    <x v="0"/>
    <x v="2"/>
    <x v="20"/>
    <n v="1103352"/>
    <n v="1045289.1923"/>
    <n v="0.94737598906144205"/>
    <x v="8"/>
    <x v="0"/>
    <x v="0"/>
    <n v="41811.463199999998"/>
  </r>
  <r>
    <x v="0"/>
    <x v="4"/>
    <x v="0"/>
    <x v="3"/>
    <x v="20"/>
    <n v="-1103352"/>
    <n v="-1045289.1923"/>
    <n v="0.94737598906144205"/>
    <x v="1"/>
    <x v="0"/>
    <x v="0"/>
    <n v="0.1045"/>
  </r>
  <r>
    <x v="0"/>
    <x v="5"/>
    <x v="0"/>
    <x v="3"/>
    <x v="20"/>
    <n v="-15438"/>
    <n v="-14625.5905"/>
    <n v="0.94737598906144205"/>
    <x v="1"/>
    <x v="0"/>
    <x v="0"/>
    <n v="1.5E-3"/>
  </r>
  <r>
    <x v="0"/>
    <x v="6"/>
    <x v="0"/>
    <x v="4"/>
    <x v="20"/>
    <n v="-4217891"/>
    <n v="-3995928.6579"/>
    <n v="0.94737598906144205"/>
    <x v="1"/>
    <x v="0"/>
    <x v="0"/>
    <n v="0.39960000000000001"/>
  </r>
  <r>
    <x v="0"/>
    <x v="7"/>
    <x v="0"/>
    <x v="4"/>
    <x v="20"/>
    <n v="-37975"/>
    <n v="-35976.603199999998"/>
    <n v="0.94737598906144205"/>
    <x v="1"/>
    <x v="0"/>
    <x v="0"/>
    <n v="3.5999999999999999E-3"/>
  </r>
  <r>
    <x v="0"/>
    <x v="8"/>
    <x v="0"/>
    <x v="5"/>
    <x v="20"/>
    <n v="1240000"/>
    <n v="1174746.2264"/>
    <n v="0.94737598906144205"/>
    <x v="8"/>
    <x v="0"/>
    <x v="0"/>
    <n v="46989.731599999999"/>
  </r>
  <r>
    <x v="0"/>
    <x v="9"/>
    <x v="0"/>
    <x v="2"/>
    <x v="20"/>
    <n v="2977891"/>
    <n v="2821182.4314000001"/>
    <n v="0.94737598906144205"/>
    <x v="8"/>
    <x v="0"/>
    <x v="0"/>
    <n v="112847.0151"/>
  </r>
  <r>
    <x v="0"/>
    <x v="3"/>
    <x v="0"/>
    <x v="2"/>
    <x v="21"/>
    <n v="1067760"/>
    <n v="1007317.7237"/>
    <n v="0.94339338773874504"/>
    <x v="8"/>
    <x v="0"/>
    <x v="0"/>
    <n v="40292.608200000002"/>
  </r>
  <r>
    <x v="0"/>
    <x v="4"/>
    <x v="0"/>
    <x v="3"/>
    <x v="21"/>
    <n v="-1067760"/>
    <n v="-1007317.7237"/>
    <n v="0.94339338773874504"/>
    <x v="1"/>
    <x v="0"/>
    <x v="0"/>
    <n v="0.1007"/>
  </r>
  <r>
    <x v="0"/>
    <x v="5"/>
    <x v="0"/>
    <x v="3"/>
    <x v="21"/>
    <n v="-14940"/>
    <n v="-14094.297200000001"/>
    <n v="0.94339338773874504"/>
    <x v="1"/>
    <x v="0"/>
    <x v="0"/>
    <n v="1.4E-3"/>
  </r>
  <r>
    <x v="0"/>
    <x v="6"/>
    <x v="0"/>
    <x v="4"/>
    <x v="21"/>
    <n v="-3668910"/>
    <n v="-3461225.4342"/>
    <n v="0.94339338773874504"/>
    <x v="1"/>
    <x v="0"/>
    <x v="0"/>
    <n v="0.34610000000000002"/>
  </r>
  <r>
    <x v="0"/>
    <x v="7"/>
    <x v="0"/>
    <x v="4"/>
    <x v="21"/>
    <n v="-33030"/>
    <n v="-31160.283599999999"/>
    <n v="0.94339338773874504"/>
    <x v="1"/>
    <x v="0"/>
    <x v="0"/>
    <n v="3.0999999999999999E-3"/>
  </r>
  <r>
    <x v="0"/>
    <x v="8"/>
    <x v="0"/>
    <x v="5"/>
    <x v="21"/>
    <n v="1200000"/>
    <n v="1132072.0652999999"/>
    <n v="0.94339338773874504"/>
    <x v="8"/>
    <x v="0"/>
    <x v="0"/>
    <n v="45282.769399999997"/>
  </r>
  <r>
    <x v="0"/>
    <x v="9"/>
    <x v="0"/>
    <x v="2"/>
    <x v="21"/>
    <n v="2468910"/>
    <n v="2329153.3689000001"/>
    <n v="0.94339338773874504"/>
    <x v="8"/>
    <x v="0"/>
    <x v="0"/>
    <n v="93165.901800000007"/>
  </r>
  <r>
    <x v="0"/>
    <x v="3"/>
    <x v="0"/>
    <x v="2"/>
    <x v="22"/>
    <n v="1103352"/>
    <n v="1036578.1126"/>
    <n v="0.939480884272483"/>
    <x v="8"/>
    <x v="0"/>
    <x v="0"/>
    <n v="41463.020799999998"/>
  </r>
  <r>
    <x v="0"/>
    <x v="4"/>
    <x v="0"/>
    <x v="3"/>
    <x v="22"/>
    <n v="-1103352"/>
    <n v="-1036578.1126"/>
    <n v="0.939480884272483"/>
    <x v="1"/>
    <x v="0"/>
    <x v="0"/>
    <n v="0.1037"/>
  </r>
  <r>
    <x v="0"/>
    <x v="5"/>
    <x v="0"/>
    <x v="3"/>
    <x v="22"/>
    <n v="-15438"/>
    <n v="-14503.705900000001"/>
    <n v="0.939480884272483"/>
    <x v="1"/>
    <x v="0"/>
    <x v="0"/>
    <n v="1.5E-3"/>
  </r>
  <r>
    <x v="0"/>
    <x v="6"/>
    <x v="0"/>
    <x v="4"/>
    <x v="22"/>
    <n v="-4389414"/>
    <n v="-4123770.5462000002"/>
    <n v="0.939480884272483"/>
    <x v="1"/>
    <x v="0"/>
    <x v="0"/>
    <n v="0.41239999999999999"/>
  </r>
  <r>
    <x v="0"/>
    <x v="7"/>
    <x v="0"/>
    <x v="4"/>
    <x v="22"/>
    <n v="-39494"/>
    <n v="-37103.858"/>
    <n v="0.939480884272483"/>
    <x v="1"/>
    <x v="0"/>
    <x v="0"/>
    <n v="3.7000000000000002E-3"/>
  </r>
  <r>
    <x v="0"/>
    <x v="8"/>
    <x v="0"/>
    <x v="5"/>
    <x v="22"/>
    <n v="1240000"/>
    <n v="1164956.2964999999"/>
    <n v="0.939480884272483"/>
    <x v="8"/>
    <x v="0"/>
    <x v="0"/>
    <n v="46598.135399999999"/>
  </r>
  <r>
    <x v="0"/>
    <x v="9"/>
    <x v="0"/>
    <x v="2"/>
    <x v="22"/>
    <n v="3149414"/>
    <n v="2958814.2497"/>
    <n v="0.939480884272483"/>
    <x v="8"/>
    <x v="0"/>
    <x v="0"/>
    <n v="118352.2741"/>
  </r>
  <r>
    <x v="0"/>
    <x v="0"/>
    <x v="0"/>
    <x v="0"/>
    <x v="23"/>
    <n v="-1855380"/>
    <n v="-1735518.2305999999"/>
    <n v="0.93539772478000505"/>
    <x v="9"/>
    <x v="0"/>
    <x v="0"/>
    <n v="-112808.5114"/>
  </r>
  <r>
    <x v="0"/>
    <x v="1"/>
    <x v="0"/>
    <x v="0"/>
    <x v="23"/>
    <n v="-59190"/>
    <n v="-55366.191299999999"/>
    <n v="0.93539772478000505"/>
    <x v="9"/>
    <x v="0"/>
    <x v="0"/>
    <n v="-3598.7968999999998"/>
  </r>
  <r>
    <x v="0"/>
    <x v="2"/>
    <x v="0"/>
    <x v="1"/>
    <x v="23"/>
    <n v="1855380"/>
    <n v="1735518.2305999999"/>
    <n v="0.93539772478000505"/>
    <x v="16"/>
    <x v="0"/>
    <x v="0"/>
    <n v="34710.191099999996"/>
  </r>
  <r>
    <x v="0"/>
    <x v="3"/>
    <x v="0"/>
    <x v="2"/>
    <x v="23"/>
    <n v="1067760"/>
    <n v="998780.2746"/>
    <n v="0.93539772478000505"/>
    <x v="7"/>
    <x v="0"/>
    <x v="0"/>
    <n v="34957.209699999999"/>
  </r>
  <r>
    <x v="0"/>
    <x v="4"/>
    <x v="0"/>
    <x v="3"/>
    <x v="23"/>
    <n v="-1067760"/>
    <n v="-998780.2746"/>
    <n v="0.93539772478000505"/>
    <x v="11"/>
    <x v="0"/>
    <x v="0"/>
    <n v="-29963.308400000002"/>
  </r>
  <r>
    <x v="0"/>
    <x v="5"/>
    <x v="0"/>
    <x v="3"/>
    <x v="23"/>
    <n v="-14940"/>
    <n v="-13974.842000000001"/>
    <n v="0.93539772478000505"/>
    <x v="11"/>
    <x v="0"/>
    <x v="0"/>
    <n v="-419.2439"/>
  </r>
  <r>
    <x v="0"/>
    <x v="6"/>
    <x v="0"/>
    <x v="4"/>
    <x v="23"/>
    <n v="-6704490"/>
    <n v="-6271364.6918000001"/>
    <n v="0.93539772478000505"/>
    <x v="1"/>
    <x v="0"/>
    <x v="0"/>
    <n v="0.62709999999999999"/>
  </r>
  <r>
    <x v="0"/>
    <x v="7"/>
    <x v="0"/>
    <x v="4"/>
    <x v="23"/>
    <n v="-60330"/>
    <n v="-56432.544699999999"/>
    <n v="0.93539772478000505"/>
    <x v="1"/>
    <x v="0"/>
    <x v="0"/>
    <n v="5.5999999999999999E-3"/>
  </r>
  <r>
    <x v="0"/>
    <x v="8"/>
    <x v="0"/>
    <x v="5"/>
    <x v="23"/>
    <n v="1200000"/>
    <n v="1122477.2697000001"/>
    <n v="0.93539772478000505"/>
    <x v="7"/>
    <x v="0"/>
    <x v="0"/>
    <n v="39286.592199999999"/>
  </r>
  <r>
    <x v="0"/>
    <x v="9"/>
    <x v="0"/>
    <x v="2"/>
    <x v="23"/>
    <n v="5504490"/>
    <n v="5148887.4221000001"/>
    <n v="0.93539772478000505"/>
    <x v="7"/>
    <x v="0"/>
    <x v="0"/>
    <n v="180210.54490000001"/>
  </r>
  <r>
    <x v="0"/>
    <x v="0"/>
    <x v="0"/>
    <x v="0"/>
    <x v="24"/>
    <n v="-2439793"/>
    <n v="-2272297.0011999998"/>
    <n v="0.93134827470931303"/>
    <x v="3"/>
    <x v="0"/>
    <x v="0"/>
    <n v="-181783.53289999999"/>
  </r>
  <r>
    <x v="0"/>
    <x v="1"/>
    <x v="0"/>
    <x v="0"/>
    <x v="24"/>
    <n v="-77841"/>
    <n v="-72497.081099999996"/>
    <n v="0.93134827470931303"/>
    <x v="3"/>
    <x v="0"/>
    <x v="0"/>
    <n v="-5799.7592000000004"/>
  </r>
  <r>
    <x v="0"/>
    <x v="2"/>
    <x v="0"/>
    <x v="1"/>
    <x v="24"/>
    <n v="2439793"/>
    <n v="2272297.0011999998"/>
    <n v="0.93134827470931303"/>
    <x v="16"/>
    <x v="0"/>
    <x v="0"/>
    <n v="45445.712800000001"/>
  </r>
  <r>
    <x v="0"/>
    <x v="3"/>
    <x v="0"/>
    <x v="2"/>
    <x v="24"/>
    <n v="1103352"/>
    <n v="1027604.9816000001"/>
    <n v="0.93134827470931303"/>
    <x v="7"/>
    <x v="0"/>
    <x v="0"/>
    <n v="35966.071600000003"/>
  </r>
  <r>
    <x v="0"/>
    <x v="4"/>
    <x v="0"/>
    <x v="3"/>
    <x v="24"/>
    <n v="-1103352"/>
    <n v="-1027604.9816000001"/>
    <n v="0.93134827470931303"/>
    <x v="11"/>
    <x v="0"/>
    <x v="0"/>
    <n v="-30828.046699999999"/>
  </r>
  <r>
    <x v="0"/>
    <x v="5"/>
    <x v="0"/>
    <x v="3"/>
    <x v="24"/>
    <n v="-15438"/>
    <n v="-14378.154699999999"/>
    <n v="0.93134827470931303"/>
    <x v="11"/>
    <x v="0"/>
    <x v="0"/>
    <n v="-431.34320000000002"/>
  </r>
  <r>
    <x v="0"/>
    <x v="6"/>
    <x v="0"/>
    <x v="4"/>
    <x v="24"/>
    <n v="-6927973"/>
    <n v="-6452355.7007999998"/>
    <n v="0.93134827470931303"/>
    <x v="1"/>
    <x v="0"/>
    <x v="0"/>
    <n v="0.6452"/>
  </r>
  <r>
    <x v="0"/>
    <x v="7"/>
    <x v="0"/>
    <x v="4"/>
    <x v="24"/>
    <n v="-62341"/>
    <n v="-58061.182800000002"/>
    <n v="0.93134827470931303"/>
    <x v="1"/>
    <x v="0"/>
    <x v="0"/>
    <n v="5.7999999999999996E-3"/>
  </r>
  <r>
    <x v="0"/>
    <x v="8"/>
    <x v="0"/>
    <x v="5"/>
    <x v="24"/>
    <n v="1240000"/>
    <n v="1154871.8606"/>
    <n v="0.93134827470931303"/>
    <x v="7"/>
    <x v="0"/>
    <x v="0"/>
    <n v="40420.399599999997"/>
  </r>
  <r>
    <x v="0"/>
    <x v="9"/>
    <x v="0"/>
    <x v="2"/>
    <x v="24"/>
    <n v="5687973"/>
    <n v="5297483.8400999997"/>
    <n v="0.93134827470931303"/>
    <x v="7"/>
    <x v="0"/>
    <x v="0"/>
    <n v="185411.40470000001"/>
  </r>
  <r>
    <x v="0"/>
    <x v="0"/>
    <x v="0"/>
    <x v="0"/>
    <x v="25"/>
    <n v="-3358695"/>
    <n v="-3113879.0098999999"/>
    <n v="0.92710978814974798"/>
    <x v="12"/>
    <x v="0"/>
    <x v="0"/>
    <n v="-295818.19459999999"/>
  </r>
  <r>
    <x v="0"/>
    <x v="1"/>
    <x v="0"/>
    <x v="0"/>
    <x v="25"/>
    <n v="-107136"/>
    <n v="-99326.834300000002"/>
    <n v="0.92710978814974798"/>
    <x v="12"/>
    <x v="0"/>
    <x v="0"/>
    <n v="-9436.0393000000004"/>
  </r>
  <r>
    <x v="0"/>
    <x v="2"/>
    <x v="0"/>
    <x v="1"/>
    <x v="25"/>
    <n v="3358695"/>
    <n v="3113879.0098999999"/>
    <n v="0.92710978814974798"/>
    <x v="16"/>
    <x v="0"/>
    <x v="0"/>
    <n v="62277.268799999998"/>
  </r>
  <r>
    <x v="0"/>
    <x v="3"/>
    <x v="0"/>
    <x v="2"/>
    <x v="25"/>
    <n v="1103352"/>
    <n v="1022928.439"/>
    <n v="0.92710978814974798"/>
    <x v="7"/>
    <x v="0"/>
    <x v="0"/>
    <n v="35802.393100000001"/>
  </r>
  <r>
    <x v="0"/>
    <x v="4"/>
    <x v="0"/>
    <x v="3"/>
    <x v="25"/>
    <n v="-1103352"/>
    <n v="-1022928.439"/>
    <n v="0.92710978814974798"/>
    <x v="11"/>
    <x v="0"/>
    <x v="0"/>
    <n v="-30687.750899999999"/>
  </r>
  <r>
    <x v="0"/>
    <x v="5"/>
    <x v="0"/>
    <x v="3"/>
    <x v="25"/>
    <n v="-15438"/>
    <n v="-14312.7209"/>
    <n v="0.92710978814974798"/>
    <x v="11"/>
    <x v="0"/>
    <x v="0"/>
    <n v="-429.3802"/>
  </r>
  <r>
    <x v="0"/>
    <x v="6"/>
    <x v="0"/>
    <x v="4"/>
    <x v="25"/>
    <n v="-6927973"/>
    <n v="-6422991.5802999996"/>
    <n v="0.92710978814974798"/>
    <x v="1"/>
    <x v="0"/>
    <x v="0"/>
    <n v="0.64229999999999998"/>
  </r>
  <r>
    <x v="0"/>
    <x v="7"/>
    <x v="0"/>
    <x v="4"/>
    <x v="25"/>
    <n v="-62341"/>
    <n v="-57796.951300000001"/>
    <n v="0.92710978814974798"/>
    <x v="1"/>
    <x v="0"/>
    <x v="0"/>
    <n v="5.7999999999999996E-3"/>
  </r>
  <r>
    <x v="0"/>
    <x v="8"/>
    <x v="0"/>
    <x v="5"/>
    <x v="25"/>
    <n v="1240000"/>
    <n v="1149616.1373000001"/>
    <n v="0.92710978814974798"/>
    <x v="7"/>
    <x v="0"/>
    <x v="0"/>
    <n v="40236.449800000002"/>
  </r>
  <r>
    <x v="0"/>
    <x v="9"/>
    <x v="0"/>
    <x v="2"/>
    <x v="25"/>
    <n v="5687973"/>
    <n v="5273375.443"/>
    <n v="0.92710978814974798"/>
    <x v="7"/>
    <x v="0"/>
    <x v="0"/>
    <n v="184567.61319999999"/>
  </r>
  <r>
    <x v="0"/>
    <x v="0"/>
    <x v="0"/>
    <x v="0"/>
    <x v="26"/>
    <n v="-3206356"/>
    <n v="-2958906.1982"/>
    <n v="0.92282522531893296"/>
    <x v="13"/>
    <x v="0"/>
    <x v="0"/>
    <n v="-251506.731"/>
  </r>
  <r>
    <x v="0"/>
    <x v="1"/>
    <x v="0"/>
    <x v="0"/>
    <x v="26"/>
    <n v="-102283"/>
    <n v="-94389.332500000004"/>
    <n v="0.92282522531893296"/>
    <x v="13"/>
    <x v="0"/>
    <x v="0"/>
    <n v="-8023.0838000000003"/>
  </r>
  <r>
    <x v="0"/>
    <x v="2"/>
    <x v="0"/>
    <x v="1"/>
    <x v="26"/>
    <n v="3206356"/>
    <n v="2958906.1982"/>
    <n v="0.92282522531893296"/>
    <x v="16"/>
    <x v="0"/>
    <x v="0"/>
    <n v="59177.828099999999"/>
  </r>
  <r>
    <x v="0"/>
    <x v="3"/>
    <x v="0"/>
    <x v="2"/>
    <x v="26"/>
    <n v="1032168"/>
    <n v="952510.66720000003"/>
    <n v="0.92282522531893296"/>
    <x v="7"/>
    <x v="0"/>
    <x v="0"/>
    <n v="33337.778100000003"/>
  </r>
  <r>
    <x v="0"/>
    <x v="4"/>
    <x v="0"/>
    <x v="3"/>
    <x v="26"/>
    <n v="-1032168"/>
    <n v="-952510.66720000003"/>
    <n v="0.92282522531893296"/>
    <x v="11"/>
    <x v="0"/>
    <x v="0"/>
    <n v="-28575.2248"/>
  </r>
  <r>
    <x v="0"/>
    <x v="5"/>
    <x v="0"/>
    <x v="3"/>
    <x v="26"/>
    <n v="-14442"/>
    <n v="-13327.4419"/>
    <n v="0.92282522531893296"/>
    <x v="11"/>
    <x v="0"/>
    <x v="0"/>
    <n v="-399.82190000000003"/>
  </r>
  <r>
    <x v="0"/>
    <x v="6"/>
    <x v="0"/>
    <x v="4"/>
    <x v="26"/>
    <n v="-6481007"/>
    <n v="-5980836.7450999999"/>
    <n v="0.92282522531893296"/>
    <x v="1"/>
    <x v="0"/>
    <x v="0"/>
    <n v="0.59809999999999997"/>
  </r>
  <r>
    <x v="0"/>
    <x v="7"/>
    <x v="0"/>
    <x v="4"/>
    <x v="26"/>
    <n v="-58319"/>
    <n v="-53818.244299999998"/>
    <n v="0.92282522531893296"/>
    <x v="1"/>
    <x v="0"/>
    <x v="0"/>
    <n v="5.4000000000000003E-3"/>
  </r>
  <r>
    <x v="0"/>
    <x v="8"/>
    <x v="0"/>
    <x v="5"/>
    <x v="26"/>
    <n v="1160000"/>
    <n v="1070477.2614"/>
    <n v="0.92282522531893296"/>
    <x v="7"/>
    <x v="0"/>
    <x v="0"/>
    <n v="37466.597099999999"/>
  </r>
  <r>
    <x v="0"/>
    <x v="9"/>
    <x v="0"/>
    <x v="2"/>
    <x v="26"/>
    <n v="5321007"/>
    <n v="4910359.4836999997"/>
    <n v="0.92282522531893296"/>
    <x v="7"/>
    <x v="0"/>
    <x v="0"/>
    <n v="171862.09090000001"/>
  </r>
  <r>
    <x v="0"/>
    <x v="0"/>
    <x v="0"/>
    <x v="0"/>
    <x v="27"/>
    <n v="-2124957"/>
    <n v="-1952270.7164"/>
    <n v="0.91873422210628997"/>
    <x v="14"/>
    <x v="0"/>
    <x v="0"/>
    <n v="-146420.1085"/>
  </r>
  <r>
    <x v="0"/>
    <x v="1"/>
    <x v="0"/>
    <x v="0"/>
    <x v="27"/>
    <n v="-67797"/>
    <n v="-62287.424099999997"/>
    <n v="0.91873422210628997"/>
    <x v="14"/>
    <x v="0"/>
    <x v="0"/>
    <n v="-4671.5505999999996"/>
  </r>
  <r>
    <x v="0"/>
    <x v="2"/>
    <x v="0"/>
    <x v="1"/>
    <x v="27"/>
    <n v="2124957"/>
    <n v="1952270.7164"/>
    <n v="0.91873422210628997"/>
    <x v="16"/>
    <x v="0"/>
    <x v="0"/>
    <n v="39045.219100000002"/>
  </r>
  <r>
    <x v="0"/>
    <x v="3"/>
    <x v="0"/>
    <x v="2"/>
    <x v="27"/>
    <n v="1103352"/>
    <n v="1013687.2414000001"/>
    <n v="0.91873422210628997"/>
    <x v="7"/>
    <x v="0"/>
    <x v="0"/>
    <n v="35478.952100000002"/>
  </r>
  <r>
    <x v="0"/>
    <x v="4"/>
    <x v="0"/>
    <x v="3"/>
    <x v="27"/>
    <n v="-1103352"/>
    <n v="-1013687.2414000001"/>
    <n v="0.91873422210628997"/>
    <x v="11"/>
    <x v="0"/>
    <x v="0"/>
    <n v="-30410.515899999999"/>
  </r>
  <r>
    <x v="0"/>
    <x v="5"/>
    <x v="0"/>
    <x v="3"/>
    <x v="27"/>
    <n v="-15438"/>
    <n v="-14183.418900000001"/>
    <n v="0.91873422210628997"/>
    <x v="11"/>
    <x v="0"/>
    <x v="0"/>
    <n v="-425.50110000000001"/>
  </r>
  <r>
    <x v="0"/>
    <x v="6"/>
    <x v="0"/>
    <x v="4"/>
    <x v="27"/>
    <n v="-6927973"/>
    <n v="-6364965.8848999999"/>
    <n v="0.91873422210628997"/>
    <x v="1"/>
    <x v="0"/>
    <x v="0"/>
    <n v="0.63649999999999995"/>
  </r>
  <r>
    <x v="0"/>
    <x v="7"/>
    <x v="0"/>
    <x v="4"/>
    <x v="27"/>
    <n v="-62341"/>
    <n v="-57274.810100000002"/>
    <n v="0.91873422210628997"/>
    <x v="1"/>
    <x v="0"/>
    <x v="0"/>
    <n v="5.7000000000000002E-3"/>
  </r>
  <r>
    <x v="0"/>
    <x v="8"/>
    <x v="0"/>
    <x v="5"/>
    <x v="27"/>
    <n v="1240000"/>
    <n v="1139230.4354000001"/>
    <n v="0.91873422210628997"/>
    <x v="7"/>
    <x v="0"/>
    <x v="0"/>
    <n v="39872.951300000001"/>
  </r>
  <r>
    <x v="0"/>
    <x v="9"/>
    <x v="0"/>
    <x v="2"/>
    <x v="27"/>
    <n v="5687973"/>
    <n v="5225735.4495000001"/>
    <n v="0.91873422210628997"/>
    <x v="7"/>
    <x v="0"/>
    <x v="0"/>
    <n v="182900.2182"/>
  </r>
  <r>
    <x v="0"/>
    <x v="0"/>
    <x v="0"/>
    <x v="0"/>
    <x v="28"/>
    <n v="-416100"/>
    <n v="-380469.90429999999"/>
    <n v="0.91437131534402705"/>
    <x v="5"/>
    <x v="0"/>
    <x v="0"/>
    <n v="-19023.457200000001"/>
  </r>
  <r>
    <x v="0"/>
    <x v="1"/>
    <x v="0"/>
    <x v="0"/>
    <x v="28"/>
    <n v="-13260"/>
    <n v="-12124.563599999999"/>
    <n v="0.91437131534402705"/>
    <x v="5"/>
    <x v="0"/>
    <x v="0"/>
    <n v="-606.22699999999998"/>
  </r>
  <r>
    <x v="0"/>
    <x v="2"/>
    <x v="0"/>
    <x v="1"/>
    <x v="28"/>
    <n v="416100"/>
    <n v="380469.90429999999"/>
    <n v="0.91437131534402705"/>
    <x v="15"/>
    <x v="0"/>
    <x v="0"/>
    <n v="1902.3115"/>
  </r>
  <r>
    <x v="0"/>
    <x v="3"/>
    <x v="0"/>
    <x v="2"/>
    <x v="28"/>
    <n v="1067760"/>
    <n v="976329.11569999997"/>
    <n v="0.91437131534402705"/>
    <x v="8"/>
    <x v="0"/>
    <x v="0"/>
    <n v="39053.067000000003"/>
  </r>
  <r>
    <x v="0"/>
    <x v="4"/>
    <x v="0"/>
    <x v="3"/>
    <x v="28"/>
    <n v="-1067760"/>
    <n v="-976329.11569999997"/>
    <n v="0.91437131534402705"/>
    <x v="1"/>
    <x v="0"/>
    <x v="0"/>
    <n v="9.7600000000000006E-2"/>
  </r>
  <r>
    <x v="0"/>
    <x v="5"/>
    <x v="0"/>
    <x v="3"/>
    <x v="28"/>
    <n v="-14940"/>
    <n v="-13660.7075"/>
    <n v="0.91437131534402705"/>
    <x v="1"/>
    <x v="0"/>
    <x v="0"/>
    <n v="1.4E-3"/>
  </r>
  <r>
    <x v="0"/>
    <x v="6"/>
    <x v="0"/>
    <x v="4"/>
    <x v="28"/>
    <n v="-6687330"/>
    <n v="-6114702.7281999998"/>
    <n v="0.91437131534402705"/>
    <x v="1"/>
    <x v="0"/>
    <x v="0"/>
    <n v="0.61150000000000004"/>
  </r>
  <r>
    <x v="0"/>
    <x v="7"/>
    <x v="0"/>
    <x v="4"/>
    <x v="28"/>
    <n v="-60180"/>
    <n v="-55026.8658"/>
    <n v="0.91437131534402705"/>
    <x v="1"/>
    <x v="0"/>
    <x v="0"/>
    <n v="5.4999999999999997E-3"/>
  </r>
  <r>
    <x v="0"/>
    <x v="8"/>
    <x v="0"/>
    <x v="5"/>
    <x v="28"/>
    <n v="1200000"/>
    <n v="1097245.5784"/>
    <n v="0.91437131534402705"/>
    <x v="8"/>
    <x v="0"/>
    <x v="0"/>
    <n v="43889.713400000001"/>
  </r>
  <r>
    <x v="0"/>
    <x v="9"/>
    <x v="0"/>
    <x v="2"/>
    <x v="28"/>
    <n v="5487330"/>
    <n v="5017457.1497999998"/>
    <n v="0.91437131534402705"/>
    <x v="8"/>
    <x v="0"/>
    <x v="0"/>
    <n v="200697.78419999999"/>
  </r>
  <r>
    <x v="0"/>
    <x v="3"/>
    <x v="0"/>
    <x v="2"/>
    <x v="29"/>
    <n v="1103352"/>
    <n v="1004242.4201"/>
    <n v="0.91017410591360504"/>
    <x v="8"/>
    <x v="0"/>
    <x v="0"/>
    <n v="40169.596400000002"/>
  </r>
  <r>
    <x v="0"/>
    <x v="4"/>
    <x v="0"/>
    <x v="3"/>
    <x v="29"/>
    <n v="-1103352"/>
    <n v="-1004242.4201"/>
    <n v="0.91017410591360504"/>
    <x v="1"/>
    <x v="0"/>
    <x v="0"/>
    <n v="0.1004"/>
  </r>
  <r>
    <x v="0"/>
    <x v="5"/>
    <x v="0"/>
    <x v="3"/>
    <x v="29"/>
    <n v="-15438"/>
    <n v="-14051.2678"/>
    <n v="0.91017410591360504"/>
    <x v="1"/>
    <x v="0"/>
    <x v="0"/>
    <n v="1.4E-3"/>
  </r>
  <r>
    <x v="0"/>
    <x v="6"/>
    <x v="0"/>
    <x v="4"/>
    <x v="29"/>
    <n v="-4809805"/>
    <n v="-4377759.9654999999"/>
    <n v="0.91017410591360504"/>
    <x v="1"/>
    <x v="0"/>
    <x v="0"/>
    <n v="0.43780000000000002"/>
  </r>
  <r>
    <x v="0"/>
    <x v="7"/>
    <x v="0"/>
    <x v="4"/>
    <x v="29"/>
    <n v="-43276"/>
    <n v="-39388.694600000003"/>
    <n v="0.91017410591360504"/>
    <x v="1"/>
    <x v="0"/>
    <x v="0"/>
    <n v="3.8999999999999998E-3"/>
  </r>
  <r>
    <x v="0"/>
    <x v="8"/>
    <x v="0"/>
    <x v="5"/>
    <x v="29"/>
    <n v="1240000"/>
    <n v="1128615.8913"/>
    <n v="0.91017410591360504"/>
    <x v="8"/>
    <x v="0"/>
    <x v="0"/>
    <n v="45144.522799999999"/>
  </r>
  <r>
    <x v="0"/>
    <x v="9"/>
    <x v="0"/>
    <x v="2"/>
    <x v="29"/>
    <n v="3569805"/>
    <n v="3249144.0742000001"/>
    <n v="0.91017410591360504"/>
    <x v="8"/>
    <x v="0"/>
    <x v="0"/>
    <n v="129965.4381"/>
  </r>
  <r>
    <x v="0"/>
    <x v="3"/>
    <x v="0"/>
    <x v="2"/>
    <x v="30"/>
    <n v="1067760"/>
    <n v="967138.01289999997"/>
    <n v="0.90576347952710301"/>
    <x v="8"/>
    <x v="0"/>
    <x v="0"/>
    <n v="38685.423799999997"/>
  </r>
  <r>
    <x v="0"/>
    <x v="4"/>
    <x v="0"/>
    <x v="3"/>
    <x v="30"/>
    <n v="-1067760"/>
    <n v="-967138.01289999997"/>
    <n v="0.90576347952710301"/>
    <x v="1"/>
    <x v="0"/>
    <x v="0"/>
    <n v="9.6699999999999994E-2"/>
  </r>
  <r>
    <x v="0"/>
    <x v="5"/>
    <x v="0"/>
    <x v="3"/>
    <x v="30"/>
    <n v="-14940"/>
    <n v="-13532.106400000001"/>
    <n v="0.90576347952710301"/>
    <x v="1"/>
    <x v="0"/>
    <x v="0"/>
    <n v="1.4E-3"/>
  </r>
  <r>
    <x v="0"/>
    <x v="6"/>
    <x v="0"/>
    <x v="4"/>
    <x v="30"/>
    <n v="-3873300"/>
    <n v="-3508293.6853"/>
    <n v="0.90576347952710301"/>
    <x v="1"/>
    <x v="0"/>
    <x v="0"/>
    <n v="0.3508"/>
  </r>
  <r>
    <x v="0"/>
    <x v="7"/>
    <x v="0"/>
    <x v="4"/>
    <x v="30"/>
    <n v="-34860"/>
    <n v="-31574.9149"/>
    <n v="0.90576347952710301"/>
    <x v="1"/>
    <x v="0"/>
    <x v="0"/>
    <n v="3.2000000000000002E-3"/>
  </r>
  <r>
    <x v="0"/>
    <x v="8"/>
    <x v="0"/>
    <x v="5"/>
    <x v="30"/>
    <n v="1200000"/>
    <n v="1086916.1754000001"/>
    <n v="0.90576347952710301"/>
    <x v="8"/>
    <x v="0"/>
    <x v="0"/>
    <n v="43476.5383"/>
  </r>
  <r>
    <x v="0"/>
    <x v="9"/>
    <x v="0"/>
    <x v="2"/>
    <x v="30"/>
    <n v="2673300"/>
    <n v="2421377.5098000001"/>
    <n v="0.90576347952710301"/>
    <x v="8"/>
    <x v="0"/>
    <x v="0"/>
    <n v="96854.858300000007"/>
  </r>
  <r>
    <x v="0"/>
    <x v="3"/>
    <x v="0"/>
    <x v="2"/>
    <x v="31"/>
    <n v="1103352"/>
    <n v="994661.41200000001"/>
    <n v="0.90149055970545"/>
    <x v="8"/>
    <x v="0"/>
    <x v="0"/>
    <n v="39786.357000000004"/>
  </r>
  <r>
    <x v="0"/>
    <x v="4"/>
    <x v="0"/>
    <x v="3"/>
    <x v="31"/>
    <n v="-1103352"/>
    <n v="-994661.41200000001"/>
    <n v="0.90149055970545"/>
    <x v="1"/>
    <x v="0"/>
    <x v="0"/>
    <n v="9.9500000000000005E-2"/>
  </r>
  <r>
    <x v="0"/>
    <x v="5"/>
    <x v="0"/>
    <x v="3"/>
    <x v="31"/>
    <n v="-15438"/>
    <n v="-13917.211300000001"/>
    <n v="0.90149055970545"/>
    <x v="1"/>
    <x v="0"/>
    <x v="0"/>
    <n v="1.4E-3"/>
  </r>
  <r>
    <x v="0"/>
    <x v="6"/>
    <x v="0"/>
    <x v="4"/>
    <x v="31"/>
    <n v="-4042927"/>
    <n v="-3644660.5241"/>
    <n v="0.90149055970545"/>
    <x v="1"/>
    <x v="0"/>
    <x v="0"/>
    <n v="0.36449999999999999"/>
  </r>
  <r>
    <x v="0"/>
    <x v="7"/>
    <x v="0"/>
    <x v="4"/>
    <x v="31"/>
    <n v="-36394"/>
    <n v="-32808.847399999999"/>
    <n v="0.90149055970545"/>
    <x v="1"/>
    <x v="0"/>
    <x v="0"/>
    <n v="3.3E-3"/>
  </r>
  <r>
    <x v="0"/>
    <x v="8"/>
    <x v="0"/>
    <x v="5"/>
    <x v="31"/>
    <n v="1240000"/>
    <n v="1117848.294"/>
    <n v="0.90149055970545"/>
    <x v="8"/>
    <x v="0"/>
    <x v="0"/>
    <n v="44713.82"/>
  </r>
  <r>
    <x v="0"/>
    <x v="9"/>
    <x v="0"/>
    <x v="2"/>
    <x v="31"/>
    <n v="2802927"/>
    <n v="2526812.23"/>
    <n v="0.90149055970545"/>
    <x v="8"/>
    <x v="0"/>
    <x v="0"/>
    <n v="101072.2365"/>
  </r>
  <r>
    <x v="0"/>
    <x v="3"/>
    <x v="0"/>
    <x v="2"/>
    <x v="32"/>
    <n v="1103352"/>
    <n v="989796.71239999996"/>
    <n v="0.89708154099370896"/>
    <x v="8"/>
    <x v="0"/>
    <x v="0"/>
    <n v="39591.769500000002"/>
  </r>
  <r>
    <x v="0"/>
    <x v="4"/>
    <x v="0"/>
    <x v="3"/>
    <x v="32"/>
    <n v="-1103352"/>
    <n v="-989796.71239999996"/>
    <n v="0.89708154099370896"/>
    <x v="1"/>
    <x v="0"/>
    <x v="0"/>
    <n v="9.9000000000000005E-2"/>
  </r>
  <r>
    <x v="0"/>
    <x v="5"/>
    <x v="0"/>
    <x v="3"/>
    <x v="32"/>
    <n v="-15438"/>
    <n v="-13849.1448"/>
    <n v="0.89708154099370896"/>
    <x v="1"/>
    <x v="0"/>
    <x v="0"/>
    <n v="1.4E-3"/>
  </r>
  <r>
    <x v="0"/>
    <x v="6"/>
    <x v="0"/>
    <x v="4"/>
    <x v="32"/>
    <n v="-4085397"/>
    <n v="-3664934.2363"/>
    <n v="0.89708154099370896"/>
    <x v="1"/>
    <x v="0"/>
    <x v="0"/>
    <n v="0.36649999999999999"/>
  </r>
  <r>
    <x v="0"/>
    <x v="7"/>
    <x v="0"/>
    <x v="4"/>
    <x v="32"/>
    <n v="-36766"/>
    <n v="-32982.099900000001"/>
    <n v="0.89708154099370896"/>
    <x v="1"/>
    <x v="0"/>
    <x v="0"/>
    <n v="3.3E-3"/>
  </r>
  <r>
    <x v="0"/>
    <x v="8"/>
    <x v="0"/>
    <x v="5"/>
    <x v="32"/>
    <n v="1240000"/>
    <n v="1112381.1107999999"/>
    <n v="0.89708154099370896"/>
    <x v="8"/>
    <x v="0"/>
    <x v="0"/>
    <n v="44495.133199999997"/>
  </r>
  <r>
    <x v="0"/>
    <x v="9"/>
    <x v="0"/>
    <x v="2"/>
    <x v="32"/>
    <n v="2845397"/>
    <n v="2552553.1255000001"/>
    <n v="0.89708154099370896"/>
    <x v="8"/>
    <x v="0"/>
    <x v="0"/>
    <n v="102101.8698"/>
  </r>
  <r>
    <x v="0"/>
    <x v="3"/>
    <x v="0"/>
    <x v="2"/>
    <x v="33"/>
    <n v="1067760"/>
    <n v="953092.45700000005"/>
    <n v="0.89260925395800705"/>
    <x v="8"/>
    <x v="0"/>
    <x v="0"/>
    <n v="38123.603000000003"/>
  </r>
  <r>
    <x v="0"/>
    <x v="4"/>
    <x v="0"/>
    <x v="3"/>
    <x v="33"/>
    <n v="-1067760"/>
    <n v="-953092.45700000005"/>
    <n v="0.89260925395800705"/>
    <x v="1"/>
    <x v="0"/>
    <x v="0"/>
    <n v="9.5299999999999996E-2"/>
  </r>
  <r>
    <x v="0"/>
    <x v="5"/>
    <x v="0"/>
    <x v="3"/>
    <x v="33"/>
    <n v="-14940"/>
    <n v="-13335.5823"/>
    <n v="0.89260925395800705"/>
    <x v="1"/>
    <x v="0"/>
    <x v="0"/>
    <n v="1.2999999999999999E-3"/>
  </r>
  <r>
    <x v="0"/>
    <x v="6"/>
    <x v="0"/>
    <x v="4"/>
    <x v="33"/>
    <n v="-3493590"/>
    <n v="-3118410.7634999999"/>
    <n v="0.89260925395800705"/>
    <x v="1"/>
    <x v="0"/>
    <x v="0"/>
    <n v="0.31180000000000002"/>
  </r>
  <r>
    <x v="0"/>
    <x v="7"/>
    <x v="0"/>
    <x v="4"/>
    <x v="33"/>
    <n v="-31440"/>
    <n v="-28063.634900000001"/>
    <n v="0.89260925395800705"/>
    <x v="1"/>
    <x v="0"/>
    <x v="0"/>
    <n v="2.8E-3"/>
  </r>
  <r>
    <x v="0"/>
    <x v="8"/>
    <x v="0"/>
    <x v="5"/>
    <x v="33"/>
    <n v="1200000"/>
    <n v="1071131.1047"/>
    <n v="0.89260925395800705"/>
    <x v="8"/>
    <x v="0"/>
    <x v="0"/>
    <n v="42845.1371"/>
  </r>
  <r>
    <x v="0"/>
    <x v="9"/>
    <x v="0"/>
    <x v="2"/>
    <x v="33"/>
    <n v="2293590"/>
    <n v="2047279.6588000001"/>
    <n v="0.89260925395800705"/>
    <x v="8"/>
    <x v="0"/>
    <x v="0"/>
    <n v="81890.981599999999"/>
  </r>
  <r>
    <x v="0"/>
    <x v="3"/>
    <x v="0"/>
    <x v="2"/>
    <x v="34"/>
    <n v="1103352"/>
    <n v="980097.7206"/>
    <n v="0.88829106273334102"/>
    <x v="8"/>
    <x v="0"/>
    <x v="0"/>
    <n v="39203.810799999999"/>
  </r>
  <r>
    <x v="0"/>
    <x v="4"/>
    <x v="0"/>
    <x v="3"/>
    <x v="34"/>
    <n v="-1103352"/>
    <n v="-980097.7206"/>
    <n v="0.88829106273334102"/>
    <x v="1"/>
    <x v="0"/>
    <x v="0"/>
    <n v="9.8000000000000004E-2"/>
  </r>
  <r>
    <x v="0"/>
    <x v="5"/>
    <x v="0"/>
    <x v="3"/>
    <x v="34"/>
    <n v="-15438"/>
    <n v="-13713.437400000001"/>
    <n v="0.88829106273334102"/>
    <x v="1"/>
    <x v="0"/>
    <x v="0"/>
    <n v="1.4E-3"/>
  </r>
  <r>
    <x v="0"/>
    <x v="6"/>
    <x v="0"/>
    <x v="4"/>
    <x v="34"/>
    <n v="-4389414"/>
    <n v="-3899077.2267999998"/>
    <n v="0.88829106273334102"/>
    <x v="1"/>
    <x v="0"/>
    <x v="0"/>
    <n v="0.38990000000000002"/>
  </r>
  <r>
    <x v="0"/>
    <x v="7"/>
    <x v="0"/>
    <x v="4"/>
    <x v="34"/>
    <n v="-39494"/>
    <n v="-35082.167200000004"/>
    <n v="0.88829106273334102"/>
    <x v="1"/>
    <x v="0"/>
    <x v="0"/>
    <n v="3.5000000000000001E-3"/>
  </r>
  <r>
    <x v="0"/>
    <x v="8"/>
    <x v="0"/>
    <x v="5"/>
    <x v="34"/>
    <n v="1240000"/>
    <n v="1101480.9177999999"/>
    <n v="0.88829106273334102"/>
    <x v="8"/>
    <x v="0"/>
    <x v="0"/>
    <n v="44059.126600000003"/>
  </r>
  <r>
    <x v="0"/>
    <x v="9"/>
    <x v="0"/>
    <x v="2"/>
    <x v="34"/>
    <n v="3149414"/>
    <n v="2797596.3089999999"/>
    <n v="0.88829106273334102"/>
    <x v="8"/>
    <x v="0"/>
    <x v="0"/>
    <n v="111903.57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axis="axisRow" compact="0" numFmtId="15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">
    <i>
      <x/>
    </i>
    <i t="grand">
      <x/>
    </i>
  </colItems>
  <dataFields count="1">
    <dataField name="Sum of Quantity2" fld="6" baseField="0" baseItem="0"/>
  </dataFields>
  <formats count="1">
    <format dxfId="6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axis="axisRow" compact="0" numFmtId="15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">
    <i>
      <x/>
    </i>
    <i t="grand">
      <x/>
    </i>
  </colItems>
  <dataFields count="1">
    <dataField name="Sum of Quantity2" fld="6" baseField="0" baseItem="0"/>
  </dataFields>
  <formats count="1">
    <format dxfId="5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F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1"/>
        <item x="3"/>
        <item x="0"/>
        <item x="2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2" fld="6" baseField="0" baseItem="0"/>
  </dataFields>
  <formats count="1">
    <format dxfId="4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40" firstHeaderRow="1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7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167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6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6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2">
    <i>
      <x/>
    </i>
    <i t="grand">
      <x/>
    </i>
  </colItems>
  <dataFields count="1">
    <dataField name="Sum of Delta" fld="9" baseField="0" baseItem="0"/>
  </dataFields>
  <formats count="1"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Quantity2" fld="6" baseField="0" baseItem="0"/>
  </dataFields>
  <formats count="1">
    <format dxfId="2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H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2"/>
        <item x="4"/>
        <item x="3"/>
        <item x="0"/>
        <item x="1"/>
        <item x="5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2" fld="6" baseField="0" baseItem="0"/>
  </dataFields>
  <formats count="1">
    <format dxfId="1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H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2"/>
        <item x="4"/>
        <item x="3"/>
        <item x="0"/>
        <item x="1"/>
        <item x="5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2" fld="6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0" sqref="C20"/>
    </sheetView>
  </sheetViews>
  <sheetFormatPr defaultRowHeight="12.75" x14ac:dyDescent="0.2"/>
  <cols>
    <col min="1" max="1" width="15.5703125" bestFit="1" customWidth="1"/>
    <col min="2" max="2" width="11.42578125" bestFit="1" customWidth="1"/>
    <col min="3" max="3" width="11.28515625" bestFit="1" customWidth="1"/>
  </cols>
  <sheetData>
    <row r="1" spans="1:3" x14ac:dyDescent="0.2">
      <c r="A1" t="s">
        <v>105</v>
      </c>
    </row>
    <row r="3" spans="1:3" x14ac:dyDescent="0.2">
      <c r="A3" s="45" t="s">
        <v>101</v>
      </c>
      <c r="B3" s="45" t="s">
        <v>9</v>
      </c>
      <c r="C3" s="44"/>
    </row>
    <row r="4" spans="1:3" x14ac:dyDescent="0.2">
      <c r="A4" s="45" t="s">
        <v>10</v>
      </c>
      <c r="B4" s="41" t="s">
        <v>19</v>
      </c>
      <c r="C4" s="46" t="s">
        <v>102</v>
      </c>
    </row>
    <row r="5" spans="1:3" x14ac:dyDescent="0.2">
      <c r="A5" s="47">
        <v>37226</v>
      </c>
      <c r="B5" s="53">
        <v>0</v>
      </c>
      <c r="C5" s="54">
        <v>0</v>
      </c>
    </row>
    <row r="6" spans="1:3" x14ac:dyDescent="0.2">
      <c r="A6" s="48">
        <v>37257</v>
      </c>
      <c r="B6" s="55">
        <v>-4911586.6768000033</v>
      </c>
      <c r="C6" s="56">
        <v>-4911586.6768000033</v>
      </c>
    </row>
    <row r="7" spans="1:3" x14ac:dyDescent="0.2">
      <c r="A7" s="48">
        <v>37288</v>
      </c>
      <c r="B7" s="55">
        <v>-4707156.5880999984</v>
      </c>
      <c r="C7" s="56">
        <v>-4707156.5880999984</v>
      </c>
    </row>
    <row r="8" spans="1:3" x14ac:dyDescent="0.2">
      <c r="A8" s="48">
        <v>37316</v>
      </c>
      <c r="B8" s="55">
        <v>-5203125.0957000004</v>
      </c>
      <c r="C8" s="56">
        <v>-5203125.0957000004</v>
      </c>
    </row>
    <row r="9" spans="1:3" x14ac:dyDescent="0.2">
      <c r="A9" s="48">
        <v>37347</v>
      </c>
      <c r="B9" s="55">
        <v>-3537838.2476000013</v>
      </c>
      <c r="C9" s="56">
        <v>-3537838.2476000013</v>
      </c>
    </row>
    <row r="10" spans="1:3" x14ac:dyDescent="0.2">
      <c r="A10" s="48">
        <v>37377</v>
      </c>
      <c r="B10" s="55">
        <v>-2727282.2907000002</v>
      </c>
      <c r="C10" s="56">
        <v>-2727282.2907000002</v>
      </c>
    </row>
    <row r="11" spans="1:3" x14ac:dyDescent="0.2">
      <c r="A11" s="48">
        <v>37408</v>
      </c>
      <c r="B11" s="55">
        <v>-2634260.6002999996</v>
      </c>
      <c r="C11" s="56">
        <v>-2634260.6002999996</v>
      </c>
    </row>
    <row r="12" spans="1:3" x14ac:dyDescent="0.2">
      <c r="A12" s="48">
        <v>37438</v>
      </c>
      <c r="B12" s="55">
        <v>-2716680.3283999995</v>
      </c>
      <c r="C12" s="56">
        <v>-2716680.3283999995</v>
      </c>
    </row>
    <row r="13" spans="1:3" x14ac:dyDescent="0.2">
      <c r="A13" s="48">
        <v>37469</v>
      </c>
      <c r="B13" s="55">
        <v>-2710514.5473000002</v>
      </c>
      <c r="C13" s="56">
        <v>-2710514.5473000002</v>
      </c>
    </row>
    <row r="14" spans="1:3" x14ac:dyDescent="0.2">
      <c r="A14" s="48">
        <v>37500</v>
      </c>
      <c r="B14" s="55">
        <v>-2616829.5535999998</v>
      </c>
      <c r="C14" s="56">
        <v>-2616829.5535999998</v>
      </c>
    </row>
    <row r="15" spans="1:3" x14ac:dyDescent="0.2">
      <c r="A15" s="48">
        <v>37530</v>
      </c>
      <c r="B15" s="55">
        <v>-2697353.3374000001</v>
      </c>
      <c r="C15" s="56">
        <v>-2697353.3374000001</v>
      </c>
    </row>
    <row r="16" spans="1:3" x14ac:dyDescent="0.2">
      <c r="A16" s="49" t="s">
        <v>102</v>
      </c>
      <c r="B16" s="57">
        <v>-34462627.265900001</v>
      </c>
      <c r="C16" s="58">
        <v>-34462627.265900001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8"/>
  <sheetViews>
    <sheetView showGridLines="0" workbookViewId="0">
      <selection activeCell="B10" sqref="B10"/>
    </sheetView>
  </sheetViews>
  <sheetFormatPr defaultRowHeight="12.75" x14ac:dyDescent="0.2"/>
  <cols>
    <col min="1" max="1" width="14.5703125" bestFit="1" customWidth="1"/>
    <col min="2" max="2" width="8.7109375" bestFit="1" customWidth="1"/>
    <col min="3" max="3" width="4.5703125" bestFit="1" customWidth="1"/>
    <col min="5" max="5" width="8.285156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7.140625" bestFit="1" customWidth="1"/>
    <col min="12" max="12" width="8" bestFit="1" customWidth="1"/>
  </cols>
  <sheetData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108</v>
      </c>
      <c r="B5" s="15" t="s">
        <v>109</v>
      </c>
      <c r="C5" s="15" t="s">
        <v>18</v>
      </c>
      <c r="D5" s="15" t="s">
        <v>19</v>
      </c>
      <c r="E5" s="16">
        <v>37226</v>
      </c>
      <c r="F5" s="17">
        <v>-89404</v>
      </c>
      <c r="G5" s="17">
        <v>0</v>
      </c>
      <c r="H5" s="18">
        <v>0.99982338612277999</v>
      </c>
      <c r="I5" s="19">
        <v>2.3159999999999998</v>
      </c>
      <c r="J5" s="19">
        <v>9.9999999999999995E-8</v>
      </c>
      <c r="K5" s="20">
        <v>0</v>
      </c>
      <c r="L5" s="20">
        <v>-207023.08549999999</v>
      </c>
    </row>
    <row r="6" spans="1:12" x14ac:dyDescent="0.2">
      <c r="A6" s="15" t="s">
        <v>108</v>
      </c>
      <c r="B6" s="15" t="s">
        <v>110</v>
      </c>
      <c r="C6" s="15" t="s">
        <v>100</v>
      </c>
      <c r="D6" s="15" t="s">
        <v>111</v>
      </c>
      <c r="E6" s="16">
        <v>37226</v>
      </c>
      <c r="F6" s="17">
        <v>0</v>
      </c>
      <c r="G6" s="17">
        <v>0</v>
      </c>
      <c r="H6" s="18">
        <v>0.99982338612277999</v>
      </c>
      <c r="I6" s="19">
        <v>2.3159999999999998</v>
      </c>
      <c r="J6" s="19">
        <v>0</v>
      </c>
      <c r="K6" s="20">
        <v>-27462.921999999999</v>
      </c>
      <c r="L6" s="20">
        <v>0</v>
      </c>
    </row>
    <row r="7" spans="1:12" x14ac:dyDescent="0.2">
      <c r="A7" s="15" t="s">
        <v>108</v>
      </c>
      <c r="B7" s="15" t="s">
        <v>112</v>
      </c>
      <c r="C7" s="15" t="s">
        <v>18</v>
      </c>
      <c r="D7" s="15" t="s">
        <v>19</v>
      </c>
      <c r="E7" s="16">
        <v>37226</v>
      </c>
      <c r="F7" s="17">
        <v>-15438</v>
      </c>
      <c r="G7" s="17">
        <v>0</v>
      </c>
      <c r="H7" s="18">
        <v>0.99982338612277999</v>
      </c>
      <c r="I7" s="19">
        <v>2.3159999999999998</v>
      </c>
      <c r="J7" s="19">
        <v>9.9999999999999995E-8</v>
      </c>
      <c r="K7" s="20">
        <v>0</v>
      </c>
      <c r="L7" s="20">
        <v>-35748.091699999997</v>
      </c>
    </row>
    <row r="8" spans="1:12" x14ac:dyDescent="0.2">
      <c r="A8" s="15" t="s">
        <v>108</v>
      </c>
      <c r="B8" s="15" t="s">
        <v>113</v>
      </c>
      <c r="C8" s="15" t="s">
        <v>18</v>
      </c>
      <c r="D8" s="15" t="s">
        <v>19</v>
      </c>
      <c r="E8" s="16">
        <v>37226</v>
      </c>
      <c r="F8" s="17">
        <v>-62341</v>
      </c>
      <c r="G8" s="17">
        <v>0</v>
      </c>
      <c r="H8" s="18">
        <v>0.99982338612277999</v>
      </c>
      <c r="I8" s="19">
        <v>2.3159999999999998</v>
      </c>
      <c r="J8" s="19">
        <v>9.9999999999999995E-8</v>
      </c>
      <c r="K8" s="20">
        <v>0</v>
      </c>
      <c r="L8" s="20">
        <v>-144356.2499</v>
      </c>
    </row>
    <row r="9" spans="1:12" x14ac:dyDescent="0.2">
      <c r="A9" s="15" t="s">
        <v>108</v>
      </c>
      <c r="B9" s="15" t="s">
        <v>109</v>
      </c>
      <c r="C9" s="15" t="s">
        <v>18</v>
      </c>
      <c r="D9" s="15" t="s">
        <v>19</v>
      </c>
      <c r="E9" s="16">
        <v>37257</v>
      </c>
      <c r="F9" s="17">
        <v>-112375</v>
      </c>
      <c r="G9" s="17">
        <v>-112154.3414</v>
      </c>
      <c r="H9" s="18">
        <v>0.998036408728324</v>
      </c>
      <c r="I9" s="19">
        <v>2.7320000000000002</v>
      </c>
      <c r="J9" s="19">
        <v>9.9999999999999995E-8</v>
      </c>
      <c r="K9" s="20">
        <v>0</v>
      </c>
      <c r="L9" s="20">
        <v>-306405.6496</v>
      </c>
    </row>
    <row r="10" spans="1:12" x14ac:dyDescent="0.2">
      <c r="A10" s="15" t="s">
        <v>108</v>
      </c>
      <c r="B10" s="15" t="s">
        <v>110</v>
      </c>
      <c r="C10" s="15" t="s">
        <v>100</v>
      </c>
      <c r="D10" s="15" t="s">
        <v>111</v>
      </c>
      <c r="E10" s="16">
        <v>37257</v>
      </c>
      <c r="F10" s="17">
        <v>0</v>
      </c>
      <c r="G10" s="17">
        <v>0</v>
      </c>
      <c r="H10" s="18">
        <v>0.998036408728324</v>
      </c>
      <c r="I10" s="19">
        <v>2.7320000000000002</v>
      </c>
      <c r="J10" s="19">
        <v>0</v>
      </c>
      <c r="K10" s="20">
        <v>-34454.525300000001</v>
      </c>
      <c r="L10" s="20">
        <v>0</v>
      </c>
    </row>
    <row r="11" spans="1:12" x14ac:dyDescent="0.2">
      <c r="A11" s="15" t="s">
        <v>108</v>
      </c>
      <c r="B11" s="15" t="s">
        <v>112</v>
      </c>
      <c r="C11" s="15" t="s">
        <v>18</v>
      </c>
      <c r="D11" s="15" t="s">
        <v>19</v>
      </c>
      <c r="E11" s="16">
        <v>37257</v>
      </c>
      <c r="F11" s="17">
        <v>-15438</v>
      </c>
      <c r="G11" s="17">
        <v>-15407.686100000001</v>
      </c>
      <c r="H11" s="18">
        <v>0.998036408728324</v>
      </c>
      <c r="I11" s="19">
        <v>2.7320000000000002</v>
      </c>
      <c r="J11" s="19">
        <v>9.9999999999999995E-8</v>
      </c>
      <c r="K11" s="20">
        <v>0</v>
      </c>
      <c r="L11" s="20">
        <v>-42093.796799999996</v>
      </c>
    </row>
    <row r="12" spans="1:12" x14ac:dyDescent="0.2">
      <c r="A12" s="15" t="s">
        <v>108</v>
      </c>
      <c r="B12" s="15" t="s">
        <v>113</v>
      </c>
      <c r="C12" s="15" t="s">
        <v>18</v>
      </c>
      <c r="D12" s="15" t="s">
        <v>19</v>
      </c>
      <c r="E12" s="16">
        <v>37257</v>
      </c>
      <c r="F12" s="17">
        <v>-62341</v>
      </c>
      <c r="G12" s="17">
        <v>-62218.587800000001</v>
      </c>
      <c r="H12" s="18">
        <v>0.998036408728324</v>
      </c>
      <c r="I12" s="19">
        <v>2.7320000000000002</v>
      </c>
      <c r="J12" s="19">
        <v>9.9999999999999995E-8</v>
      </c>
      <c r="K12" s="20">
        <v>0</v>
      </c>
      <c r="L12" s="20">
        <v>-169981.17550000001</v>
      </c>
    </row>
    <row r="13" spans="1:12" x14ac:dyDescent="0.2">
      <c r="A13" s="15" t="s">
        <v>108</v>
      </c>
      <c r="B13" s="15" t="s">
        <v>109</v>
      </c>
      <c r="C13" s="15" t="s">
        <v>18</v>
      </c>
      <c r="D13" s="15" t="s">
        <v>19</v>
      </c>
      <c r="E13" s="16">
        <v>37288</v>
      </c>
      <c r="F13" s="17">
        <v>-101500</v>
      </c>
      <c r="G13" s="17">
        <v>-101116.6971</v>
      </c>
      <c r="H13" s="18">
        <v>0.99622361660609704</v>
      </c>
      <c r="I13" s="19">
        <v>2.827</v>
      </c>
      <c r="J13" s="19">
        <v>9.9999999999999995E-8</v>
      </c>
      <c r="K13" s="20">
        <v>0</v>
      </c>
      <c r="L13" s="20">
        <v>-285856.89250000002</v>
      </c>
    </row>
    <row r="14" spans="1:12" x14ac:dyDescent="0.2">
      <c r="A14" s="15" t="s">
        <v>108</v>
      </c>
      <c r="B14" s="15" t="s">
        <v>110</v>
      </c>
      <c r="C14" s="15" t="s">
        <v>100</v>
      </c>
      <c r="D14" s="15" t="s">
        <v>111</v>
      </c>
      <c r="E14" s="16">
        <v>37288</v>
      </c>
      <c r="F14" s="17">
        <v>0</v>
      </c>
      <c r="G14" s="17">
        <v>0</v>
      </c>
      <c r="H14" s="18">
        <v>0.99622361660609704</v>
      </c>
      <c r="I14" s="19">
        <v>2.827</v>
      </c>
      <c r="J14" s="19">
        <v>0</v>
      </c>
      <c r="K14" s="20">
        <v>-31063.690900000001</v>
      </c>
      <c r="L14" s="20">
        <v>0</v>
      </c>
    </row>
    <row r="15" spans="1:12" x14ac:dyDescent="0.2">
      <c r="A15" s="15" t="s">
        <v>108</v>
      </c>
      <c r="B15" s="15" t="s">
        <v>112</v>
      </c>
      <c r="C15" s="15" t="s">
        <v>18</v>
      </c>
      <c r="D15" s="15" t="s">
        <v>19</v>
      </c>
      <c r="E15" s="16">
        <v>37288</v>
      </c>
      <c r="F15" s="17">
        <v>-13944</v>
      </c>
      <c r="G15" s="17">
        <v>-13891.3421</v>
      </c>
      <c r="H15" s="18">
        <v>0.99622361660609704</v>
      </c>
      <c r="I15" s="19">
        <v>2.827</v>
      </c>
      <c r="J15" s="19">
        <v>9.9999999999999995E-8</v>
      </c>
      <c r="K15" s="20">
        <v>0</v>
      </c>
      <c r="L15" s="20">
        <v>-39270.822800000002</v>
      </c>
    </row>
    <row r="16" spans="1:12" x14ac:dyDescent="0.2">
      <c r="A16" s="15" t="s">
        <v>108</v>
      </c>
      <c r="B16" s="15" t="s">
        <v>113</v>
      </c>
      <c r="C16" s="15" t="s">
        <v>18</v>
      </c>
      <c r="D16" s="15" t="s">
        <v>19</v>
      </c>
      <c r="E16" s="16">
        <v>37288</v>
      </c>
      <c r="F16" s="17">
        <v>-56308</v>
      </c>
      <c r="G16" s="17">
        <v>-56095.359400000001</v>
      </c>
      <c r="H16" s="18">
        <v>0.99622361660609704</v>
      </c>
      <c r="I16" s="19">
        <v>2.827</v>
      </c>
      <c r="J16" s="19">
        <v>9.9999999999999995E-8</v>
      </c>
      <c r="K16" s="20">
        <v>0</v>
      </c>
      <c r="L16" s="20">
        <v>-158581.5754</v>
      </c>
    </row>
    <row r="17" spans="1:12" x14ac:dyDescent="0.2">
      <c r="A17" s="15" t="s">
        <v>108</v>
      </c>
      <c r="B17" s="15" t="s">
        <v>109</v>
      </c>
      <c r="C17" s="15" t="s">
        <v>18</v>
      </c>
      <c r="D17" s="15" t="s">
        <v>19</v>
      </c>
      <c r="E17" s="16">
        <v>37316</v>
      </c>
      <c r="F17" s="17">
        <v>-83266</v>
      </c>
      <c r="G17" s="17">
        <v>-82818.334799999997</v>
      </c>
      <c r="H17" s="18">
        <v>0.99462367412779196</v>
      </c>
      <c r="I17" s="19">
        <v>2.8149999999999999</v>
      </c>
      <c r="J17" s="19">
        <v>9.9999999999999995E-8</v>
      </c>
      <c r="K17" s="20">
        <v>0</v>
      </c>
      <c r="L17" s="20">
        <v>-233133.60430000001</v>
      </c>
    </row>
    <row r="18" spans="1:12" x14ac:dyDescent="0.2">
      <c r="A18" s="15" t="s">
        <v>108</v>
      </c>
      <c r="B18" s="15" t="s">
        <v>110</v>
      </c>
      <c r="C18" s="15" t="s">
        <v>100</v>
      </c>
      <c r="D18" s="15" t="s">
        <v>111</v>
      </c>
      <c r="E18" s="16">
        <v>37316</v>
      </c>
      <c r="F18" s="17">
        <v>0</v>
      </c>
      <c r="G18" s="17">
        <v>0</v>
      </c>
      <c r="H18" s="18">
        <v>0.99462367412779196</v>
      </c>
      <c r="I18" s="19">
        <v>2.8149999999999999</v>
      </c>
      <c r="J18" s="19">
        <v>0</v>
      </c>
      <c r="K18" s="20">
        <v>-25439.11</v>
      </c>
      <c r="L18" s="20">
        <v>0</v>
      </c>
    </row>
    <row r="19" spans="1:12" x14ac:dyDescent="0.2">
      <c r="A19" s="15" t="s">
        <v>108</v>
      </c>
      <c r="B19" s="15" t="s">
        <v>112</v>
      </c>
      <c r="C19" s="15" t="s">
        <v>18</v>
      </c>
      <c r="D19" s="15" t="s">
        <v>19</v>
      </c>
      <c r="E19" s="16">
        <v>37316</v>
      </c>
      <c r="F19" s="17">
        <v>-15438</v>
      </c>
      <c r="G19" s="17">
        <v>-15355.0003</v>
      </c>
      <c r="H19" s="18">
        <v>0.99462367412779196</v>
      </c>
      <c r="I19" s="19">
        <v>2.8149999999999999</v>
      </c>
      <c r="J19" s="19">
        <v>9.9999999999999995E-8</v>
      </c>
      <c r="K19" s="20">
        <v>0</v>
      </c>
      <c r="L19" s="20">
        <v>-43224.3243</v>
      </c>
    </row>
    <row r="20" spans="1:12" x14ac:dyDescent="0.2">
      <c r="A20" s="15" t="s">
        <v>108</v>
      </c>
      <c r="B20" s="15" t="s">
        <v>113</v>
      </c>
      <c r="C20" s="15" t="s">
        <v>18</v>
      </c>
      <c r="D20" s="15" t="s">
        <v>19</v>
      </c>
      <c r="E20" s="16">
        <v>37316</v>
      </c>
      <c r="F20" s="17">
        <v>-62341</v>
      </c>
      <c r="G20" s="17">
        <v>-62005.834499999997</v>
      </c>
      <c r="H20" s="18">
        <v>0.99462367412779196</v>
      </c>
      <c r="I20" s="19">
        <v>2.8149999999999999</v>
      </c>
      <c r="J20" s="19">
        <v>9.9999999999999995E-8</v>
      </c>
      <c r="K20" s="20">
        <v>0</v>
      </c>
      <c r="L20" s="20">
        <v>-174546.4178</v>
      </c>
    </row>
    <row r="21" spans="1:12" x14ac:dyDescent="0.2">
      <c r="A21" s="15" t="s">
        <v>108</v>
      </c>
      <c r="B21" s="15" t="s">
        <v>109</v>
      </c>
      <c r="C21" s="15" t="s">
        <v>18</v>
      </c>
      <c r="D21" s="15" t="s">
        <v>19</v>
      </c>
      <c r="E21" s="16">
        <v>37347</v>
      </c>
      <c r="F21" s="17">
        <v>-49080</v>
      </c>
      <c r="G21" s="17">
        <v>-48740.238899999997</v>
      </c>
      <c r="H21" s="18">
        <v>0.99307740284154999</v>
      </c>
      <c r="I21" s="19">
        <v>2.7719999999999998</v>
      </c>
      <c r="J21" s="19">
        <v>9.9999999999999995E-8</v>
      </c>
      <c r="K21" s="20">
        <v>0</v>
      </c>
      <c r="L21" s="20">
        <v>-135107.9374</v>
      </c>
    </row>
    <row r="22" spans="1:12" x14ac:dyDescent="0.2">
      <c r="A22" s="15" t="s">
        <v>108</v>
      </c>
      <c r="B22" s="15" t="s">
        <v>110</v>
      </c>
      <c r="C22" s="15" t="s">
        <v>100</v>
      </c>
      <c r="D22" s="15" t="s">
        <v>111</v>
      </c>
      <c r="E22" s="16">
        <v>37347</v>
      </c>
      <c r="F22" s="17">
        <v>0</v>
      </c>
      <c r="G22" s="17">
        <v>0</v>
      </c>
      <c r="H22" s="18">
        <v>0.99307740284154999</v>
      </c>
      <c r="I22" s="19">
        <v>2.7719999999999998</v>
      </c>
      <c r="J22" s="19">
        <v>0</v>
      </c>
      <c r="K22" s="20">
        <v>-6417.5522000000001</v>
      </c>
      <c r="L22" s="20">
        <v>0</v>
      </c>
    </row>
    <row r="23" spans="1:12" x14ac:dyDescent="0.2">
      <c r="A23" s="15" t="s">
        <v>108</v>
      </c>
      <c r="B23" s="15" t="s">
        <v>112</v>
      </c>
      <c r="C23" s="15" t="s">
        <v>18</v>
      </c>
      <c r="D23" s="15" t="s">
        <v>19</v>
      </c>
      <c r="E23" s="16">
        <v>37347</v>
      </c>
      <c r="F23" s="17">
        <v>-14940</v>
      </c>
      <c r="G23" s="17">
        <v>-14836.5764</v>
      </c>
      <c r="H23" s="18">
        <v>0.99307740284154999</v>
      </c>
      <c r="I23" s="19">
        <v>2.7719999999999998</v>
      </c>
      <c r="J23" s="19">
        <v>9.9999999999999995E-8</v>
      </c>
      <c r="K23" s="20">
        <v>0</v>
      </c>
      <c r="L23" s="20">
        <v>-41126.988299999997</v>
      </c>
    </row>
    <row r="24" spans="1:12" x14ac:dyDescent="0.2">
      <c r="A24" s="15" t="s">
        <v>108</v>
      </c>
      <c r="B24" s="15" t="s">
        <v>113</v>
      </c>
      <c r="C24" s="15" t="s">
        <v>18</v>
      </c>
      <c r="D24" s="15" t="s">
        <v>19</v>
      </c>
      <c r="E24" s="16">
        <v>37347</v>
      </c>
      <c r="F24" s="17">
        <v>-60330</v>
      </c>
      <c r="G24" s="17">
        <v>-59912.359700000001</v>
      </c>
      <c r="H24" s="18">
        <v>0.99307740284154999</v>
      </c>
      <c r="I24" s="19">
        <v>2.7719999999999998</v>
      </c>
      <c r="J24" s="19">
        <v>9.9999999999999995E-8</v>
      </c>
      <c r="K24" s="20">
        <v>0</v>
      </c>
      <c r="L24" s="20">
        <v>-166077.0551</v>
      </c>
    </row>
    <row r="25" spans="1:12" x14ac:dyDescent="0.2">
      <c r="A25" s="15" t="s">
        <v>108</v>
      </c>
      <c r="B25" s="15" t="s">
        <v>112</v>
      </c>
      <c r="C25" s="15" t="s">
        <v>18</v>
      </c>
      <c r="D25" s="15" t="s">
        <v>19</v>
      </c>
      <c r="E25" s="16">
        <v>37377</v>
      </c>
      <c r="F25" s="17">
        <v>-15438</v>
      </c>
      <c r="G25" s="17">
        <v>-15303.5108</v>
      </c>
      <c r="H25" s="18">
        <v>0.99128842926208105</v>
      </c>
      <c r="I25" s="19">
        <v>2.82</v>
      </c>
      <c r="J25" s="19">
        <v>9.9999999999999995E-8</v>
      </c>
      <c r="K25" s="20">
        <v>0</v>
      </c>
      <c r="L25" s="20">
        <v>-43155.898800000003</v>
      </c>
    </row>
    <row r="26" spans="1:12" x14ac:dyDescent="0.2">
      <c r="A26" s="15" t="s">
        <v>108</v>
      </c>
      <c r="B26" s="15" t="s">
        <v>113</v>
      </c>
      <c r="C26" s="15" t="s">
        <v>18</v>
      </c>
      <c r="D26" s="15" t="s">
        <v>19</v>
      </c>
      <c r="E26" s="16">
        <v>37377</v>
      </c>
      <c r="F26" s="17">
        <v>-49910</v>
      </c>
      <c r="G26" s="17">
        <v>-49475.205499999996</v>
      </c>
      <c r="H26" s="18">
        <v>0.99128842926208105</v>
      </c>
      <c r="I26" s="19">
        <v>2.82</v>
      </c>
      <c r="J26" s="19">
        <v>9.9999999999999995E-8</v>
      </c>
      <c r="K26" s="20">
        <v>0</v>
      </c>
      <c r="L26" s="20">
        <v>-139520.07459999999</v>
      </c>
    </row>
    <row r="27" spans="1:12" x14ac:dyDescent="0.2">
      <c r="A27" s="15" t="s">
        <v>108</v>
      </c>
      <c r="B27" s="15" t="s">
        <v>112</v>
      </c>
      <c r="C27" s="15" t="s">
        <v>18</v>
      </c>
      <c r="D27" s="15" t="s">
        <v>19</v>
      </c>
      <c r="E27" s="16">
        <v>37408</v>
      </c>
      <c r="F27" s="17">
        <v>-14940</v>
      </c>
      <c r="G27" s="17">
        <v>-14781.5412</v>
      </c>
      <c r="H27" s="18">
        <v>0.98939365260977297</v>
      </c>
      <c r="I27" s="19">
        <v>2.8650000000000002</v>
      </c>
      <c r="J27" s="19">
        <v>9.9999999999999995E-8</v>
      </c>
      <c r="K27" s="20">
        <v>0</v>
      </c>
      <c r="L27" s="20">
        <v>-42349.114000000001</v>
      </c>
    </row>
    <row r="28" spans="1:12" x14ac:dyDescent="0.2">
      <c r="A28" s="15" t="s">
        <v>108</v>
      </c>
      <c r="B28" s="15" t="s">
        <v>113</v>
      </c>
      <c r="C28" s="15" t="s">
        <v>18</v>
      </c>
      <c r="D28" s="15" t="s">
        <v>19</v>
      </c>
      <c r="E28" s="16">
        <v>37408</v>
      </c>
      <c r="F28" s="17">
        <v>-37650</v>
      </c>
      <c r="G28" s="17">
        <v>-37250.671000000002</v>
      </c>
      <c r="H28" s="18">
        <v>0.98939365260977297</v>
      </c>
      <c r="I28" s="19">
        <v>2.8650000000000002</v>
      </c>
      <c r="J28" s="19">
        <v>9.9999999999999995E-8</v>
      </c>
      <c r="K28" s="20">
        <v>0</v>
      </c>
      <c r="L28" s="20">
        <v>-106723.16869999999</v>
      </c>
    </row>
    <row r="29" spans="1:12" x14ac:dyDescent="0.2">
      <c r="A29" s="15" t="s">
        <v>108</v>
      </c>
      <c r="B29" s="15" t="s">
        <v>112</v>
      </c>
      <c r="C29" s="15" t="s">
        <v>18</v>
      </c>
      <c r="D29" s="15" t="s">
        <v>19</v>
      </c>
      <c r="E29" s="16">
        <v>37438</v>
      </c>
      <c r="F29" s="17">
        <v>-15438</v>
      </c>
      <c r="G29" s="17">
        <v>-15244.0203</v>
      </c>
      <c r="H29" s="18">
        <v>0.98743492167818403</v>
      </c>
      <c r="I29" s="19">
        <v>2.9049999999999998</v>
      </c>
      <c r="J29" s="19">
        <v>9.9999999999999995E-8</v>
      </c>
      <c r="K29" s="20">
        <v>0</v>
      </c>
      <c r="L29" s="20">
        <v>-44283.877500000002</v>
      </c>
    </row>
    <row r="30" spans="1:12" x14ac:dyDescent="0.2">
      <c r="A30" s="15" t="s">
        <v>108</v>
      </c>
      <c r="B30" s="15" t="s">
        <v>113</v>
      </c>
      <c r="C30" s="15" t="s">
        <v>18</v>
      </c>
      <c r="D30" s="15" t="s">
        <v>19</v>
      </c>
      <c r="E30" s="16">
        <v>37438</v>
      </c>
      <c r="F30" s="17">
        <v>-38347</v>
      </c>
      <c r="G30" s="17">
        <v>-37865.166899999997</v>
      </c>
      <c r="H30" s="18">
        <v>0.98743492167818403</v>
      </c>
      <c r="I30" s="19">
        <v>2.9049999999999998</v>
      </c>
      <c r="J30" s="19">
        <v>9.9999999999999995E-8</v>
      </c>
      <c r="K30" s="20">
        <v>0</v>
      </c>
      <c r="L30" s="20">
        <v>-109998.30620000001</v>
      </c>
    </row>
    <row r="31" spans="1:12" x14ac:dyDescent="0.2">
      <c r="A31" s="15" t="s">
        <v>108</v>
      </c>
      <c r="B31" s="15" t="s">
        <v>112</v>
      </c>
      <c r="C31" s="15" t="s">
        <v>18</v>
      </c>
      <c r="D31" s="15" t="s">
        <v>19</v>
      </c>
      <c r="E31" s="16">
        <v>37469</v>
      </c>
      <c r="F31" s="17">
        <v>-15438</v>
      </c>
      <c r="G31" s="17">
        <v>-15209.422500000001</v>
      </c>
      <c r="H31" s="18">
        <v>0.98519383827917095</v>
      </c>
      <c r="I31" s="19">
        <v>2.9449999999999998</v>
      </c>
      <c r="J31" s="19">
        <v>9.9999999999999995E-8</v>
      </c>
      <c r="K31" s="20">
        <v>0</v>
      </c>
      <c r="L31" s="20">
        <v>-44791.7477</v>
      </c>
    </row>
    <row r="32" spans="1:12" x14ac:dyDescent="0.2">
      <c r="A32" s="15" t="s">
        <v>108</v>
      </c>
      <c r="B32" s="15" t="s">
        <v>113</v>
      </c>
      <c r="C32" s="15" t="s">
        <v>18</v>
      </c>
      <c r="D32" s="15" t="s">
        <v>19</v>
      </c>
      <c r="E32" s="16">
        <v>37469</v>
      </c>
      <c r="F32" s="17">
        <v>-39153</v>
      </c>
      <c r="G32" s="17">
        <v>-38573.294399999999</v>
      </c>
      <c r="H32" s="18">
        <v>0.98519383827917095</v>
      </c>
      <c r="I32" s="19">
        <v>2.9449999999999998</v>
      </c>
      <c r="J32" s="19">
        <v>9.9999999999999995E-8</v>
      </c>
      <c r="K32" s="20">
        <v>0</v>
      </c>
      <c r="L32" s="20">
        <v>-113598.348</v>
      </c>
    </row>
    <row r="33" spans="1:12" x14ac:dyDescent="0.2">
      <c r="A33" s="15" t="s">
        <v>108</v>
      </c>
      <c r="B33" s="15" t="s">
        <v>112</v>
      </c>
      <c r="C33" s="15" t="s">
        <v>18</v>
      </c>
      <c r="D33" s="15" t="s">
        <v>19</v>
      </c>
      <c r="E33" s="16">
        <v>37500</v>
      </c>
      <c r="F33" s="17">
        <v>-14940</v>
      </c>
      <c r="G33" s="17">
        <v>-14683.7309</v>
      </c>
      <c r="H33" s="18">
        <v>0.98284678061430897</v>
      </c>
      <c r="I33" s="19">
        <v>2.95</v>
      </c>
      <c r="J33" s="19">
        <v>9.9999999999999995E-8</v>
      </c>
      <c r="K33" s="20">
        <v>0</v>
      </c>
      <c r="L33" s="20">
        <v>-43317.004699999998</v>
      </c>
    </row>
    <row r="34" spans="1:12" x14ac:dyDescent="0.2">
      <c r="A34" s="15" t="s">
        <v>108</v>
      </c>
      <c r="B34" s="15" t="s">
        <v>113</v>
      </c>
      <c r="C34" s="15" t="s">
        <v>18</v>
      </c>
      <c r="D34" s="15" t="s">
        <v>19</v>
      </c>
      <c r="E34" s="16">
        <v>37500</v>
      </c>
      <c r="F34" s="17">
        <v>-34620</v>
      </c>
      <c r="G34" s="17">
        <v>-34026.155500000001</v>
      </c>
      <c r="H34" s="18">
        <v>0.98284678061430897</v>
      </c>
      <c r="I34" s="19">
        <v>2.95</v>
      </c>
      <c r="J34" s="19">
        <v>9.9999999999999995E-8</v>
      </c>
      <c r="K34" s="20">
        <v>0</v>
      </c>
      <c r="L34" s="20">
        <v>-100377.15549999999</v>
      </c>
    </row>
    <row r="35" spans="1:12" x14ac:dyDescent="0.2">
      <c r="A35" s="15" t="s">
        <v>108</v>
      </c>
      <c r="B35" s="15" t="s">
        <v>112</v>
      </c>
      <c r="C35" s="15" t="s">
        <v>18</v>
      </c>
      <c r="D35" s="15" t="s">
        <v>19</v>
      </c>
      <c r="E35" s="16">
        <v>37530</v>
      </c>
      <c r="F35" s="17">
        <v>-15438</v>
      </c>
      <c r="G35" s="17">
        <v>-15135.571400000001</v>
      </c>
      <c r="H35" s="18">
        <v>0.980410118032223</v>
      </c>
      <c r="I35" s="19">
        <v>2.98</v>
      </c>
      <c r="J35" s="19">
        <v>9.9999999999999995E-8</v>
      </c>
      <c r="K35" s="20">
        <v>0</v>
      </c>
      <c r="L35" s="20">
        <v>-45104.001300000004</v>
      </c>
    </row>
    <row r="36" spans="1:12" x14ac:dyDescent="0.2">
      <c r="A36" s="15" t="s">
        <v>108</v>
      </c>
      <c r="B36" s="15" t="s">
        <v>113</v>
      </c>
      <c r="C36" s="15" t="s">
        <v>18</v>
      </c>
      <c r="D36" s="15" t="s">
        <v>19</v>
      </c>
      <c r="E36" s="16">
        <v>37530</v>
      </c>
      <c r="F36" s="17">
        <v>-43338</v>
      </c>
      <c r="G36" s="17">
        <v>-42489.013700000003</v>
      </c>
      <c r="H36" s="18">
        <v>0.980410118032223</v>
      </c>
      <c r="I36" s="19">
        <v>2.98</v>
      </c>
      <c r="J36" s="19">
        <v>9.9999999999999995E-8</v>
      </c>
      <c r="K36" s="20">
        <v>0</v>
      </c>
      <c r="L36" s="20">
        <v>-126617.25659999999</v>
      </c>
    </row>
    <row r="37" spans="1:12" x14ac:dyDescent="0.2">
      <c r="A37" s="15" t="s">
        <v>108</v>
      </c>
      <c r="B37" s="15" t="s">
        <v>109</v>
      </c>
      <c r="C37" s="15" t="s">
        <v>18</v>
      </c>
      <c r="D37" s="15" t="s">
        <v>19</v>
      </c>
      <c r="E37" s="16">
        <v>37561</v>
      </c>
      <c r="F37" s="17">
        <v>-60720</v>
      </c>
      <c r="G37" s="17">
        <v>-59364.444000000003</v>
      </c>
      <c r="H37" s="18">
        <v>0.97767529648021201</v>
      </c>
      <c r="I37" s="19">
        <v>3.1749999999999998</v>
      </c>
      <c r="J37" s="19">
        <v>9.9999999999999995E-8</v>
      </c>
      <c r="K37" s="20">
        <v>0</v>
      </c>
      <c r="L37" s="20">
        <v>-188482.10380000001</v>
      </c>
    </row>
    <row r="38" spans="1:12" x14ac:dyDescent="0.2">
      <c r="A38" s="15" t="s">
        <v>108</v>
      </c>
      <c r="B38" s="15" t="s">
        <v>110</v>
      </c>
      <c r="C38" s="15" t="s">
        <v>100</v>
      </c>
      <c r="D38" s="15" t="s">
        <v>111</v>
      </c>
      <c r="E38" s="16">
        <v>37561</v>
      </c>
      <c r="F38" s="17">
        <v>0</v>
      </c>
      <c r="G38" s="17">
        <v>0</v>
      </c>
      <c r="H38" s="18">
        <v>0.97767529648021201</v>
      </c>
      <c r="I38" s="19">
        <v>3.1749999999999998</v>
      </c>
      <c r="J38" s="19">
        <v>0</v>
      </c>
      <c r="K38" s="20">
        <v>-18239.8603</v>
      </c>
      <c r="L38" s="20">
        <v>0</v>
      </c>
    </row>
    <row r="39" spans="1:12" x14ac:dyDescent="0.2">
      <c r="A39" s="15" t="s">
        <v>108</v>
      </c>
      <c r="B39" s="15" t="s">
        <v>112</v>
      </c>
      <c r="C39" s="15" t="s">
        <v>18</v>
      </c>
      <c r="D39" s="15" t="s">
        <v>19</v>
      </c>
      <c r="E39" s="16">
        <v>37561</v>
      </c>
      <c r="F39" s="17">
        <v>-14940</v>
      </c>
      <c r="G39" s="17">
        <v>-14606.4689</v>
      </c>
      <c r="H39" s="18">
        <v>0.97767529648021201</v>
      </c>
      <c r="I39" s="19">
        <v>3.1749999999999998</v>
      </c>
      <c r="J39" s="19">
        <v>9.9999999999999995E-8</v>
      </c>
      <c r="K39" s="20">
        <v>0</v>
      </c>
      <c r="L39" s="20">
        <v>-46375.537400000001</v>
      </c>
    </row>
    <row r="40" spans="1:12" x14ac:dyDescent="0.2">
      <c r="A40" s="15" t="s">
        <v>108</v>
      </c>
      <c r="B40" s="15" t="s">
        <v>113</v>
      </c>
      <c r="C40" s="15" t="s">
        <v>18</v>
      </c>
      <c r="D40" s="15" t="s">
        <v>19</v>
      </c>
      <c r="E40" s="16">
        <v>37561</v>
      </c>
      <c r="F40" s="17">
        <v>-60330</v>
      </c>
      <c r="G40" s="17">
        <v>-58983.150600000001</v>
      </c>
      <c r="H40" s="18">
        <v>0.97767529648021201</v>
      </c>
      <c r="I40" s="19">
        <v>3.1749999999999998</v>
      </c>
      <c r="J40" s="19">
        <v>9.9999999999999995E-8</v>
      </c>
      <c r="K40" s="20">
        <v>0</v>
      </c>
      <c r="L40" s="20">
        <v>-187271.49739999999</v>
      </c>
    </row>
    <row r="41" spans="1:12" x14ac:dyDescent="0.2">
      <c r="A41" s="15" t="s">
        <v>108</v>
      </c>
      <c r="B41" s="15" t="s">
        <v>109</v>
      </c>
      <c r="C41" s="15" t="s">
        <v>18</v>
      </c>
      <c r="D41" s="15" t="s">
        <v>19</v>
      </c>
      <c r="E41" s="16">
        <v>37591</v>
      </c>
      <c r="F41" s="17">
        <v>-83824</v>
      </c>
      <c r="G41" s="17">
        <v>-81720.087100000004</v>
      </c>
      <c r="H41" s="18">
        <v>0.97490082923672305</v>
      </c>
      <c r="I41" s="19">
        <v>3.355</v>
      </c>
      <c r="J41" s="19">
        <v>9.9999999999999995E-8</v>
      </c>
      <c r="K41" s="20">
        <v>0</v>
      </c>
      <c r="L41" s="20">
        <v>-274170.88410000002</v>
      </c>
    </row>
    <row r="42" spans="1:12" x14ac:dyDescent="0.2">
      <c r="A42" s="15" t="s">
        <v>108</v>
      </c>
      <c r="B42" s="15" t="s">
        <v>110</v>
      </c>
      <c r="C42" s="15" t="s">
        <v>100</v>
      </c>
      <c r="D42" s="15" t="s">
        <v>111</v>
      </c>
      <c r="E42" s="16">
        <v>37591</v>
      </c>
      <c r="F42" s="17">
        <v>0</v>
      </c>
      <c r="G42" s="17">
        <v>0</v>
      </c>
      <c r="H42" s="18">
        <v>0.97490082923672305</v>
      </c>
      <c r="I42" s="19">
        <v>3.355</v>
      </c>
      <c r="J42" s="19">
        <v>0</v>
      </c>
      <c r="K42" s="20">
        <v>-25106.1515</v>
      </c>
      <c r="L42" s="20">
        <v>0</v>
      </c>
    </row>
    <row r="43" spans="1:12" x14ac:dyDescent="0.2">
      <c r="A43" s="15" t="s">
        <v>108</v>
      </c>
      <c r="B43" s="15" t="s">
        <v>112</v>
      </c>
      <c r="C43" s="15" t="s">
        <v>18</v>
      </c>
      <c r="D43" s="15" t="s">
        <v>19</v>
      </c>
      <c r="E43" s="16">
        <v>37591</v>
      </c>
      <c r="F43" s="17">
        <v>-15438</v>
      </c>
      <c r="G43" s="17">
        <v>-15050.519</v>
      </c>
      <c r="H43" s="18">
        <v>0.97490082923672305</v>
      </c>
      <c r="I43" s="19">
        <v>3.355</v>
      </c>
      <c r="J43" s="19">
        <v>9.9999999999999995E-8</v>
      </c>
      <c r="K43" s="20">
        <v>0</v>
      </c>
      <c r="L43" s="20">
        <v>-50494.489699999998</v>
      </c>
    </row>
    <row r="44" spans="1:12" x14ac:dyDescent="0.2">
      <c r="A44" s="15" t="s">
        <v>108</v>
      </c>
      <c r="B44" s="15" t="s">
        <v>113</v>
      </c>
      <c r="C44" s="15" t="s">
        <v>18</v>
      </c>
      <c r="D44" s="15" t="s">
        <v>19</v>
      </c>
      <c r="E44" s="16">
        <v>37591</v>
      </c>
      <c r="F44" s="17">
        <v>-62341</v>
      </c>
      <c r="G44" s="17">
        <v>-60776.292600000001</v>
      </c>
      <c r="H44" s="18">
        <v>0.97490082923672305</v>
      </c>
      <c r="I44" s="19">
        <v>3.355</v>
      </c>
      <c r="J44" s="19">
        <v>9.9999999999999995E-8</v>
      </c>
      <c r="K44" s="20">
        <v>0</v>
      </c>
      <c r="L44" s="20">
        <v>-203904.45559999999</v>
      </c>
    </row>
    <row r="45" spans="1:12" x14ac:dyDescent="0.2">
      <c r="A45" s="15" t="s">
        <v>108</v>
      </c>
      <c r="B45" s="15" t="s">
        <v>109</v>
      </c>
      <c r="C45" s="15" t="s">
        <v>18</v>
      </c>
      <c r="D45" s="15" t="s">
        <v>19</v>
      </c>
      <c r="E45" s="16">
        <v>37622</v>
      </c>
      <c r="F45" s="17">
        <v>-109740</v>
      </c>
      <c r="G45" s="17">
        <v>-106651.6652</v>
      </c>
      <c r="H45" s="18">
        <v>0.97185771120656095</v>
      </c>
      <c r="I45" s="19">
        <v>3.4550000000000001</v>
      </c>
      <c r="J45" s="19">
        <v>9.9999999999999995E-8</v>
      </c>
      <c r="K45" s="20">
        <v>0</v>
      </c>
      <c r="L45" s="20">
        <v>-368481.4927</v>
      </c>
    </row>
    <row r="46" spans="1:12" x14ac:dyDescent="0.2">
      <c r="A46" s="15" t="s">
        <v>108</v>
      </c>
      <c r="B46" s="15" t="s">
        <v>110</v>
      </c>
      <c r="C46" s="15" t="s">
        <v>100</v>
      </c>
      <c r="D46" s="15" t="s">
        <v>111</v>
      </c>
      <c r="E46" s="16">
        <v>37622</v>
      </c>
      <c r="F46" s="17">
        <v>0</v>
      </c>
      <c r="G46" s="17">
        <v>0</v>
      </c>
      <c r="H46" s="18">
        <v>0.97185771120656095</v>
      </c>
      <c r="I46" s="19">
        <v>3.4550000000000001</v>
      </c>
      <c r="J46" s="19">
        <v>0</v>
      </c>
      <c r="K46" s="20">
        <v>-32768.657899999998</v>
      </c>
      <c r="L46" s="20">
        <v>0</v>
      </c>
    </row>
    <row r="47" spans="1:12" x14ac:dyDescent="0.2">
      <c r="A47" s="15" t="s">
        <v>108</v>
      </c>
      <c r="B47" s="15" t="s">
        <v>112</v>
      </c>
      <c r="C47" s="15" t="s">
        <v>18</v>
      </c>
      <c r="D47" s="15" t="s">
        <v>19</v>
      </c>
      <c r="E47" s="16">
        <v>37622</v>
      </c>
      <c r="F47" s="17">
        <v>-15438</v>
      </c>
      <c r="G47" s="17">
        <v>-15003.5393</v>
      </c>
      <c r="H47" s="18">
        <v>0.97185771120656095</v>
      </c>
      <c r="I47" s="19">
        <v>3.4550000000000001</v>
      </c>
      <c r="J47" s="19">
        <v>9.9999999999999995E-8</v>
      </c>
      <c r="K47" s="20">
        <v>0</v>
      </c>
      <c r="L47" s="20">
        <v>-51837.226900000001</v>
      </c>
    </row>
    <row r="48" spans="1:12" x14ac:dyDescent="0.2">
      <c r="A48" s="15" t="s">
        <v>108</v>
      </c>
      <c r="B48" s="15" t="s">
        <v>113</v>
      </c>
      <c r="C48" s="15" t="s">
        <v>18</v>
      </c>
      <c r="D48" s="15" t="s">
        <v>19</v>
      </c>
      <c r="E48" s="16">
        <v>37622</v>
      </c>
      <c r="F48" s="17">
        <v>-62341</v>
      </c>
      <c r="G48" s="17">
        <v>-60586.581599999998</v>
      </c>
      <c r="H48" s="18">
        <v>0.97185771120656095</v>
      </c>
      <c r="I48" s="19">
        <v>3.4550000000000001</v>
      </c>
      <c r="J48" s="19">
        <v>9.9999999999999995E-8</v>
      </c>
      <c r="K48" s="20">
        <v>0</v>
      </c>
      <c r="L48" s="20">
        <v>-209326.63329999999</v>
      </c>
    </row>
    <row r="49" spans="1:12" x14ac:dyDescent="0.2">
      <c r="A49" s="15" t="s">
        <v>108</v>
      </c>
      <c r="B49" s="15" t="s">
        <v>109</v>
      </c>
      <c r="C49" s="15" t="s">
        <v>18</v>
      </c>
      <c r="D49" s="15" t="s">
        <v>19</v>
      </c>
      <c r="E49" s="16">
        <v>37653</v>
      </c>
      <c r="F49" s="17">
        <v>-101500</v>
      </c>
      <c r="G49" s="17">
        <v>-98314.644799999995</v>
      </c>
      <c r="H49" s="18">
        <v>0.96861719012700098</v>
      </c>
      <c r="I49" s="19">
        <v>3.383</v>
      </c>
      <c r="J49" s="19">
        <v>9.9999999999999995E-8</v>
      </c>
      <c r="K49" s="20">
        <v>0</v>
      </c>
      <c r="L49" s="20">
        <v>-332598.43349999998</v>
      </c>
    </row>
    <row r="50" spans="1:12" x14ac:dyDescent="0.2">
      <c r="A50" s="15" t="s">
        <v>108</v>
      </c>
      <c r="B50" s="15" t="s">
        <v>110</v>
      </c>
      <c r="C50" s="15" t="s">
        <v>100</v>
      </c>
      <c r="D50" s="15" t="s">
        <v>111</v>
      </c>
      <c r="E50" s="16">
        <v>37653</v>
      </c>
      <c r="F50" s="17">
        <v>0</v>
      </c>
      <c r="G50" s="17">
        <v>0</v>
      </c>
      <c r="H50" s="18">
        <v>0.96861719012700098</v>
      </c>
      <c r="I50" s="19">
        <v>3.383</v>
      </c>
      <c r="J50" s="19">
        <v>0</v>
      </c>
      <c r="K50" s="20">
        <v>-30202.882699999998</v>
      </c>
      <c r="L50" s="20">
        <v>0</v>
      </c>
    </row>
    <row r="51" spans="1:12" x14ac:dyDescent="0.2">
      <c r="A51" s="15" t="s">
        <v>108</v>
      </c>
      <c r="B51" s="15" t="s">
        <v>112</v>
      </c>
      <c r="C51" s="15" t="s">
        <v>18</v>
      </c>
      <c r="D51" s="15" t="s">
        <v>19</v>
      </c>
      <c r="E51" s="16">
        <v>37653</v>
      </c>
      <c r="F51" s="17">
        <v>-13944</v>
      </c>
      <c r="G51" s="17">
        <v>-13506.3981</v>
      </c>
      <c r="H51" s="18">
        <v>0.96861719012700098</v>
      </c>
      <c r="I51" s="19">
        <v>3.383</v>
      </c>
      <c r="J51" s="19">
        <v>9.9999999999999995E-8</v>
      </c>
      <c r="K51" s="20">
        <v>0</v>
      </c>
      <c r="L51" s="20">
        <v>-45692.143400000001</v>
      </c>
    </row>
    <row r="52" spans="1:12" x14ac:dyDescent="0.2">
      <c r="A52" s="15" t="s">
        <v>108</v>
      </c>
      <c r="B52" s="15" t="s">
        <v>113</v>
      </c>
      <c r="C52" s="15" t="s">
        <v>18</v>
      </c>
      <c r="D52" s="15" t="s">
        <v>19</v>
      </c>
      <c r="E52" s="16">
        <v>37653</v>
      </c>
      <c r="F52" s="17">
        <v>-56308</v>
      </c>
      <c r="G52" s="17">
        <v>-54540.896699999998</v>
      </c>
      <c r="H52" s="18">
        <v>0.96861719012700098</v>
      </c>
      <c r="I52" s="19">
        <v>3.383</v>
      </c>
      <c r="J52" s="19">
        <v>9.9999999999999995E-8</v>
      </c>
      <c r="K52" s="20">
        <v>0</v>
      </c>
      <c r="L52" s="20">
        <v>-184511.84820000001</v>
      </c>
    </row>
    <row r="53" spans="1:12" x14ac:dyDescent="0.2">
      <c r="A53" s="15" t="s">
        <v>108</v>
      </c>
      <c r="B53" s="15" t="s">
        <v>109</v>
      </c>
      <c r="C53" s="15" t="s">
        <v>18</v>
      </c>
      <c r="D53" s="15" t="s">
        <v>19</v>
      </c>
      <c r="E53" s="16">
        <v>37681</v>
      </c>
      <c r="F53" s="17">
        <v>-79236</v>
      </c>
      <c r="G53" s="17">
        <v>-76507.567500000005</v>
      </c>
      <c r="H53" s="18">
        <v>0.96556574699255804</v>
      </c>
      <c r="I53" s="19">
        <v>3.2829999999999999</v>
      </c>
      <c r="J53" s="19">
        <v>9.9999999999999995E-8</v>
      </c>
      <c r="K53" s="20">
        <v>0</v>
      </c>
      <c r="L53" s="20">
        <v>-251174.3365</v>
      </c>
    </row>
    <row r="54" spans="1:12" x14ac:dyDescent="0.2">
      <c r="A54" s="15" t="s">
        <v>108</v>
      </c>
      <c r="B54" s="15" t="s">
        <v>110</v>
      </c>
      <c r="C54" s="15" t="s">
        <v>100</v>
      </c>
      <c r="D54" s="15" t="s">
        <v>111</v>
      </c>
      <c r="E54" s="16">
        <v>37681</v>
      </c>
      <c r="F54" s="17">
        <v>0</v>
      </c>
      <c r="G54" s="17">
        <v>0</v>
      </c>
      <c r="H54" s="18">
        <v>0.96556574699255804</v>
      </c>
      <c r="I54" s="19">
        <v>3.2829999999999999</v>
      </c>
      <c r="J54" s="19">
        <v>0</v>
      </c>
      <c r="K54" s="20">
        <v>-23504.657299999999</v>
      </c>
      <c r="L54" s="20">
        <v>0</v>
      </c>
    </row>
    <row r="55" spans="1:12" x14ac:dyDescent="0.2">
      <c r="A55" s="15" t="s">
        <v>108</v>
      </c>
      <c r="B55" s="15" t="s">
        <v>112</v>
      </c>
      <c r="C55" s="15" t="s">
        <v>18</v>
      </c>
      <c r="D55" s="15" t="s">
        <v>19</v>
      </c>
      <c r="E55" s="16">
        <v>37681</v>
      </c>
      <c r="F55" s="17">
        <v>-15438</v>
      </c>
      <c r="G55" s="17">
        <v>-14906.404</v>
      </c>
      <c r="H55" s="18">
        <v>0.96556574699255804</v>
      </c>
      <c r="I55" s="19">
        <v>3.2829999999999999</v>
      </c>
      <c r="J55" s="19">
        <v>9.9999999999999995E-8</v>
      </c>
      <c r="K55" s="20">
        <v>0</v>
      </c>
      <c r="L55" s="20">
        <v>-48937.722800000003</v>
      </c>
    </row>
    <row r="56" spans="1:12" x14ac:dyDescent="0.2">
      <c r="A56" s="15" t="s">
        <v>108</v>
      </c>
      <c r="B56" s="15" t="s">
        <v>113</v>
      </c>
      <c r="C56" s="15" t="s">
        <v>18</v>
      </c>
      <c r="D56" s="15" t="s">
        <v>19</v>
      </c>
      <c r="E56" s="16">
        <v>37681</v>
      </c>
      <c r="F56" s="17">
        <v>-62341</v>
      </c>
      <c r="G56" s="17">
        <v>-60194.334199999998</v>
      </c>
      <c r="H56" s="18">
        <v>0.96556574699255804</v>
      </c>
      <c r="I56" s="19">
        <v>3.2829999999999999</v>
      </c>
      <c r="J56" s="19">
        <v>9.9999999999999995E-8</v>
      </c>
      <c r="K56" s="20">
        <v>0</v>
      </c>
      <c r="L56" s="20">
        <v>-197617.9933</v>
      </c>
    </row>
    <row r="57" spans="1:12" x14ac:dyDescent="0.2">
      <c r="A57" s="15" t="s">
        <v>108</v>
      </c>
      <c r="B57" s="15" t="s">
        <v>109</v>
      </c>
      <c r="C57" s="15" t="s">
        <v>18</v>
      </c>
      <c r="D57" s="15" t="s">
        <v>19</v>
      </c>
      <c r="E57" s="16">
        <v>37712</v>
      </c>
      <c r="F57" s="17">
        <v>-31620</v>
      </c>
      <c r="G57" s="17">
        <v>-30420.858</v>
      </c>
      <c r="H57" s="18">
        <v>0.96207647025784304</v>
      </c>
      <c r="I57" s="19">
        <v>3.1459999999999999</v>
      </c>
      <c r="J57" s="19">
        <v>9.9999999999999995E-8</v>
      </c>
      <c r="K57" s="20">
        <v>0</v>
      </c>
      <c r="L57" s="20">
        <v>-95704.016199999998</v>
      </c>
    </row>
    <row r="58" spans="1:12" x14ac:dyDescent="0.2">
      <c r="A58" s="15" t="s">
        <v>108</v>
      </c>
      <c r="B58" s="15" t="s">
        <v>110</v>
      </c>
      <c r="C58" s="15" t="s">
        <v>100</v>
      </c>
      <c r="D58" s="15" t="s">
        <v>111</v>
      </c>
      <c r="E58" s="16">
        <v>37712</v>
      </c>
      <c r="F58" s="17">
        <v>0</v>
      </c>
      <c r="G58" s="17">
        <v>0</v>
      </c>
      <c r="H58" s="18">
        <v>0.96207647025784304</v>
      </c>
      <c r="I58" s="19">
        <v>3.1459999999999999</v>
      </c>
      <c r="J58" s="19">
        <v>0</v>
      </c>
      <c r="K58" s="20">
        <v>-4003.7082</v>
      </c>
      <c r="L58" s="20">
        <v>0</v>
      </c>
    </row>
    <row r="59" spans="1:12" x14ac:dyDescent="0.2">
      <c r="A59" s="15" t="s">
        <v>108</v>
      </c>
      <c r="B59" s="15" t="s">
        <v>112</v>
      </c>
      <c r="C59" s="15" t="s">
        <v>18</v>
      </c>
      <c r="D59" s="15" t="s">
        <v>19</v>
      </c>
      <c r="E59" s="16">
        <v>37712</v>
      </c>
      <c r="F59" s="17">
        <v>-14940</v>
      </c>
      <c r="G59" s="17">
        <v>-14373.422500000001</v>
      </c>
      <c r="H59" s="18">
        <v>0.96207647025784304</v>
      </c>
      <c r="I59" s="19">
        <v>3.1459999999999999</v>
      </c>
      <c r="J59" s="19">
        <v>9.9999999999999995E-8</v>
      </c>
      <c r="K59" s="20">
        <v>0</v>
      </c>
      <c r="L59" s="20">
        <v>-45218.785600000003</v>
      </c>
    </row>
    <row r="60" spans="1:12" x14ac:dyDescent="0.2">
      <c r="A60" s="15" t="s">
        <v>108</v>
      </c>
      <c r="B60" s="15" t="s">
        <v>113</v>
      </c>
      <c r="C60" s="15" t="s">
        <v>18</v>
      </c>
      <c r="D60" s="15" t="s">
        <v>19</v>
      </c>
      <c r="E60" s="16">
        <v>37712</v>
      </c>
      <c r="F60" s="17">
        <v>-60330</v>
      </c>
      <c r="G60" s="17">
        <v>-58042.073499999999</v>
      </c>
      <c r="H60" s="18">
        <v>0.96207647025784304</v>
      </c>
      <c r="I60" s="19">
        <v>3.1459999999999999</v>
      </c>
      <c r="J60" s="19">
        <v>9.9999999999999995E-8</v>
      </c>
      <c r="K60" s="20">
        <v>0</v>
      </c>
      <c r="L60" s="20">
        <v>-182600.3573</v>
      </c>
    </row>
    <row r="61" spans="1:12" x14ac:dyDescent="0.2">
      <c r="A61" s="15" t="s">
        <v>108</v>
      </c>
      <c r="B61" s="15" t="s">
        <v>112</v>
      </c>
      <c r="C61" s="15" t="s">
        <v>18</v>
      </c>
      <c r="D61" s="15" t="s">
        <v>19</v>
      </c>
      <c r="E61" s="16">
        <v>37742</v>
      </c>
      <c r="F61" s="17">
        <v>-15438</v>
      </c>
      <c r="G61" s="17">
        <v>-14799.1317</v>
      </c>
      <c r="H61" s="18">
        <v>0.95861716214231596</v>
      </c>
      <c r="I61" s="19">
        <v>3.1459999999999999</v>
      </c>
      <c r="J61" s="19">
        <v>9.9999999999999995E-8</v>
      </c>
      <c r="K61" s="20">
        <v>0</v>
      </c>
      <c r="L61" s="20">
        <v>-46558.067000000003</v>
      </c>
    </row>
    <row r="62" spans="1:12" x14ac:dyDescent="0.2">
      <c r="A62" s="15" t="s">
        <v>108</v>
      </c>
      <c r="B62" s="15" t="s">
        <v>113</v>
      </c>
      <c r="C62" s="15" t="s">
        <v>18</v>
      </c>
      <c r="D62" s="15" t="s">
        <v>19</v>
      </c>
      <c r="E62" s="16">
        <v>37742</v>
      </c>
      <c r="F62" s="17">
        <v>-46996</v>
      </c>
      <c r="G62" s="17">
        <v>-45051.172200000001</v>
      </c>
      <c r="H62" s="18">
        <v>0.95861716214231596</v>
      </c>
      <c r="I62" s="19">
        <v>3.1459999999999999</v>
      </c>
      <c r="J62" s="19">
        <v>9.9999999999999995E-8</v>
      </c>
      <c r="K62" s="20">
        <v>0</v>
      </c>
      <c r="L62" s="20">
        <v>-141730.98310000001</v>
      </c>
    </row>
    <row r="63" spans="1:12" x14ac:dyDescent="0.2">
      <c r="A63" s="15" t="s">
        <v>108</v>
      </c>
      <c r="B63" s="15" t="s">
        <v>112</v>
      </c>
      <c r="C63" s="15" t="s">
        <v>18</v>
      </c>
      <c r="D63" s="15" t="s">
        <v>19</v>
      </c>
      <c r="E63" s="16">
        <v>37773</v>
      </c>
      <c r="F63" s="17">
        <v>-14940</v>
      </c>
      <c r="G63" s="17">
        <v>-14266.4074</v>
      </c>
      <c r="H63" s="18">
        <v>0.95491348220981997</v>
      </c>
      <c r="I63" s="19">
        <v>3.1760000000000002</v>
      </c>
      <c r="J63" s="19">
        <v>9.9999999999999995E-8</v>
      </c>
      <c r="K63" s="20">
        <v>0</v>
      </c>
      <c r="L63" s="20">
        <v>-45310.1086</v>
      </c>
    </row>
    <row r="64" spans="1:12" x14ac:dyDescent="0.2">
      <c r="A64" s="15" t="s">
        <v>108</v>
      </c>
      <c r="B64" s="15" t="s">
        <v>113</v>
      </c>
      <c r="C64" s="15" t="s">
        <v>18</v>
      </c>
      <c r="D64" s="15" t="s">
        <v>19</v>
      </c>
      <c r="E64" s="16">
        <v>37773</v>
      </c>
      <c r="F64" s="17">
        <v>-36300</v>
      </c>
      <c r="G64" s="17">
        <v>-34663.359400000001</v>
      </c>
      <c r="H64" s="18">
        <v>0.95491348220981997</v>
      </c>
      <c r="I64" s="19">
        <v>3.1760000000000002</v>
      </c>
      <c r="J64" s="19">
        <v>9.9999999999999995E-8</v>
      </c>
      <c r="K64" s="20">
        <v>0</v>
      </c>
      <c r="L64" s="20">
        <v>-110090.826</v>
      </c>
    </row>
    <row r="65" spans="1:12" x14ac:dyDescent="0.2">
      <c r="A65" s="15" t="s">
        <v>108</v>
      </c>
      <c r="B65" s="15" t="s">
        <v>112</v>
      </c>
      <c r="C65" s="15" t="s">
        <v>18</v>
      </c>
      <c r="D65" s="15" t="s">
        <v>19</v>
      </c>
      <c r="E65" s="16">
        <v>37803</v>
      </c>
      <c r="F65" s="17">
        <v>-15438</v>
      </c>
      <c r="G65" s="17">
        <v>-14685.2569</v>
      </c>
      <c r="H65" s="18">
        <v>0.95124088954534403</v>
      </c>
      <c r="I65" s="19">
        <v>3.2160000000000002</v>
      </c>
      <c r="J65" s="19">
        <v>9.9999999999999995E-8</v>
      </c>
      <c r="K65" s="20">
        <v>0</v>
      </c>
      <c r="L65" s="20">
        <v>-47227.784599999999</v>
      </c>
    </row>
    <row r="66" spans="1:12" x14ac:dyDescent="0.2">
      <c r="A66" s="15" t="s">
        <v>108</v>
      </c>
      <c r="B66" s="15" t="s">
        <v>113</v>
      </c>
      <c r="C66" s="15" t="s">
        <v>18</v>
      </c>
      <c r="D66" s="15" t="s">
        <v>19</v>
      </c>
      <c r="E66" s="16">
        <v>37803</v>
      </c>
      <c r="F66" s="17">
        <v>-37293</v>
      </c>
      <c r="G66" s="17">
        <v>-35474.626499999998</v>
      </c>
      <c r="H66" s="18">
        <v>0.95124088954534403</v>
      </c>
      <c r="I66" s="19">
        <v>3.2160000000000002</v>
      </c>
      <c r="J66" s="19">
        <v>9.9999999999999995E-8</v>
      </c>
      <c r="K66" s="20">
        <v>0</v>
      </c>
      <c r="L66" s="20">
        <v>-114086.3953</v>
      </c>
    </row>
    <row r="67" spans="1:12" x14ac:dyDescent="0.2">
      <c r="A67" s="15" t="s">
        <v>108</v>
      </c>
      <c r="B67" s="15" t="s">
        <v>112</v>
      </c>
      <c r="C67" s="15" t="s">
        <v>18</v>
      </c>
      <c r="D67" s="15" t="s">
        <v>19</v>
      </c>
      <c r="E67" s="16">
        <v>37834</v>
      </c>
      <c r="F67" s="17">
        <v>-15438</v>
      </c>
      <c r="G67" s="17">
        <v>-14625.5905</v>
      </c>
      <c r="H67" s="18">
        <v>0.94737598906144205</v>
      </c>
      <c r="I67" s="19">
        <v>3.2480000000000002</v>
      </c>
      <c r="J67" s="19">
        <v>9.9999999999999995E-8</v>
      </c>
      <c r="K67" s="20">
        <v>0</v>
      </c>
      <c r="L67" s="20">
        <v>-47503.916499999999</v>
      </c>
    </row>
    <row r="68" spans="1:12" x14ac:dyDescent="0.2">
      <c r="A68" s="15" t="s">
        <v>108</v>
      </c>
      <c r="B68" s="15" t="s">
        <v>113</v>
      </c>
      <c r="C68" s="15" t="s">
        <v>18</v>
      </c>
      <c r="D68" s="15" t="s">
        <v>19</v>
      </c>
      <c r="E68" s="16">
        <v>37834</v>
      </c>
      <c r="F68" s="17">
        <v>-37975</v>
      </c>
      <c r="G68" s="17">
        <v>-35976.603199999998</v>
      </c>
      <c r="H68" s="18">
        <v>0.94737598906144205</v>
      </c>
      <c r="I68" s="19">
        <v>3.2480000000000002</v>
      </c>
      <c r="J68" s="19">
        <v>9.9999999999999995E-8</v>
      </c>
      <c r="K68" s="20">
        <v>0</v>
      </c>
      <c r="L68" s="20">
        <v>-116852.00350000001</v>
      </c>
    </row>
    <row r="69" spans="1:12" x14ac:dyDescent="0.2">
      <c r="A69" s="15" t="s">
        <v>108</v>
      </c>
      <c r="B69" s="15" t="s">
        <v>112</v>
      </c>
      <c r="C69" s="15" t="s">
        <v>18</v>
      </c>
      <c r="D69" s="15" t="s">
        <v>19</v>
      </c>
      <c r="E69" s="16">
        <v>37865</v>
      </c>
      <c r="F69" s="17">
        <v>-14940</v>
      </c>
      <c r="G69" s="17">
        <v>-14094.297200000001</v>
      </c>
      <c r="H69" s="18">
        <v>0.94339338773874504</v>
      </c>
      <c r="I69" s="19">
        <v>3.2480000000000002</v>
      </c>
      <c r="J69" s="19">
        <v>9.9999999999999995E-8</v>
      </c>
      <c r="K69" s="20">
        <v>0</v>
      </c>
      <c r="L69" s="20">
        <v>-45778.275900000001</v>
      </c>
    </row>
    <row r="70" spans="1:12" x14ac:dyDescent="0.2">
      <c r="A70" s="15" t="s">
        <v>108</v>
      </c>
      <c r="B70" s="15" t="s">
        <v>113</v>
      </c>
      <c r="C70" s="15" t="s">
        <v>18</v>
      </c>
      <c r="D70" s="15" t="s">
        <v>19</v>
      </c>
      <c r="E70" s="16">
        <v>37865</v>
      </c>
      <c r="F70" s="17">
        <v>-33030</v>
      </c>
      <c r="G70" s="17">
        <v>-31160.283599999999</v>
      </c>
      <c r="H70" s="18">
        <v>0.94339338773874504</v>
      </c>
      <c r="I70" s="19">
        <v>3.2480000000000002</v>
      </c>
      <c r="J70" s="19">
        <v>9.9999999999999995E-8</v>
      </c>
      <c r="K70" s="20">
        <v>0</v>
      </c>
      <c r="L70" s="20">
        <v>-101208.598</v>
      </c>
    </row>
    <row r="71" spans="1:12" x14ac:dyDescent="0.2">
      <c r="A71" s="15" t="s">
        <v>108</v>
      </c>
      <c r="B71" s="15" t="s">
        <v>112</v>
      </c>
      <c r="C71" s="15" t="s">
        <v>18</v>
      </c>
      <c r="D71" s="15" t="s">
        <v>19</v>
      </c>
      <c r="E71" s="16">
        <v>37895</v>
      </c>
      <c r="F71" s="17">
        <v>-15438</v>
      </c>
      <c r="G71" s="17">
        <v>-14503.705900000001</v>
      </c>
      <c r="H71" s="18">
        <v>0.939480884272483</v>
      </c>
      <c r="I71" s="19">
        <v>3.2829999999999999</v>
      </c>
      <c r="J71" s="19">
        <v>9.9999999999999995E-8</v>
      </c>
      <c r="K71" s="20">
        <v>0</v>
      </c>
      <c r="L71" s="20">
        <v>-47615.665000000001</v>
      </c>
    </row>
    <row r="72" spans="1:12" x14ac:dyDescent="0.2">
      <c r="A72" s="15" t="s">
        <v>108</v>
      </c>
      <c r="B72" s="15" t="s">
        <v>113</v>
      </c>
      <c r="C72" s="15" t="s">
        <v>18</v>
      </c>
      <c r="D72" s="15" t="s">
        <v>19</v>
      </c>
      <c r="E72" s="16">
        <v>37895</v>
      </c>
      <c r="F72" s="17">
        <v>-39494</v>
      </c>
      <c r="G72" s="17">
        <v>-37103.858</v>
      </c>
      <c r="H72" s="18">
        <v>0.939480884272483</v>
      </c>
      <c r="I72" s="19">
        <v>3.2829999999999999</v>
      </c>
      <c r="J72" s="19">
        <v>9.9999999999999995E-8</v>
      </c>
      <c r="K72" s="20">
        <v>0</v>
      </c>
      <c r="L72" s="20">
        <v>-121811.96219999999</v>
      </c>
    </row>
    <row r="73" spans="1:12" x14ac:dyDescent="0.2">
      <c r="A73" s="15" t="s">
        <v>108</v>
      </c>
      <c r="B73" s="15" t="s">
        <v>109</v>
      </c>
      <c r="C73" s="15" t="s">
        <v>18</v>
      </c>
      <c r="D73" s="15" t="s">
        <v>19</v>
      </c>
      <c r="E73" s="16">
        <v>37926</v>
      </c>
      <c r="F73" s="17">
        <v>-59190</v>
      </c>
      <c r="G73" s="17">
        <v>-55366.191299999999</v>
      </c>
      <c r="H73" s="18">
        <v>0.93539772478000505</v>
      </c>
      <c r="I73" s="19">
        <v>3.4279999999999999</v>
      </c>
      <c r="J73" s="19">
        <v>9.9999999999999995E-8</v>
      </c>
      <c r="K73" s="20">
        <v>0</v>
      </c>
      <c r="L73" s="20">
        <v>-189795.29829999999</v>
      </c>
    </row>
    <row r="74" spans="1:12" x14ac:dyDescent="0.2">
      <c r="A74" s="15" t="s">
        <v>108</v>
      </c>
      <c r="B74" s="15" t="s">
        <v>110</v>
      </c>
      <c r="C74" s="15" t="s">
        <v>100</v>
      </c>
      <c r="D74" s="15" t="s">
        <v>111</v>
      </c>
      <c r="E74" s="16">
        <v>37926</v>
      </c>
      <c r="F74" s="17">
        <v>0</v>
      </c>
      <c r="G74" s="17">
        <v>0</v>
      </c>
      <c r="H74" s="18">
        <v>0.93539772478000505</v>
      </c>
      <c r="I74" s="19">
        <v>3.4279999999999999</v>
      </c>
      <c r="J74" s="19">
        <v>0</v>
      </c>
      <c r="K74" s="20">
        <v>-17008.078699999998</v>
      </c>
      <c r="L74" s="20">
        <v>0</v>
      </c>
    </row>
    <row r="75" spans="1:12" x14ac:dyDescent="0.2">
      <c r="A75" s="15" t="s">
        <v>108</v>
      </c>
      <c r="B75" s="15" t="s">
        <v>112</v>
      </c>
      <c r="C75" s="15" t="s">
        <v>18</v>
      </c>
      <c r="D75" s="15" t="s">
        <v>19</v>
      </c>
      <c r="E75" s="16">
        <v>37926</v>
      </c>
      <c r="F75" s="17">
        <v>-14940</v>
      </c>
      <c r="G75" s="17">
        <v>-13974.842000000001</v>
      </c>
      <c r="H75" s="18">
        <v>0.93539772478000505</v>
      </c>
      <c r="I75" s="19">
        <v>3.4279999999999999</v>
      </c>
      <c r="J75" s="19">
        <v>9.9999999999999995E-8</v>
      </c>
      <c r="K75" s="20">
        <v>0</v>
      </c>
      <c r="L75" s="20">
        <v>-47905.756999999998</v>
      </c>
    </row>
    <row r="76" spans="1:12" x14ac:dyDescent="0.2">
      <c r="A76" s="15" t="s">
        <v>108</v>
      </c>
      <c r="B76" s="15" t="s">
        <v>113</v>
      </c>
      <c r="C76" s="15" t="s">
        <v>18</v>
      </c>
      <c r="D76" s="15" t="s">
        <v>19</v>
      </c>
      <c r="E76" s="16">
        <v>37926</v>
      </c>
      <c r="F76" s="17">
        <v>-60330</v>
      </c>
      <c r="G76" s="17">
        <v>-56432.544699999999</v>
      </c>
      <c r="H76" s="18">
        <v>0.93539772478000505</v>
      </c>
      <c r="I76" s="19">
        <v>3.4279999999999999</v>
      </c>
      <c r="J76" s="19">
        <v>9.9999999999999995E-8</v>
      </c>
      <c r="K76" s="20">
        <v>0</v>
      </c>
      <c r="L76" s="20">
        <v>-193450.75769999999</v>
      </c>
    </row>
    <row r="77" spans="1:12" x14ac:dyDescent="0.2">
      <c r="A77" s="15" t="s">
        <v>108</v>
      </c>
      <c r="B77" s="15" t="s">
        <v>109</v>
      </c>
      <c r="C77" s="15" t="s">
        <v>18</v>
      </c>
      <c r="D77" s="15" t="s">
        <v>19</v>
      </c>
      <c r="E77" s="16">
        <v>37956</v>
      </c>
      <c r="F77" s="17">
        <v>-77841</v>
      </c>
      <c r="G77" s="17">
        <v>-72497.081099999996</v>
      </c>
      <c r="H77" s="18">
        <v>0.93134827470931303</v>
      </c>
      <c r="I77" s="19">
        <v>3.5670000000000002</v>
      </c>
      <c r="J77" s="19">
        <v>9.9999999999999995E-8</v>
      </c>
      <c r="K77" s="20">
        <v>0</v>
      </c>
      <c r="L77" s="20">
        <v>-258597.0809</v>
      </c>
    </row>
    <row r="78" spans="1:12" x14ac:dyDescent="0.2">
      <c r="A78" s="15" t="s">
        <v>108</v>
      </c>
      <c r="B78" s="15" t="s">
        <v>110</v>
      </c>
      <c r="C78" s="15" t="s">
        <v>100</v>
      </c>
      <c r="D78" s="15" t="s">
        <v>111</v>
      </c>
      <c r="E78" s="16">
        <v>37956</v>
      </c>
      <c r="F78" s="17">
        <v>0</v>
      </c>
      <c r="G78" s="17">
        <v>0</v>
      </c>
      <c r="H78" s="18">
        <v>0.93134827470931303</v>
      </c>
      <c r="I78" s="19">
        <v>3.5670000000000002</v>
      </c>
      <c r="J78" s="19">
        <v>0</v>
      </c>
      <c r="K78" s="20">
        <v>-22268.510600000001</v>
      </c>
      <c r="L78" s="20">
        <v>0</v>
      </c>
    </row>
    <row r="79" spans="1:12" x14ac:dyDescent="0.2">
      <c r="A79" s="15" t="s">
        <v>108</v>
      </c>
      <c r="B79" s="15" t="s">
        <v>112</v>
      </c>
      <c r="C79" s="15" t="s">
        <v>18</v>
      </c>
      <c r="D79" s="15" t="s">
        <v>19</v>
      </c>
      <c r="E79" s="16">
        <v>37956</v>
      </c>
      <c r="F79" s="17">
        <v>-15438</v>
      </c>
      <c r="G79" s="17">
        <v>-14378.154699999999</v>
      </c>
      <c r="H79" s="18">
        <v>0.93134827470931303</v>
      </c>
      <c r="I79" s="19">
        <v>3.5670000000000002</v>
      </c>
      <c r="J79" s="19">
        <v>9.9999999999999995E-8</v>
      </c>
      <c r="K79" s="20">
        <v>0</v>
      </c>
      <c r="L79" s="20">
        <v>-51286.876300000004</v>
      </c>
    </row>
    <row r="80" spans="1:12" x14ac:dyDescent="0.2">
      <c r="A80" s="15" t="s">
        <v>108</v>
      </c>
      <c r="B80" s="15" t="s">
        <v>113</v>
      </c>
      <c r="C80" s="15" t="s">
        <v>18</v>
      </c>
      <c r="D80" s="15" t="s">
        <v>19</v>
      </c>
      <c r="E80" s="16">
        <v>37956</v>
      </c>
      <c r="F80" s="17">
        <v>-62341</v>
      </c>
      <c r="G80" s="17">
        <v>-58061.182800000002</v>
      </c>
      <c r="H80" s="18">
        <v>0.93134827470931303</v>
      </c>
      <c r="I80" s="19">
        <v>3.5670000000000002</v>
      </c>
      <c r="J80" s="19">
        <v>9.9999999999999995E-8</v>
      </c>
      <c r="K80" s="20">
        <v>0</v>
      </c>
      <c r="L80" s="20">
        <v>-207104.23319999999</v>
      </c>
    </row>
    <row r="81" spans="1:12" x14ac:dyDescent="0.2">
      <c r="A81" s="15" t="s">
        <v>108</v>
      </c>
      <c r="B81" s="15" t="s">
        <v>109</v>
      </c>
      <c r="C81" s="15" t="s">
        <v>18</v>
      </c>
      <c r="D81" s="15" t="s">
        <v>19</v>
      </c>
      <c r="E81" s="16">
        <v>37987</v>
      </c>
      <c r="F81" s="17">
        <v>-107136</v>
      </c>
      <c r="G81" s="17">
        <v>-99326.834300000002</v>
      </c>
      <c r="H81" s="18">
        <v>0.92710978814974798</v>
      </c>
      <c r="I81" s="19">
        <v>3.6320000000000001</v>
      </c>
      <c r="J81" s="19">
        <v>9.9999999999999995E-8</v>
      </c>
      <c r="K81" s="20">
        <v>0</v>
      </c>
      <c r="L81" s="20">
        <v>-360755.05209999997</v>
      </c>
    </row>
    <row r="82" spans="1:12" x14ac:dyDescent="0.2">
      <c r="A82" s="15" t="s">
        <v>108</v>
      </c>
      <c r="B82" s="15" t="s">
        <v>110</v>
      </c>
      <c r="C82" s="15" t="s">
        <v>100</v>
      </c>
      <c r="D82" s="15" t="s">
        <v>111</v>
      </c>
      <c r="E82" s="16">
        <v>37987</v>
      </c>
      <c r="F82" s="17">
        <v>0</v>
      </c>
      <c r="G82" s="17">
        <v>0</v>
      </c>
      <c r="H82" s="18">
        <v>0.92710978814974798</v>
      </c>
      <c r="I82" s="19">
        <v>3.6320000000000001</v>
      </c>
      <c r="J82" s="19">
        <v>0</v>
      </c>
      <c r="K82" s="20">
        <v>-30516.014299999999</v>
      </c>
      <c r="L82" s="20">
        <v>0</v>
      </c>
    </row>
    <row r="83" spans="1:12" x14ac:dyDescent="0.2">
      <c r="A83" s="15" t="s">
        <v>108</v>
      </c>
      <c r="B83" s="15" t="s">
        <v>112</v>
      </c>
      <c r="C83" s="15" t="s">
        <v>18</v>
      </c>
      <c r="D83" s="15" t="s">
        <v>19</v>
      </c>
      <c r="E83" s="16">
        <v>37987</v>
      </c>
      <c r="F83" s="17">
        <v>-15438</v>
      </c>
      <c r="G83" s="17">
        <v>-14312.7209</v>
      </c>
      <c r="H83" s="18">
        <v>0.92710978814974798</v>
      </c>
      <c r="I83" s="19">
        <v>3.6320000000000001</v>
      </c>
      <c r="J83" s="19">
        <v>9.9999999999999995E-8</v>
      </c>
      <c r="K83" s="20">
        <v>0</v>
      </c>
      <c r="L83" s="20">
        <v>-51983.800900000002</v>
      </c>
    </row>
    <row r="84" spans="1:12" x14ac:dyDescent="0.2">
      <c r="A84" s="15" t="s">
        <v>108</v>
      </c>
      <c r="B84" s="15" t="s">
        <v>113</v>
      </c>
      <c r="C84" s="15" t="s">
        <v>18</v>
      </c>
      <c r="D84" s="15" t="s">
        <v>19</v>
      </c>
      <c r="E84" s="16">
        <v>37987</v>
      </c>
      <c r="F84" s="17">
        <v>-62341</v>
      </c>
      <c r="G84" s="17">
        <v>-57796.951300000001</v>
      </c>
      <c r="H84" s="18">
        <v>0.92710978814974798</v>
      </c>
      <c r="I84" s="19">
        <v>3.6320000000000001</v>
      </c>
      <c r="J84" s="19">
        <v>9.9999999999999995E-8</v>
      </c>
      <c r="K84" s="20">
        <v>0</v>
      </c>
      <c r="L84" s="20">
        <v>-209918.5214</v>
      </c>
    </row>
    <row r="85" spans="1:12" x14ac:dyDescent="0.2">
      <c r="A85" s="15" t="s">
        <v>108</v>
      </c>
      <c r="B85" s="15" t="s">
        <v>109</v>
      </c>
      <c r="C85" s="15" t="s">
        <v>18</v>
      </c>
      <c r="D85" s="15" t="s">
        <v>19</v>
      </c>
      <c r="E85" s="16">
        <v>38018</v>
      </c>
      <c r="F85" s="17">
        <v>-102283</v>
      </c>
      <c r="G85" s="17">
        <v>-94389.332500000004</v>
      </c>
      <c r="H85" s="18">
        <v>0.92282522531893296</v>
      </c>
      <c r="I85" s="19">
        <v>3.552</v>
      </c>
      <c r="J85" s="19">
        <v>9.9999999999999995E-8</v>
      </c>
      <c r="K85" s="20">
        <v>0</v>
      </c>
      <c r="L85" s="20">
        <v>-335270.89970000001</v>
      </c>
    </row>
    <row r="86" spans="1:12" x14ac:dyDescent="0.2">
      <c r="A86" s="15" t="s">
        <v>108</v>
      </c>
      <c r="B86" s="15" t="s">
        <v>110</v>
      </c>
      <c r="C86" s="15" t="s">
        <v>100</v>
      </c>
      <c r="D86" s="15" t="s">
        <v>111</v>
      </c>
      <c r="E86" s="16">
        <v>38018</v>
      </c>
      <c r="F86" s="17">
        <v>0</v>
      </c>
      <c r="G86" s="17">
        <v>0</v>
      </c>
      <c r="H86" s="18">
        <v>0.92282522531893296</v>
      </c>
      <c r="I86" s="19">
        <v>3.552</v>
      </c>
      <c r="J86" s="19">
        <v>0</v>
      </c>
      <c r="K86" s="20">
        <v>-28997.280699999999</v>
      </c>
      <c r="L86" s="20">
        <v>0</v>
      </c>
    </row>
    <row r="87" spans="1:12" x14ac:dyDescent="0.2">
      <c r="A87" s="15" t="s">
        <v>108</v>
      </c>
      <c r="B87" s="15" t="s">
        <v>112</v>
      </c>
      <c r="C87" s="15" t="s">
        <v>18</v>
      </c>
      <c r="D87" s="15" t="s">
        <v>19</v>
      </c>
      <c r="E87" s="16">
        <v>38018</v>
      </c>
      <c r="F87" s="17">
        <v>-14442</v>
      </c>
      <c r="G87" s="17">
        <v>-13327.4419</v>
      </c>
      <c r="H87" s="18">
        <v>0.92282522531893296</v>
      </c>
      <c r="I87" s="19">
        <v>3.552</v>
      </c>
      <c r="J87" s="19">
        <v>9.9999999999999995E-8</v>
      </c>
      <c r="K87" s="20">
        <v>0</v>
      </c>
      <c r="L87" s="20">
        <v>-47339.0723</v>
      </c>
    </row>
    <row r="88" spans="1:12" x14ac:dyDescent="0.2">
      <c r="A88" s="15" t="s">
        <v>108</v>
      </c>
      <c r="B88" s="15" t="s">
        <v>113</v>
      </c>
      <c r="C88" s="15" t="s">
        <v>18</v>
      </c>
      <c r="D88" s="15" t="s">
        <v>19</v>
      </c>
      <c r="E88" s="16">
        <v>38018</v>
      </c>
      <c r="F88" s="17">
        <v>-58319</v>
      </c>
      <c r="G88" s="17">
        <v>-53818.244299999998</v>
      </c>
      <c r="H88" s="18">
        <v>0.92282522531893296</v>
      </c>
      <c r="I88" s="19">
        <v>3.552</v>
      </c>
      <c r="J88" s="19">
        <v>9.9999999999999995E-8</v>
      </c>
      <c r="K88" s="20">
        <v>0</v>
      </c>
      <c r="L88" s="20">
        <v>-191162.39840000001</v>
      </c>
    </row>
    <row r="89" spans="1:12" x14ac:dyDescent="0.2">
      <c r="A89" s="15" t="s">
        <v>108</v>
      </c>
      <c r="B89" s="15" t="s">
        <v>109</v>
      </c>
      <c r="C89" s="15" t="s">
        <v>18</v>
      </c>
      <c r="D89" s="15" t="s">
        <v>19</v>
      </c>
      <c r="E89" s="16">
        <v>38047</v>
      </c>
      <c r="F89" s="17">
        <v>-67797</v>
      </c>
      <c r="G89" s="17">
        <v>-62287.424099999997</v>
      </c>
      <c r="H89" s="18">
        <v>0.91873422210628997</v>
      </c>
      <c r="I89" s="19">
        <v>3.4220000000000002</v>
      </c>
      <c r="J89" s="19">
        <v>9.9999999999999995E-8</v>
      </c>
      <c r="K89" s="20">
        <v>0</v>
      </c>
      <c r="L89" s="20">
        <v>-213147.5589</v>
      </c>
    </row>
    <row r="90" spans="1:12" x14ac:dyDescent="0.2">
      <c r="A90" s="15" t="s">
        <v>108</v>
      </c>
      <c r="B90" s="15" t="s">
        <v>110</v>
      </c>
      <c r="C90" s="15" t="s">
        <v>100</v>
      </c>
      <c r="D90" s="15" t="s">
        <v>111</v>
      </c>
      <c r="E90" s="16">
        <v>38047</v>
      </c>
      <c r="F90" s="17">
        <v>0</v>
      </c>
      <c r="G90" s="17">
        <v>0</v>
      </c>
      <c r="H90" s="18">
        <v>0.91873422210628997</v>
      </c>
      <c r="I90" s="19">
        <v>3.4220000000000002</v>
      </c>
      <c r="J90" s="19">
        <v>0</v>
      </c>
      <c r="K90" s="20">
        <v>-19132.253000000001</v>
      </c>
      <c r="L90" s="20">
        <v>0</v>
      </c>
    </row>
    <row r="91" spans="1:12" x14ac:dyDescent="0.2">
      <c r="A91" s="15" t="s">
        <v>108</v>
      </c>
      <c r="B91" s="15" t="s">
        <v>112</v>
      </c>
      <c r="C91" s="15" t="s">
        <v>18</v>
      </c>
      <c r="D91" s="15" t="s">
        <v>19</v>
      </c>
      <c r="E91" s="16">
        <v>38047</v>
      </c>
      <c r="F91" s="17">
        <v>-15438</v>
      </c>
      <c r="G91" s="17">
        <v>-14183.418900000001</v>
      </c>
      <c r="H91" s="18">
        <v>0.91873422210628997</v>
      </c>
      <c r="I91" s="19">
        <v>3.4220000000000002</v>
      </c>
      <c r="J91" s="19">
        <v>9.9999999999999995E-8</v>
      </c>
      <c r="K91" s="20">
        <v>0</v>
      </c>
      <c r="L91" s="20">
        <v>-48535.658100000001</v>
      </c>
    </row>
    <row r="92" spans="1:12" x14ac:dyDescent="0.2">
      <c r="A92" s="15" t="s">
        <v>108</v>
      </c>
      <c r="B92" s="15" t="s">
        <v>113</v>
      </c>
      <c r="C92" s="15" t="s">
        <v>18</v>
      </c>
      <c r="D92" s="15" t="s">
        <v>19</v>
      </c>
      <c r="E92" s="16">
        <v>38047</v>
      </c>
      <c r="F92" s="17">
        <v>-62341</v>
      </c>
      <c r="G92" s="17">
        <v>-57274.810100000002</v>
      </c>
      <c r="H92" s="18">
        <v>0.91873422210628997</v>
      </c>
      <c r="I92" s="19">
        <v>3.4220000000000002</v>
      </c>
      <c r="J92" s="19">
        <v>9.9999999999999995E-8</v>
      </c>
      <c r="K92" s="20">
        <v>0</v>
      </c>
      <c r="L92" s="20">
        <v>-195994.3946</v>
      </c>
    </row>
    <row r="93" spans="1:12" x14ac:dyDescent="0.2">
      <c r="A93" s="15" t="s">
        <v>108</v>
      </c>
      <c r="B93" s="15" t="s">
        <v>109</v>
      </c>
      <c r="C93" s="15" t="s">
        <v>18</v>
      </c>
      <c r="D93" s="15" t="s">
        <v>19</v>
      </c>
      <c r="E93" s="16">
        <v>38078</v>
      </c>
      <c r="F93" s="17">
        <v>-13260</v>
      </c>
      <c r="G93" s="17">
        <v>-12124.563599999999</v>
      </c>
      <c r="H93" s="18">
        <v>0.91437131534402705</v>
      </c>
      <c r="I93" s="19">
        <v>3.2370000000000001</v>
      </c>
      <c r="J93" s="19">
        <v>9.9999999999999995E-8</v>
      </c>
      <c r="K93" s="20">
        <v>0</v>
      </c>
      <c r="L93" s="20">
        <v>-39247.211300000003</v>
      </c>
    </row>
    <row r="94" spans="1:12" x14ac:dyDescent="0.2">
      <c r="A94" s="15" t="s">
        <v>108</v>
      </c>
      <c r="B94" s="15" t="s">
        <v>110</v>
      </c>
      <c r="C94" s="15" t="s">
        <v>100</v>
      </c>
      <c r="D94" s="15" t="s">
        <v>111</v>
      </c>
      <c r="E94" s="16">
        <v>38078</v>
      </c>
      <c r="F94" s="17">
        <v>0</v>
      </c>
      <c r="G94" s="17">
        <v>0</v>
      </c>
      <c r="H94" s="18">
        <v>0.91437131534402705</v>
      </c>
      <c r="I94" s="19">
        <v>3.2370000000000001</v>
      </c>
      <c r="J94" s="19">
        <v>0</v>
      </c>
      <c r="K94" s="20">
        <v>-1597.9736</v>
      </c>
      <c r="L94" s="20">
        <v>0</v>
      </c>
    </row>
    <row r="95" spans="1:12" x14ac:dyDescent="0.2">
      <c r="A95" s="15" t="s">
        <v>108</v>
      </c>
      <c r="B95" s="15" t="s">
        <v>112</v>
      </c>
      <c r="C95" s="15" t="s">
        <v>18</v>
      </c>
      <c r="D95" s="15" t="s">
        <v>19</v>
      </c>
      <c r="E95" s="16">
        <v>38078</v>
      </c>
      <c r="F95" s="17">
        <v>-14940</v>
      </c>
      <c r="G95" s="17">
        <v>-13660.7075</v>
      </c>
      <c r="H95" s="18">
        <v>0.91437131534402705</v>
      </c>
      <c r="I95" s="19">
        <v>3.2370000000000001</v>
      </c>
      <c r="J95" s="19">
        <v>9.9999999999999995E-8</v>
      </c>
      <c r="K95" s="20">
        <v>0</v>
      </c>
      <c r="L95" s="20">
        <v>-44219.708700000003</v>
      </c>
    </row>
    <row r="96" spans="1:12" x14ac:dyDescent="0.2">
      <c r="A96" s="15" t="s">
        <v>108</v>
      </c>
      <c r="B96" s="15" t="s">
        <v>113</v>
      </c>
      <c r="C96" s="15" t="s">
        <v>18</v>
      </c>
      <c r="D96" s="15" t="s">
        <v>19</v>
      </c>
      <c r="E96" s="16">
        <v>38078</v>
      </c>
      <c r="F96" s="17">
        <v>-60180</v>
      </c>
      <c r="G96" s="17">
        <v>-55026.8658</v>
      </c>
      <c r="H96" s="18">
        <v>0.91437131534402705</v>
      </c>
      <c r="I96" s="19">
        <v>3.2370000000000001</v>
      </c>
      <c r="J96" s="19">
        <v>9.9999999999999995E-8</v>
      </c>
      <c r="K96" s="20">
        <v>0</v>
      </c>
      <c r="L96" s="20">
        <v>-178121.959</v>
      </c>
    </row>
    <row r="97" spans="1:12" x14ac:dyDescent="0.2">
      <c r="A97" s="15" t="s">
        <v>108</v>
      </c>
      <c r="B97" s="15" t="s">
        <v>112</v>
      </c>
      <c r="C97" s="15" t="s">
        <v>18</v>
      </c>
      <c r="D97" s="15" t="s">
        <v>19</v>
      </c>
      <c r="E97" s="16">
        <v>38108</v>
      </c>
      <c r="F97" s="17">
        <v>-15438</v>
      </c>
      <c r="G97" s="17">
        <v>-14051.2678</v>
      </c>
      <c r="H97" s="18">
        <v>0.91017410591360504</v>
      </c>
      <c r="I97" s="19">
        <v>3.2349999999999999</v>
      </c>
      <c r="J97" s="19">
        <v>9.9999999999999995E-8</v>
      </c>
      <c r="K97" s="20">
        <v>0</v>
      </c>
      <c r="L97" s="20">
        <v>-45455.850100000003</v>
      </c>
    </row>
    <row r="98" spans="1:12" x14ac:dyDescent="0.2">
      <c r="A98" s="15" t="s">
        <v>108</v>
      </c>
      <c r="B98" s="15" t="s">
        <v>113</v>
      </c>
      <c r="C98" s="15" t="s">
        <v>18</v>
      </c>
      <c r="D98" s="15" t="s">
        <v>19</v>
      </c>
      <c r="E98" s="16">
        <v>38108</v>
      </c>
      <c r="F98" s="17">
        <v>-43276</v>
      </c>
      <c r="G98" s="17">
        <v>-39388.694600000003</v>
      </c>
      <c r="H98" s="18">
        <v>0.91017410591360504</v>
      </c>
      <c r="I98" s="19">
        <v>3.2349999999999999</v>
      </c>
      <c r="J98" s="19">
        <v>9.9999999999999995E-8</v>
      </c>
      <c r="K98" s="20">
        <v>0</v>
      </c>
      <c r="L98" s="20">
        <v>-127422.4231</v>
      </c>
    </row>
    <row r="99" spans="1:12" x14ac:dyDescent="0.2">
      <c r="A99" s="15" t="s">
        <v>108</v>
      </c>
      <c r="B99" s="15" t="s">
        <v>112</v>
      </c>
      <c r="C99" s="15" t="s">
        <v>18</v>
      </c>
      <c r="D99" s="15" t="s">
        <v>19</v>
      </c>
      <c r="E99" s="16">
        <v>38139</v>
      </c>
      <c r="F99" s="17">
        <v>-14940</v>
      </c>
      <c r="G99" s="17">
        <v>-13532.106400000001</v>
      </c>
      <c r="H99" s="18">
        <v>0.90576347952710301</v>
      </c>
      <c r="I99" s="19">
        <v>3.2749999999999999</v>
      </c>
      <c r="J99" s="19">
        <v>9.9999999999999995E-8</v>
      </c>
      <c r="K99" s="20">
        <v>0</v>
      </c>
      <c r="L99" s="20">
        <v>-44317.647100000002</v>
      </c>
    </row>
    <row r="100" spans="1:12" x14ac:dyDescent="0.2">
      <c r="A100" s="15" t="s">
        <v>108</v>
      </c>
      <c r="B100" s="15" t="s">
        <v>113</v>
      </c>
      <c r="C100" s="15" t="s">
        <v>18</v>
      </c>
      <c r="D100" s="15" t="s">
        <v>19</v>
      </c>
      <c r="E100" s="16">
        <v>38139</v>
      </c>
      <c r="F100" s="17">
        <v>-34860</v>
      </c>
      <c r="G100" s="17">
        <v>-31574.9149</v>
      </c>
      <c r="H100" s="18">
        <v>0.90576347952710301</v>
      </c>
      <c r="I100" s="19">
        <v>3.2749999999999999</v>
      </c>
      <c r="J100" s="19">
        <v>9.9999999999999995E-8</v>
      </c>
      <c r="K100" s="20">
        <v>0</v>
      </c>
      <c r="L100" s="20">
        <v>-103407.8431</v>
      </c>
    </row>
    <row r="101" spans="1:12" x14ac:dyDescent="0.2">
      <c r="A101" s="15" t="s">
        <v>108</v>
      </c>
      <c r="B101" s="15" t="s">
        <v>112</v>
      </c>
      <c r="C101" s="15" t="s">
        <v>18</v>
      </c>
      <c r="D101" s="15" t="s">
        <v>19</v>
      </c>
      <c r="E101" s="16">
        <v>38169</v>
      </c>
      <c r="F101" s="17">
        <v>-15438</v>
      </c>
      <c r="G101" s="17">
        <v>-13917.211300000001</v>
      </c>
      <c r="H101" s="18">
        <v>0.90149055970545</v>
      </c>
      <c r="I101" s="19">
        <v>3.3170000000000002</v>
      </c>
      <c r="J101" s="19">
        <v>9.9999999999999995E-8</v>
      </c>
      <c r="K101" s="20">
        <v>0</v>
      </c>
      <c r="L101" s="20">
        <v>-46163.388400000003</v>
      </c>
    </row>
    <row r="102" spans="1:12" x14ac:dyDescent="0.2">
      <c r="A102" s="15" t="s">
        <v>108</v>
      </c>
      <c r="B102" s="15" t="s">
        <v>113</v>
      </c>
      <c r="C102" s="15" t="s">
        <v>18</v>
      </c>
      <c r="D102" s="15" t="s">
        <v>19</v>
      </c>
      <c r="E102" s="16">
        <v>38169</v>
      </c>
      <c r="F102" s="17">
        <v>-36394</v>
      </c>
      <c r="G102" s="17">
        <v>-32808.847399999999</v>
      </c>
      <c r="H102" s="18">
        <v>0.90149055970545</v>
      </c>
      <c r="I102" s="19">
        <v>3.3170000000000002</v>
      </c>
      <c r="J102" s="19">
        <v>9.9999999999999995E-8</v>
      </c>
      <c r="K102" s="20">
        <v>0</v>
      </c>
      <c r="L102" s="20">
        <v>-108826.9436</v>
      </c>
    </row>
    <row r="103" spans="1:12" x14ac:dyDescent="0.2">
      <c r="A103" s="15" t="s">
        <v>108</v>
      </c>
      <c r="B103" s="15" t="s">
        <v>112</v>
      </c>
      <c r="C103" s="15" t="s">
        <v>18</v>
      </c>
      <c r="D103" s="15" t="s">
        <v>19</v>
      </c>
      <c r="E103" s="16">
        <v>38200</v>
      </c>
      <c r="F103" s="17">
        <v>-15438</v>
      </c>
      <c r="G103" s="17">
        <v>-13849.1448</v>
      </c>
      <c r="H103" s="18">
        <v>0.89708154099370896</v>
      </c>
      <c r="I103" s="19">
        <v>3.359</v>
      </c>
      <c r="J103" s="19">
        <v>9.9999999999999995E-8</v>
      </c>
      <c r="K103" s="20">
        <v>0</v>
      </c>
      <c r="L103" s="20">
        <v>-46519.276100000003</v>
      </c>
    </row>
    <row r="104" spans="1:12" x14ac:dyDescent="0.2">
      <c r="A104" s="15" t="s">
        <v>108</v>
      </c>
      <c r="B104" s="15" t="s">
        <v>113</v>
      </c>
      <c r="C104" s="15" t="s">
        <v>18</v>
      </c>
      <c r="D104" s="15" t="s">
        <v>19</v>
      </c>
      <c r="E104" s="16">
        <v>38200</v>
      </c>
      <c r="F104" s="17">
        <v>-36766</v>
      </c>
      <c r="G104" s="17">
        <v>-32982.099900000001</v>
      </c>
      <c r="H104" s="18">
        <v>0.89708154099370896</v>
      </c>
      <c r="I104" s="19">
        <v>3.359</v>
      </c>
      <c r="J104" s="19">
        <v>9.9999999999999995E-8</v>
      </c>
      <c r="K104" s="20">
        <v>0</v>
      </c>
      <c r="L104" s="20">
        <v>-110786.8704</v>
      </c>
    </row>
    <row r="105" spans="1:12" x14ac:dyDescent="0.2">
      <c r="A105" s="15" t="s">
        <v>108</v>
      </c>
      <c r="B105" s="15" t="s">
        <v>112</v>
      </c>
      <c r="C105" s="15" t="s">
        <v>18</v>
      </c>
      <c r="D105" s="15" t="s">
        <v>19</v>
      </c>
      <c r="E105" s="16">
        <v>38231</v>
      </c>
      <c r="F105" s="17">
        <v>-14940</v>
      </c>
      <c r="G105" s="17">
        <v>-13335.5823</v>
      </c>
      <c r="H105" s="18">
        <v>0.89260925395800705</v>
      </c>
      <c r="I105" s="19">
        <v>3.3420000000000001</v>
      </c>
      <c r="J105" s="19">
        <v>9.9999999999999995E-8</v>
      </c>
      <c r="K105" s="20">
        <v>0</v>
      </c>
      <c r="L105" s="20">
        <v>-44567.514600000002</v>
      </c>
    </row>
    <row r="106" spans="1:12" x14ac:dyDescent="0.2">
      <c r="A106" s="15" t="s">
        <v>108</v>
      </c>
      <c r="B106" s="15" t="s">
        <v>113</v>
      </c>
      <c r="C106" s="15" t="s">
        <v>18</v>
      </c>
      <c r="D106" s="15" t="s">
        <v>19</v>
      </c>
      <c r="E106" s="16">
        <v>38231</v>
      </c>
      <c r="F106" s="17">
        <v>-31440</v>
      </c>
      <c r="G106" s="17">
        <v>-28063.634900000001</v>
      </c>
      <c r="H106" s="18">
        <v>0.89260925395800705</v>
      </c>
      <c r="I106" s="19">
        <v>3.3420000000000001</v>
      </c>
      <c r="J106" s="19">
        <v>9.9999999999999995E-8</v>
      </c>
      <c r="K106" s="20">
        <v>0</v>
      </c>
      <c r="L106" s="20">
        <v>-93788.665200000003</v>
      </c>
    </row>
    <row r="107" spans="1:12" x14ac:dyDescent="0.2">
      <c r="A107" s="15" t="s">
        <v>108</v>
      </c>
      <c r="B107" s="15" t="s">
        <v>112</v>
      </c>
      <c r="C107" s="15" t="s">
        <v>18</v>
      </c>
      <c r="D107" s="15" t="s">
        <v>19</v>
      </c>
      <c r="E107" s="16">
        <v>38261</v>
      </c>
      <c r="F107" s="17">
        <v>-15438</v>
      </c>
      <c r="G107" s="17">
        <v>-13713.437400000001</v>
      </c>
      <c r="H107" s="18">
        <v>0.88829106273334102</v>
      </c>
      <c r="I107" s="19">
        <v>3.355</v>
      </c>
      <c r="J107" s="19">
        <v>9.9999999999999995E-8</v>
      </c>
      <c r="K107" s="20">
        <v>0</v>
      </c>
      <c r="L107" s="20">
        <v>-46008.581200000001</v>
      </c>
    </row>
    <row r="108" spans="1:12" x14ac:dyDescent="0.2">
      <c r="A108" s="15" t="s">
        <v>108</v>
      </c>
      <c r="B108" s="15" t="s">
        <v>113</v>
      </c>
      <c r="C108" s="15" t="s">
        <v>18</v>
      </c>
      <c r="D108" s="15" t="s">
        <v>19</v>
      </c>
      <c r="E108" s="16">
        <v>38261</v>
      </c>
      <c r="F108" s="17">
        <v>-39494</v>
      </c>
      <c r="G108" s="17">
        <v>-35082.167200000004</v>
      </c>
      <c r="H108" s="18">
        <v>0.88829106273334102</v>
      </c>
      <c r="I108" s="19">
        <v>3.355</v>
      </c>
      <c r="J108" s="19">
        <v>9.9999999999999995E-8</v>
      </c>
      <c r="K108" s="20">
        <v>0</v>
      </c>
      <c r="L108" s="20">
        <v>-117700.6676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15" sqref="C15"/>
    </sheetView>
  </sheetViews>
  <sheetFormatPr defaultRowHeight="12.75" x14ac:dyDescent="0.2"/>
  <cols>
    <col min="1" max="1" width="15.5703125" bestFit="1" customWidth="1"/>
    <col min="2" max="2" width="15" bestFit="1" customWidth="1"/>
    <col min="3" max="3" width="12.28515625" bestFit="1" customWidth="1"/>
    <col min="4" max="4" width="13.5703125" bestFit="1" customWidth="1"/>
    <col min="5" max="5" width="15.28515625" bestFit="1" customWidth="1"/>
    <col min="6" max="6" width="14" bestFit="1" customWidth="1"/>
    <col min="7" max="7" width="16" bestFit="1" customWidth="1"/>
    <col min="8" max="8" width="10.5703125" bestFit="1" customWidth="1"/>
  </cols>
  <sheetData>
    <row r="1" spans="1:8" x14ac:dyDescent="0.2">
      <c r="A1" t="s">
        <v>125</v>
      </c>
    </row>
    <row r="3" spans="1:8" x14ac:dyDescent="0.2">
      <c r="A3" s="45" t="s">
        <v>101</v>
      </c>
      <c r="B3" s="45" t="s">
        <v>9</v>
      </c>
      <c r="C3" s="43"/>
      <c r="D3" s="43"/>
      <c r="E3" s="43"/>
      <c r="F3" s="43"/>
      <c r="G3" s="43"/>
      <c r="H3" s="44"/>
    </row>
    <row r="4" spans="1:8" x14ac:dyDescent="0.2">
      <c r="A4" s="45" t="s">
        <v>10</v>
      </c>
      <c r="B4" s="41" t="s">
        <v>72</v>
      </c>
      <c r="C4" s="42" t="s">
        <v>121</v>
      </c>
      <c r="D4" s="42" t="s">
        <v>119</v>
      </c>
      <c r="E4" s="42" t="s">
        <v>115</v>
      </c>
      <c r="F4" s="42" t="s">
        <v>79</v>
      </c>
      <c r="G4" s="42" t="s">
        <v>77</v>
      </c>
      <c r="H4" s="46" t="s">
        <v>102</v>
      </c>
    </row>
    <row r="5" spans="1:8" x14ac:dyDescent="0.2">
      <c r="A5" s="47">
        <v>37226</v>
      </c>
      <c r="B5" s="53">
        <v>3395062.7788999998</v>
      </c>
      <c r="C5" s="59">
        <v>-3494539.7067999998</v>
      </c>
      <c r="D5" s="59">
        <v>-559296.20310000004</v>
      </c>
      <c r="E5" s="59">
        <v>-1445863.5952999999</v>
      </c>
      <c r="F5" s="59">
        <v>1401169.4902999999</v>
      </c>
      <c r="G5" s="59">
        <v>619890.49939999997</v>
      </c>
      <c r="H5" s="54">
        <v>-83576.736600000295</v>
      </c>
    </row>
    <row r="6" spans="1:8" x14ac:dyDescent="0.2">
      <c r="A6" s="48">
        <v>37257</v>
      </c>
      <c r="B6" s="55">
        <v>6777989.6135</v>
      </c>
      <c r="C6" s="60">
        <v>-6976587.8805</v>
      </c>
      <c r="D6" s="60">
        <v>-1116593.1537000001</v>
      </c>
      <c r="E6" s="60">
        <v>-3627922.2278999998</v>
      </c>
      <c r="F6" s="60">
        <v>3515767.8865</v>
      </c>
      <c r="G6" s="60">
        <v>1237565.1468</v>
      </c>
      <c r="H6" s="56">
        <v>-189780.61529999995</v>
      </c>
    </row>
    <row r="7" spans="1:8" x14ac:dyDescent="0.2">
      <c r="A7" s="48">
        <v>37288</v>
      </c>
      <c r="B7" s="55">
        <v>6110935.2865999993</v>
      </c>
      <c r="C7" s="60">
        <v>-6289988.5497000003</v>
      </c>
      <c r="D7" s="60">
        <v>-1006703.889</v>
      </c>
      <c r="E7" s="60">
        <v>-3270881.0759000001</v>
      </c>
      <c r="F7" s="60">
        <v>3169764.3788000001</v>
      </c>
      <c r="G7" s="60">
        <v>1115770.4506000001</v>
      </c>
      <c r="H7" s="56">
        <v>-171103.39860000089</v>
      </c>
    </row>
    <row r="8" spans="1:8" x14ac:dyDescent="0.2">
      <c r="A8" s="48">
        <v>37316</v>
      </c>
      <c r="B8" s="55">
        <v>6754812.6237000003</v>
      </c>
      <c r="C8" s="60">
        <v>-6952731.7939999998</v>
      </c>
      <c r="D8" s="60">
        <v>-1112775.0204</v>
      </c>
      <c r="E8" s="60">
        <v>-2678645.8822999997</v>
      </c>
      <c r="F8" s="60">
        <v>2595827.5474999999</v>
      </c>
      <c r="G8" s="60">
        <v>1233333.3559000001</v>
      </c>
      <c r="H8" s="56">
        <v>-160179.16959999898</v>
      </c>
    </row>
    <row r="9" spans="1:8" x14ac:dyDescent="0.2">
      <c r="A9" s="48">
        <v>37347</v>
      </c>
      <c r="B9" s="55">
        <v>6526752.9609000003</v>
      </c>
      <c r="C9" s="60">
        <v>-6717989.8762999997</v>
      </c>
      <c r="D9" s="60">
        <v>-1075204.9040999999</v>
      </c>
      <c r="E9" s="60">
        <v>-1576728.8540000001</v>
      </c>
      <c r="F9" s="60">
        <v>1527988.6151000001</v>
      </c>
      <c r="G9" s="60">
        <v>1191692.8833999999</v>
      </c>
      <c r="H9" s="56">
        <v>-123489.17499999958</v>
      </c>
    </row>
    <row r="10" spans="1:8" x14ac:dyDescent="0.2">
      <c r="A10" s="48">
        <v>37377</v>
      </c>
      <c r="B10" s="55">
        <v>5362866.4372000005</v>
      </c>
      <c r="C10" s="60">
        <v>-5547799.2239000006</v>
      </c>
      <c r="D10" s="60">
        <v>-1109043.5818</v>
      </c>
      <c r="E10" s="60"/>
      <c r="F10" s="60"/>
      <c r="G10" s="60">
        <v>1229197.6523</v>
      </c>
      <c r="H10" s="56">
        <v>-64778.716200000141</v>
      </c>
    </row>
    <row r="11" spans="1:8" x14ac:dyDescent="0.2">
      <c r="A11" s="48">
        <v>37408</v>
      </c>
      <c r="B11" s="55">
        <v>4007311.4293</v>
      </c>
      <c r="C11" s="60">
        <v>-4175399.517</v>
      </c>
      <c r="D11" s="60">
        <v>-1071216.5077000002</v>
      </c>
      <c r="E11" s="60"/>
      <c r="F11" s="60"/>
      <c r="G11" s="60">
        <v>1187272.3831</v>
      </c>
      <c r="H11" s="56">
        <v>-52032.212300000247</v>
      </c>
    </row>
    <row r="12" spans="1:8" x14ac:dyDescent="0.2">
      <c r="A12" s="48">
        <v>37438</v>
      </c>
      <c r="B12" s="55">
        <v>4071102.3505999995</v>
      </c>
      <c r="C12" s="60">
        <v>-4243898.5247</v>
      </c>
      <c r="D12" s="60">
        <v>-1104732.3159999999</v>
      </c>
      <c r="E12" s="60"/>
      <c r="F12" s="60"/>
      <c r="G12" s="60">
        <v>1224419.3029</v>
      </c>
      <c r="H12" s="56">
        <v>-53109.187200000277</v>
      </c>
    </row>
    <row r="13" spans="1:8" x14ac:dyDescent="0.2">
      <c r="A13" s="48">
        <v>37469</v>
      </c>
      <c r="B13" s="55">
        <v>4152966.4021000005</v>
      </c>
      <c r="C13" s="60">
        <v>-4326164.4639999997</v>
      </c>
      <c r="D13" s="60">
        <v>-1102225.0144000002</v>
      </c>
      <c r="E13" s="60"/>
      <c r="F13" s="60"/>
      <c r="G13" s="60">
        <v>1221640.3595</v>
      </c>
      <c r="H13" s="56">
        <v>-53782.716799999354</v>
      </c>
    </row>
    <row r="14" spans="1:8" x14ac:dyDescent="0.2">
      <c r="A14" s="48">
        <v>37500</v>
      </c>
      <c r="B14" s="55">
        <v>3650116.0307999998</v>
      </c>
      <c r="C14" s="60">
        <v>-3814113.8444999997</v>
      </c>
      <c r="D14" s="60">
        <v>-1064128.2094000001</v>
      </c>
      <c r="E14" s="60"/>
      <c r="F14" s="60"/>
      <c r="G14" s="60">
        <v>1179416.1366999999</v>
      </c>
      <c r="H14" s="56">
        <v>-48709.886399999959</v>
      </c>
    </row>
    <row r="15" spans="1:8" x14ac:dyDescent="0.2">
      <c r="A15" s="48">
        <v>37530</v>
      </c>
      <c r="B15" s="55">
        <v>4586047.7422000002</v>
      </c>
      <c r="C15" s="60">
        <v>-4762507.8377</v>
      </c>
      <c r="D15" s="60">
        <v>-1096873.0360000001</v>
      </c>
      <c r="E15" s="60"/>
      <c r="F15" s="60"/>
      <c r="G15" s="60">
        <v>1215708.5464000001</v>
      </c>
      <c r="H15" s="56">
        <v>-57624.585099999793</v>
      </c>
    </row>
    <row r="16" spans="1:8" x14ac:dyDescent="0.2">
      <c r="A16" s="48">
        <v>37561</v>
      </c>
      <c r="B16" s="55">
        <v>6425526.4672999997</v>
      </c>
      <c r="C16" s="60">
        <v>-6613797.3991</v>
      </c>
      <c r="D16" s="60">
        <v>-1058529.0435000001</v>
      </c>
      <c r="E16" s="60">
        <v>-1920574.6827</v>
      </c>
      <c r="F16" s="60">
        <v>1861210.2387000001</v>
      </c>
      <c r="G16" s="60">
        <v>1173210.3558</v>
      </c>
      <c r="H16" s="56">
        <v>-132954.06350000063</v>
      </c>
    </row>
    <row r="17" spans="1:8" x14ac:dyDescent="0.2">
      <c r="A17" s="48">
        <v>37591</v>
      </c>
      <c r="B17" s="55">
        <v>6620868.3740999997</v>
      </c>
      <c r="C17" s="60">
        <v>-6814862.9152000006</v>
      </c>
      <c r="D17" s="60">
        <v>-1090709.2987000002</v>
      </c>
      <c r="E17" s="60">
        <v>-2643572.2853999999</v>
      </c>
      <c r="F17" s="60">
        <v>2561852.1982999998</v>
      </c>
      <c r="G17" s="60">
        <v>1208877.0282999999</v>
      </c>
      <c r="H17" s="56">
        <v>-157546.89860000135</v>
      </c>
    </row>
    <row r="18" spans="1:8" x14ac:dyDescent="0.2">
      <c r="A18" s="48">
        <v>37622</v>
      </c>
      <c r="B18" s="55">
        <v>6600201.5705999993</v>
      </c>
      <c r="C18" s="60">
        <v>-6793590.5647</v>
      </c>
      <c r="D18" s="60">
        <v>-1087304.6887000001</v>
      </c>
      <c r="E18" s="60">
        <v>-3450392.2632000004</v>
      </c>
      <c r="F18" s="60">
        <v>3343740.5980000002</v>
      </c>
      <c r="G18" s="60">
        <v>1205103.5619000001</v>
      </c>
      <c r="H18" s="56">
        <v>-182241.78610000107</v>
      </c>
    </row>
    <row r="19" spans="1:8" x14ac:dyDescent="0.2">
      <c r="A19" s="48">
        <v>37653</v>
      </c>
      <c r="B19" s="55">
        <v>5941594.7059999993</v>
      </c>
      <c r="C19" s="60">
        <v>-6115686.2107000006</v>
      </c>
      <c r="D19" s="60">
        <v>-978807.04299999995</v>
      </c>
      <c r="E19" s="60">
        <v>-3180241.4479999999</v>
      </c>
      <c r="F19" s="60">
        <v>3081926.8032</v>
      </c>
      <c r="G19" s="60">
        <v>1084851.2529</v>
      </c>
      <c r="H19" s="56">
        <v>-166361.93960000179</v>
      </c>
    </row>
    <row r="20" spans="1:8" x14ac:dyDescent="0.2">
      <c r="A20" s="48">
        <v>37681</v>
      </c>
      <c r="B20" s="55">
        <v>6557470.7966999998</v>
      </c>
      <c r="C20" s="60">
        <v>-6749607.7591000004</v>
      </c>
      <c r="D20" s="60">
        <v>-1080265.3021000002</v>
      </c>
      <c r="E20" s="60">
        <v>-2474941.9849</v>
      </c>
      <c r="F20" s="60">
        <v>2398434.4174000002</v>
      </c>
      <c r="G20" s="60">
        <v>1197301.5263</v>
      </c>
      <c r="H20" s="56">
        <v>-151608.30570000084</v>
      </c>
    </row>
    <row r="21" spans="1:8" x14ac:dyDescent="0.2">
      <c r="A21" s="48">
        <v>37712</v>
      </c>
      <c r="B21" s="55">
        <v>6323007.0817</v>
      </c>
      <c r="C21" s="60">
        <v>-6508274.1475999998</v>
      </c>
      <c r="D21" s="60">
        <v>-1041640.1944</v>
      </c>
      <c r="E21" s="60">
        <v>-983684.70779999997</v>
      </c>
      <c r="F21" s="60">
        <v>953263.84979999997</v>
      </c>
      <c r="G21" s="60">
        <v>1154491.7642999999</v>
      </c>
      <c r="H21" s="56">
        <v>-102836.35399999982</v>
      </c>
    </row>
    <row r="22" spans="1:8" x14ac:dyDescent="0.2">
      <c r="A22" s="48">
        <v>37742</v>
      </c>
      <c r="B22" s="55">
        <v>4875006.3575999998</v>
      </c>
      <c r="C22" s="60">
        <v>-5051050.6476999996</v>
      </c>
      <c r="D22" s="60">
        <v>-1072491.2948</v>
      </c>
      <c r="E22" s="60"/>
      <c r="F22" s="60"/>
      <c r="G22" s="60">
        <v>1188685.2811</v>
      </c>
      <c r="H22" s="56">
        <v>-59850.303799999878</v>
      </c>
    </row>
    <row r="23" spans="1:8" x14ac:dyDescent="0.2">
      <c r="A23" s="48">
        <v>37773</v>
      </c>
      <c r="B23" s="55">
        <v>3725537.6561000003</v>
      </c>
      <c r="C23" s="60">
        <v>-3886478.7743000002</v>
      </c>
      <c r="D23" s="60">
        <v>-1033884.8272000001</v>
      </c>
      <c r="E23" s="60"/>
      <c r="F23" s="60"/>
      <c r="G23" s="60">
        <v>1145896.1787</v>
      </c>
      <c r="H23" s="56">
        <v>-48929.766700000037</v>
      </c>
    </row>
    <row r="24" spans="1:8" x14ac:dyDescent="0.2">
      <c r="A24" s="48">
        <v>37803</v>
      </c>
      <c r="B24" s="55">
        <v>3812298.5767000001</v>
      </c>
      <c r="C24" s="60">
        <v>-3977758.3682999997</v>
      </c>
      <c r="D24" s="60">
        <v>-1064238.7948999999</v>
      </c>
      <c r="E24" s="60"/>
      <c r="F24" s="60"/>
      <c r="G24" s="60">
        <v>1179538.703</v>
      </c>
      <c r="H24" s="56">
        <v>-50159.883499999531</v>
      </c>
    </row>
    <row r="25" spans="1:8" x14ac:dyDescent="0.2">
      <c r="A25" s="48">
        <v>37834</v>
      </c>
      <c r="B25" s="55">
        <v>3866471.6237000003</v>
      </c>
      <c r="C25" s="60">
        <v>-4031905.2610999998</v>
      </c>
      <c r="D25" s="60">
        <v>-1059914.7827999999</v>
      </c>
      <c r="E25" s="60"/>
      <c r="F25" s="60"/>
      <c r="G25" s="60">
        <v>1174746.2264</v>
      </c>
      <c r="H25" s="56">
        <v>-50602.19379999931</v>
      </c>
    </row>
    <row r="26" spans="1:8" x14ac:dyDescent="0.2">
      <c r="A26" s="48">
        <v>37865</v>
      </c>
      <c r="B26" s="55">
        <v>3336471.0926000001</v>
      </c>
      <c r="C26" s="60">
        <v>-3492385.7178000002</v>
      </c>
      <c r="D26" s="60">
        <v>-1021412.0209</v>
      </c>
      <c r="E26" s="60"/>
      <c r="F26" s="60"/>
      <c r="G26" s="60">
        <v>1132072.0652999999</v>
      </c>
      <c r="H26" s="56">
        <v>-45254.580800000113</v>
      </c>
    </row>
    <row r="27" spans="1:8" x14ac:dyDescent="0.2">
      <c r="A27" s="48">
        <v>37895</v>
      </c>
      <c r="B27" s="55">
        <v>3995392.3623000002</v>
      </c>
      <c r="C27" s="60">
        <v>-4160874.4042000002</v>
      </c>
      <c r="D27" s="60">
        <v>-1051081.8185000001</v>
      </c>
      <c r="E27" s="60"/>
      <c r="F27" s="60"/>
      <c r="G27" s="60">
        <v>1164956.2964999999</v>
      </c>
      <c r="H27" s="56">
        <v>-51607.563900000183</v>
      </c>
    </row>
    <row r="28" spans="1:8" x14ac:dyDescent="0.2">
      <c r="A28" s="48">
        <v>37926</v>
      </c>
      <c r="B28" s="55">
        <v>6147667.6967000002</v>
      </c>
      <c r="C28" s="60">
        <v>-6327797.2365000006</v>
      </c>
      <c r="D28" s="60">
        <v>-1012755.1166</v>
      </c>
      <c r="E28" s="60">
        <v>-1790884.4219</v>
      </c>
      <c r="F28" s="60">
        <v>1735518.2305999999</v>
      </c>
      <c r="G28" s="60">
        <v>1122477.2697000001</v>
      </c>
      <c r="H28" s="56">
        <v>-125773.57800000021</v>
      </c>
    </row>
    <row r="29" spans="1:8" x14ac:dyDescent="0.2">
      <c r="A29" s="48">
        <v>37956</v>
      </c>
      <c r="B29" s="55">
        <v>6325088.8216999993</v>
      </c>
      <c r="C29" s="60">
        <v>-6510416.8835999994</v>
      </c>
      <c r="D29" s="60">
        <v>-1041983.1363</v>
      </c>
      <c r="E29" s="60">
        <v>-2344794.0822999999</v>
      </c>
      <c r="F29" s="60">
        <v>2272297.0011999998</v>
      </c>
      <c r="G29" s="60">
        <v>1154871.8606</v>
      </c>
      <c r="H29" s="56">
        <v>-144936.41870000004</v>
      </c>
    </row>
    <row r="30" spans="1:8" x14ac:dyDescent="0.2">
      <c r="A30" s="48">
        <v>37987</v>
      </c>
      <c r="B30" s="55">
        <v>6296303.8820000002</v>
      </c>
      <c r="C30" s="60">
        <v>-6480788.5315999994</v>
      </c>
      <c r="D30" s="60">
        <v>-1037241.1599</v>
      </c>
      <c r="E30" s="60">
        <v>-3213205.8442000002</v>
      </c>
      <c r="F30" s="60">
        <v>3113879.0098999999</v>
      </c>
      <c r="G30" s="60">
        <v>1149616.1373000001</v>
      </c>
      <c r="H30" s="56">
        <v>-171436.50649999967</v>
      </c>
    </row>
    <row r="31" spans="1:8" x14ac:dyDescent="0.2">
      <c r="A31" s="48">
        <v>38018</v>
      </c>
      <c r="B31" s="55">
        <v>5862870.1508999998</v>
      </c>
      <c r="C31" s="60">
        <v>-6034654.9894000003</v>
      </c>
      <c r="D31" s="60">
        <v>-965838.1091</v>
      </c>
      <c r="E31" s="60">
        <v>-3053295.5307</v>
      </c>
      <c r="F31" s="60">
        <v>2958906.1982</v>
      </c>
      <c r="G31" s="60">
        <v>1070477.2614</v>
      </c>
      <c r="H31" s="56">
        <v>-161535.0187000006</v>
      </c>
    </row>
    <row r="32" spans="1:8" x14ac:dyDescent="0.2">
      <c r="A32" s="48">
        <v>38047</v>
      </c>
      <c r="B32" s="55">
        <v>6239422.6908999998</v>
      </c>
      <c r="C32" s="60">
        <v>-6422240.6950000003</v>
      </c>
      <c r="D32" s="60">
        <v>-1027870.6603000001</v>
      </c>
      <c r="E32" s="60">
        <v>-2014558.1405</v>
      </c>
      <c r="F32" s="60">
        <v>1952270.7164</v>
      </c>
      <c r="G32" s="60">
        <v>1139230.4354000001</v>
      </c>
      <c r="H32" s="56">
        <v>-133745.65310000069</v>
      </c>
    </row>
    <row r="33" spans="1:8" x14ac:dyDescent="0.2">
      <c r="A33" s="48">
        <v>38078</v>
      </c>
      <c r="B33" s="55">
        <v>5993786.2654999997</v>
      </c>
      <c r="C33" s="60">
        <v>-6169729.5939999996</v>
      </c>
      <c r="D33" s="60">
        <v>-989989.82319999998</v>
      </c>
      <c r="E33" s="60">
        <v>-392594.46789999999</v>
      </c>
      <c r="F33" s="60">
        <v>380469.90429999999</v>
      </c>
      <c r="G33" s="60">
        <v>1097245.5784</v>
      </c>
      <c r="H33" s="56">
        <v>-80812.136899999809</v>
      </c>
    </row>
    <row r="34" spans="1:8" x14ac:dyDescent="0.2">
      <c r="A34" s="48">
        <v>38108</v>
      </c>
      <c r="B34" s="55">
        <v>4253386.4943000004</v>
      </c>
      <c r="C34" s="60">
        <v>-4417148.6601</v>
      </c>
      <c r="D34" s="60">
        <v>-1018293.6879</v>
      </c>
      <c r="E34" s="60"/>
      <c r="F34" s="60"/>
      <c r="G34" s="60">
        <v>1128615.8913</v>
      </c>
      <c r="H34" s="56">
        <v>-53439.962399999611</v>
      </c>
    </row>
    <row r="35" spans="1:8" x14ac:dyDescent="0.2">
      <c r="A35" s="48">
        <v>38139</v>
      </c>
      <c r="B35" s="55">
        <v>3388515.5227000001</v>
      </c>
      <c r="C35" s="60">
        <v>-3539868.6002000002</v>
      </c>
      <c r="D35" s="60">
        <v>-980670.11930000002</v>
      </c>
      <c r="E35" s="60"/>
      <c r="F35" s="60"/>
      <c r="G35" s="60">
        <v>1086916.1754000001</v>
      </c>
      <c r="H35" s="56">
        <v>-45107.021399999969</v>
      </c>
    </row>
    <row r="36" spans="1:8" x14ac:dyDescent="0.2">
      <c r="A36" s="48">
        <v>38169</v>
      </c>
      <c r="B36" s="55">
        <v>3521473.642</v>
      </c>
      <c r="C36" s="60">
        <v>-3677469.3714999999</v>
      </c>
      <c r="D36" s="60">
        <v>-1008578.6233</v>
      </c>
      <c r="E36" s="60"/>
      <c r="F36" s="60"/>
      <c r="G36" s="60">
        <v>1117848.294</v>
      </c>
      <c r="H36" s="56">
        <v>-46726.058799999999</v>
      </c>
    </row>
    <row r="37" spans="1:8" x14ac:dyDescent="0.2">
      <c r="A37" s="48">
        <v>38200</v>
      </c>
      <c r="B37" s="55">
        <v>3542349.8379000002</v>
      </c>
      <c r="C37" s="60">
        <v>-3697916.3361999998</v>
      </c>
      <c r="D37" s="60">
        <v>-1003645.8572</v>
      </c>
      <c r="E37" s="60"/>
      <c r="F37" s="60"/>
      <c r="G37" s="60">
        <v>1112381.1107999999</v>
      </c>
      <c r="H37" s="56">
        <v>-46831.24469999969</v>
      </c>
    </row>
    <row r="38" spans="1:8" x14ac:dyDescent="0.2">
      <c r="A38" s="48">
        <v>38231</v>
      </c>
      <c r="B38" s="55">
        <v>3000372.1158000003</v>
      </c>
      <c r="C38" s="60">
        <v>-3146474.3983999998</v>
      </c>
      <c r="D38" s="60">
        <v>-966428.03930000006</v>
      </c>
      <c r="E38" s="60"/>
      <c r="F38" s="60"/>
      <c r="G38" s="60">
        <v>1071131.1047</v>
      </c>
      <c r="H38" s="56">
        <v>-41399.217199999606</v>
      </c>
    </row>
    <row r="39" spans="1:8" x14ac:dyDescent="0.2">
      <c r="A39" s="48">
        <v>38261</v>
      </c>
      <c r="B39" s="55">
        <v>3777694.0296</v>
      </c>
      <c r="C39" s="60">
        <v>-3934159.3939999999</v>
      </c>
      <c r="D39" s="60">
        <v>-993811.15800000005</v>
      </c>
      <c r="E39" s="60"/>
      <c r="F39" s="60"/>
      <c r="G39" s="60">
        <v>1101480.9177999999</v>
      </c>
      <c r="H39" s="56">
        <v>-48795.604599999962</v>
      </c>
    </row>
    <row r="40" spans="1:8" x14ac:dyDescent="0.2">
      <c r="A40" s="49" t="s">
        <v>102</v>
      </c>
      <c r="B40" s="57">
        <v>175824741.47120005</v>
      </c>
      <c r="C40" s="61">
        <v>-181856658.0794</v>
      </c>
      <c r="D40" s="61">
        <v>-36106176.435499996</v>
      </c>
      <c r="E40" s="61">
        <v>-40062781.494900003</v>
      </c>
      <c r="F40" s="61">
        <v>38824287.084199987</v>
      </c>
      <c r="G40" s="61">
        <v>40017928.9943</v>
      </c>
      <c r="H40" s="58">
        <v>-3358658.4601000044</v>
      </c>
    </row>
  </sheetData>
  <phoneticPr fontId="0" type="noConversion"/>
  <pageMargins left="0.75" right="0.75" top="1" bottom="1" header="0.5" footer="0.5"/>
  <pageSetup scale="80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0"/>
  <sheetViews>
    <sheetView topLeftCell="A298" workbookViewId="0">
      <selection activeCell="D331" sqref="D331"/>
    </sheetView>
  </sheetViews>
  <sheetFormatPr defaultRowHeight="12.75" x14ac:dyDescent="0.2"/>
  <cols>
    <col min="1" max="1" width="14.5703125" bestFit="1" customWidth="1"/>
    <col min="2" max="2" width="8.7109375" bestFit="1" customWidth="1"/>
    <col min="3" max="3" width="4.5703125" bestFit="1" customWidth="1"/>
    <col min="4" max="4" width="15.5703125" bestFit="1" customWidth="1"/>
    <col min="5" max="5" width="8.28515625" bestFit="1" customWidth="1"/>
    <col min="6" max="6" width="8.42578125" bestFit="1" customWidth="1"/>
    <col min="7" max="7" width="10.5703125" bestFit="1" customWidth="1"/>
    <col min="8" max="8" width="8" bestFit="1" customWidth="1"/>
    <col min="9" max="9" width="5.42578125" bestFit="1" customWidth="1"/>
    <col min="10" max="10" width="5.28515625" bestFit="1" customWidth="1"/>
    <col min="11" max="11" width="5" bestFit="1" customWidth="1"/>
    <col min="12" max="12" width="9" bestFit="1" customWidth="1"/>
  </cols>
  <sheetData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108</v>
      </c>
      <c r="B5" s="15" t="s">
        <v>114</v>
      </c>
      <c r="C5" s="15" t="s">
        <v>18</v>
      </c>
      <c r="D5" s="15" t="s">
        <v>115</v>
      </c>
      <c r="E5" s="16">
        <v>37226</v>
      </c>
      <c r="F5" s="17">
        <v>-1401417</v>
      </c>
      <c r="G5" s="17">
        <v>-1401169.4902999999</v>
      </c>
      <c r="H5" s="18">
        <v>0.99982338612277999</v>
      </c>
      <c r="I5" s="19">
        <v>-0.13</v>
      </c>
      <c r="J5" s="19">
        <v>9.9999999999999995E-8</v>
      </c>
      <c r="K5" s="20">
        <v>0</v>
      </c>
      <c r="L5" s="20">
        <v>364304.34769999998</v>
      </c>
    </row>
    <row r="6" spans="1:12" x14ac:dyDescent="0.2">
      <c r="A6" s="15" t="s">
        <v>108</v>
      </c>
      <c r="B6" s="15" t="s">
        <v>109</v>
      </c>
      <c r="C6" s="15" t="s">
        <v>18</v>
      </c>
      <c r="D6" s="15" t="s">
        <v>115</v>
      </c>
      <c r="E6" s="16">
        <v>37226</v>
      </c>
      <c r="F6" s="17">
        <v>-44702</v>
      </c>
      <c r="G6" s="17">
        <v>-44694.105000000003</v>
      </c>
      <c r="H6" s="18">
        <v>0.99982338612277999</v>
      </c>
      <c r="I6" s="19">
        <v>-0.13</v>
      </c>
      <c r="J6" s="19">
        <v>9.9999999999999995E-8</v>
      </c>
      <c r="K6" s="20">
        <v>0</v>
      </c>
      <c r="L6" s="20">
        <v>11620.476199999999</v>
      </c>
    </row>
    <row r="7" spans="1:12" x14ac:dyDescent="0.2">
      <c r="A7" s="15" t="s">
        <v>108</v>
      </c>
      <c r="B7" s="15" t="s">
        <v>116</v>
      </c>
      <c r="C7" s="15" t="s">
        <v>18</v>
      </c>
      <c r="D7" s="15" t="s">
        <v>79</v>
      </c>
      <c r="E7" s="16">
        <v>37226</v>
      </c>
      <c r="F7" s="17">
        <v>1401417</v>
      </c>
      <c r="G7" s="17">
        <v>1401169.4902999999</v>
      </c>
      <c r="H7" s="18">
        <v>0.99982338612277999</v>
      </c>
      <c r="I7" s="19">
        <v>9.5000000000000001E-2</v>
      </c>
      <c r="J7" s="19">
        <v>9.9999999999999995E-8</v>
      </c>
      <c r="K7" s="20">
        <v>0</v>
      </c>
      <c r="L7" s="20">
        <v>266221.92290000001</v>
      </c>
    </row>
    <row r="8" spans="1:12" x14ac:dyDescent="0.2">
      <c r="A8" s="15" t="s">
        <v>108</v>
      </c>
      <c r="B8" s="15" t="s">
        <v>117</v>
      </c>
      <c r="C8" s="15" t="s">
        <v>18</v>
      </c>
      <c r="D8" s="15" t="s">
        <v>72</v>
      </c>
      <c r="E8" s="16">
        <v>37226</v>
      </c>
      <c r="F8" s="17">
        <v>551676</v>
      </c>
      <c r="G8" s="17">
        <v>551578.56640000001</v>
      </c>
      <c r="H8" s="18">
        <v>0.99982338612277999</v>
      </c>
      <c r="I8" s="19">
        <v>9.5000000000000001E-2</v>
      </c>
      <c r="J8" s="19">
        <v>9.9999999999999995E-8</v>
      </c>
      <c r="K8" s="20">
        <v>0</v>
      </c>
      <c r="L8" s="20">
        <v>104799.8173</v>
      </c>
    </row>
    <row r="9" spans="1:12" x14ac:dyDescent="0.2">
      <c r="A9" s="15" t="s">
        <v>108</v>
      </c>
      <c r="B9" s="15" t="s">
        <v>118</v>
      </c>
      <c r="C9" s="15" t="s">
        <v>18</v>
      </c>
      <c r="D9" s="15" t="s">
        <v>119</v>
      </c>
      <c r="E9" s="16">
        <v>37226</v>
      </c>
      <c r="F9" s="17">
        <v>-551676</v>
      </c>
      <c r="G9" s="17">
        <v>-551578.56640000001</v>
      </c>
      <c r="H9" s="18">
        <v>0.99982338612277999</v>
      </c>
      <c r="I9" s="19">
        <v>-0.02</v>
      </c>
      <c r="J9" s="19">
        <v>9.9999999999999995E-8</v>
      </c>
      <c r="K9" s="20">
        <v>0</v>
      </c>
      <c r="L9" s="20">
        <v>22063.253000000001</v>
      </c>
    </row>
    <row r="10" spans="1:12" x14ac:dyDescent="0.2">
      <c r="A10" s="15" t="s">
        <v>108</v>
      </c>
      <c r="B10" s="15" t="s">
        <v>112</v>
      </c>
      <c r="C10" s="15" t="s">
        <v>18</v>
      </c>
      <c r="D10" s="15" t="s">
        <v>119</v>
      </c>
      <c r="E10" s="16">
        <v>37226</v>
      </c>
      <c r="F10" s="17">
        <v>-7719</v>
      </c>
      <c r="G10" s="17">
        <v>-7717.6367</v>
      </c>
      <c r="H10" s="18">
        <v>0.99982338612277999</v>
      </c>
      <c r="I10" s="19">
        <v>-0.02</v>
      </c>
      <c r="J10" s="19">
        <v>9.9999999999999995E-8</v>
      </c>
      <c r="K10" s="20">
        <v>0</v>
      </c>
      <c r="L10" s="20">
        <v>308.70699999999999</v>
      </c>
    </row>
    <row r="11" spans="1:12" x14ac:dyDescent="0.2">
      <c r="A11" s="15" t="s">
        <v>108</v>
      </c>
      <c r="B11" s="15" t="s">
        <v>120</v>
      </c>
      <c r="C11" s="15" t="s">
        <v>18</v>
      </c>
      <c r="D11" s="15" t="s">
        <v>121</v>
      </c>
      <c r="E11" s="16">
        <v>37226</v>
      </c>
      <c r="F11" s="17">
        <v>-3463986.5</v>
      </c>
      <c r="G11" s="17">
        <v>-3463374.7119</v>
      </c>
      <c r="H11" s="18">
        <v>0.99982338612277999</v>
      </c>
      <c r="I11" s="19">
        <v>6.5000000000000002E-2</v>
      </c>
      <c r="J11" s="19">
        <v>9.9999999999999995E-8</v>
      </c>
      <c r="K11" s="20">
        <v>0</v>
      </c>
      <c r="L11" s="20">
        <v>-450238.01990000001</v>
      </c>
    </row>
    <row r="12" spans="1:12" x14ac:dyDescent="0.2">
      <c r="A12" s="15" t="s">
        <v>108</v>
      </c>
      <c r="B12" s="15" t="s">
        <v>113</v>
      </c>
      <c r="C12" s="15" t="s">
        <v>18</v>
      </c>
      <c r="D12" s="15" t="s">
        <v>121</v>
      </c>
      <c r="E12" s="16">
        <v>37226</v>
      </c>
      <c r="F12" s="17">
        <v>-31170.5</v>
      </c>
      <c r="G12" s="17">
        <v>-31164.994900000002</v>
      </c>
      <c r="H12" s="18">
        <v>0.99982338612277999</v>
      </c>
      <c r="I12" s="19">
        <v>6.5000000000000002E-2</v>
      </c>
      <c r="J12" s="19">
        <v>9.9999999999999995E-8</v>
      </c>
      <c r="K12" s="20">
        <v>0</v>
      </c>
      <c r="L12" s="20">
        <v>-4051.4431</v>
      </c>
    </row>
    <row r="13" spans="1:12" x14ac:dyDescent="0.2">
      <c r="A13" s="15" t="s">
        <v>108</v>
      </c>
      <c r="B13" s="15" t="s">
        <v>122</v>
      </c>
      <c r="C13" s="15" t="s">
        <v>18</v>
      </c>
      <c r="D13" s="15" t="s">
        <v>77</v>
      </c>
      <c r="E13" s="16">
        <v>37226</v>
      </c>
      <c r="F13" s="17">
        <v>620000</v>
      </c>
      <c r="G13" s="17">
        <v>619890.49939999997</v>
      </c>
      <c r="H13" s="18">
        <v>0.99982338612277999</v>
      </c>
      <c r="I13" s="19">
        <v>9.5000000000000001E-2</v>
      </c>
      <c r="J13" s="19">
        <v>9.9999999999999995E-8</v>
      </c>
      <c r="K13" s="20">
        <v>0</v>
      </c>
      <c r="L13" s="20">
        <v>117779.07090000001</v>
      </c>
    </row>
    <row r="14" spans="1:12" x14ac:dyDescent="0.2">
      <c r="A14" s="15" t="s">
        <v>108</v>
      </c>
      <c r="B14" s="15" t="s">
        <v>123</v>
      </c>
      <c r="C14" s="15" t="s">
        <v>18</v>
      </c>
      <c r="D14" s="15" t="s">
        <v>72</v>
      </c>
      <c r="E14" s="16">
        <v>37226</v>
      </c>
      <c r="F14" s="17">
        <v>2843986.5</v>
      </c>
      <c r="G14" s="17">
        <v>2843484.2124999999</v>
      </c>
      <c r="H14" s="18">
        <v>0.99982338612277999</v>
      </c>
      <c r="I14" s="19">
        <v>9.5000000000000001E-2</v>
      </c>
      <c r="J14" s="19">
        <v>9.9999999999999995E-8</v>
      </c>
      <c r="K14" s="20">
        <v>0</v>
      </c>
      <c r="L14" s="20">
        <v>540261.43169999996</v>
      </c>
    </row>
    <row r="15" spans="1:12" x14ac:dyDescent="0.2">
      <c r="A15" s="15" t="s">
        <v>108</v>
      </c>
      <c r="B15" s="15" t="s">
        <v>114</v>
      </c>
      <c r="C15" s="15" t="s">
        <v>18</v>
      </c>
      <c r="D15" s="15" t="s">
        <v>115</v>
      </c>
      <c r="E15" s="16">
        <v>37257</v>
      </c>
      <c r="F15" s="17">
        <v>-3522685</v>
      </c>
      <c r="G15" s="17">
        <v>-3515767.8865</v>
      </c>
      <c r="H15" s="18">
        <v>0.998036408728324</v>
      </c>
      <c r="I15" s="19">
        <v>-0.16</v>
      </c>
      <c r="J15" s="19">
        <v>9.9999999999999995E-8</v>
      </c>
      <c r="K15" s="20">
        <v>0</v>
      </c>
      <c r="L15" s="20">
        <v>562523.21340000001</v>
      </c>
    </row>
    <row r="16" spans="1:12" x14ac:dyDescent="0.2">
      <c r="A16" s="15" t="s">
        <v>108</v>
      </c>
      <c r="B16" s="15" t="s">
        <v>109</v>
      </c>
      <c r="C16" s="15" t="s">
        <v>18</v>
      </c>
      <c r="D16" s="15" t="s">
        <v>115</v>
      </c>
      <c r="E16" s="16">
        <v>37257</v>
      </c>
      <c r="F16" s="17">
        <v>-112375</v>
      </c>
      <c r="G16" s="17">
        <v>-112154.3414</v>
      </c>
      <c r="H16" s="18">
        <v>0.998036408728324</v>
      </c>
      <c r="I16" s="19">
        <v>-0.16</v>
      </c>
      <c r="J16" s="19">
        <v>9.9999999999999995E-8</v>
      </c>
      <c r="K16" s="20">
        <v>0</v>
      </c>
      <c r="L16" s="20">
        <v>17944.7058</v>
      </c>
    </row>
    <row r="17" spans="1:12" x14ac:dyDescent="0.2">
      <c r="A17" s="15" t="s">
        <v>108</v>
      </c>
      <c r="B17" s="15" t="s">
        <v>116</v>
      </c>
      <c r="C17" s="15" t="s">
        <v>18</v>
      </c>
      <c r="D17" s="15" t="s">
        <v>79</v>
      </c>
      <c r="E17" s="16">
        <v>37257</v>
      </c>
      <c r="F17" s="17">
        <v>3522685</v>
      </c>
      <c r="G17" s="17">
        <v>3515767.8865</v>
      </c>
      <c r="H17" s="18">
        <v>0.998036408728324</v>
      </c>
      <c r="I17" s="19">
        <v>0.12</v>
      </c>
      <c r="J17" s="19">
        <v>9.9999999999999995E-8</v>
      </c>
      <c r="K17" s="20">
        <v>0</v>
      </c>
      <c r="L17" s="20">
        <v>421891.79479999997</v>
      </c>
    </row>
    <row r="18" spans="1:12" x14ac:dyDescent="0.2">
      <c r="A18" s="15" t="s">
        <v>108</v>
      </c>
      <c r="B18" s="15" t="s">
        <v>117</v>
      </c>
      <c r="C18" s="15" t="s">
        <v>18</v>
      </c>
      <c r="D18" s="15" t="s">
        <v>72</v>
      </c>
      <c r="E18" s="16">
        <v>37257</v>
      </c>
      <c r="F18" s="17">
        <v>1103352</v>
      </c>
      <c r="G18" s="17">
        <v>1101185.4676000001</v>
      </c>
      <c r="H18" s="18">
        <v>0.998036408728324</v>
      </c>
      <c r="I18" s="19">
        <v>0.12</v>
      </c>
      <c r="J18" s="19">
        <v>9.9999999999999995E-8</v>
      </c>
      <c r="K18" s="20">
        <v>0</v>
      </c>
      <c r="L18" s="20">
        <v>132142.14600000001</v>
      </c>
    </row>
    <row r="19" spans="1:12" x14ac:dyDescent="0.2">
      <c r="A19" s="15" t="s">
        <v>108</v>
      </c>
      <c r="B19" s="15" t="s">
        <v>118</v>
      </c>
      <c r="C19" s="15" t="s">
        <v>18</v>
      </c>
      <c r="D19" s="15" t="s">
        <v>119</v>
      </c>
      <c r="E19" s="16">
        <v>37257</v>
      </c>
      <c r="F19" s="17">
        <v>-1103352</v>
      </c>
      <c r="G19" s="17">
        <v>-1101185.4676000001</v>
      </c>
      <c r="H19" s="18">
        <v>0.998036408728324</v>
      </c>
      <c r="I19" s="19">
        <v>-0.04</v>
      </c>
      <c r="J19" s="19">
        <v>9.9999999999999995E-8</v>
      </c>
      <c r="K19" s="20">
        <v>0</v>
      </c>
      <c r="L19" s="20">
        <v>44047.5288</v>
      </c>
    </row>
    <row r="20" spans="1:12" x14ac:dyDescent="0.2">
      <c r="A20" s="15" t="s">
        <v>108</v>
      </c>
      <c r="B20" s="15" t="s">
        <v>112</v>
      </c>
      <c r="C20" s="15" t="s">
        <v>18</v>
      </c>
      <c r="D20" s="15" t="s">
        <v>119</v>
      </c>
      <c r="E20" s="16">
        <v>37257</v>
      </c>
      <c r="F20" s="17">
        <v>-15438</v>
      </c>
      <c r="G20" s="17">
        <v>-15407.686100000001</v>
      </c>
      <c r="H20" s="18">
        <v>0.998036408728324</v>
      </c>
      <c r="I20" s="19">
        <v>-0.04</v>
      </c>
      <c r="J20" s="19">
        <v>9.9999999999999995E-8</v>
      </c>
      <c r="K20" s="20">
        <v>0</v>
      </c>
      <c r="L20" s="20">
        <v>616.30899999999997</v>
      </c>
    </row>
    <row r="21" spans="1:12" x14ac:dyDescent="0.2">
      <c r="A21" s="15" t="s">
        <v>108</v>
      </c>
      <c r="B21" s="15" t="s">
        <v>120</v>
      </c>
      <c r="C21" s="15" t="s">
        <v>18</v>
      </c>
      <c r="D21" s="15" t="s">
        <v>121</v>
      </c>
      <c r="E21" s="16">
        <v>37257</v>
      </c>
      <c r="F21" s="17">
        <v>-6927973</v>
      </c>
      <c r="G21" s="17">
        <v>-6914369.2927000001</v>
      </c>
      <c r="H21" s="18">
        <v>0.998036408728324</v>
      </c>
      <c r="I21" s="19">
        <v>0.06</v>
      </c>
      <c r="J21" s="19">
        <v>9.9999999999999995E-8</v>
      </c>
      <c r="K21" s="20">
        <v>0</v>
      </c>
      <c r="L21" s="20">
        <v>-414861.46610000002</v>
      </c>
    </row>
    <row r="22" spans="1:12" x14ac:dyDescent="0.2">
      <c r="A22" s="15" t="s">
        <v>108</v>
      </c>
      <c r="B22" s="15" t="s">
        <v>113</v>
      </c>
      <c r="C22" s="15" t="s">
        <v>18</v>
      </c>
      <c r="D22" s="15" t="s">
        <v>121</v>
      </c>
      <c r="E22" s="16">
        <v>37257</v>
      </c>
      <c r="F22" s="17">
        <v>-62341</v>
      </c>
      <c r="G22" s="17">
        <v>-62218.587800000001</v>
      </c>
      <c r="H22" s="18">
        <v>0.998036408728324</v>
      </c>
      <c r="I22" s="19">
        <v>0.06</v>
      </c>
      <c r="J22" s="19">
        <v>9.9999999999999995E-8</v>
      </c>
      <c r="K22" s="20">
        <v>0</v>
      </c>
      <c r="L22" s="20">
        <v>-3733.1089999999999</v>
      </c>
    </row>
    <row r="23" spans="1:12" x14ac:dyDescent="0.2">
      <c r="A23" s="15" t="s">
        <v>108</v>
      </c>
      <c r="B23" s="15" t="s">
        <v>122</v>
      </c>
      <c r="C23" s="15" t="s">
        <v>18</v>
      </c>
      <c r="D23" s="15" t="s">
        <v>77</v>
      </c>
      <c r="E23" s="16">
        <v>37257</v>
      </c>
      <c r="F23" s="17">
        <v>1240000</v>
      </c>
      <c r="G23" s="17">
        <v>1237565.1468</v>
      </c>
      <c r="H23" s="18">
        <v>0.998036408728324</v>
      </c>
      <c r="I23" s="19">
        <v>0.12</v>
      </c>
      <c r="J23" s="19">
        <v>9.9999999999999995E-8</v>
      </c>
      <c r="K23" s="20">
        <v>0</v>
      </c>
      <c r="L23" s="20">
        <v>148507.69390000001</v>
      </c>
    </row>
    <row r="24" spans="1:12" x14ac:dyDescent="0.2">
      <c r="A24" s="15" t="s">
        <v>108</v>
      </c>
      <c r="B24" s="15" t="s">
        <v>123</v>
      </c>
      <c r="C24" s="15" t="s">
        <v>18</v>
      </c>
      <c r="D24" s="15" t="s">
        <v>72</v>
      </c>
      <c r="E24" s="16">
        <v>37257</v>
      </c>
      <c r="F24" s="17">
        <v>5687973</v>
      </c>
      <c r="G24" s="17">
        <v>5676804.1458999999</v>
      </c>
      <c r="H24" s="18">
        <v>0.998036408728324</v>
      </c>
      <c r="I24" s="19">
        <v>0.12</v>
      </c>
      <c r="J24" s="19">
        <v>9.9999999999999995E-8</v>
      </c>
      <c r="K24" s="20">
        <v>0</v>
      </c>
      <c r="L24" s="20">
        <v>681215.92980000004</v>
      </c>
    </row>
    <row r="25" spans="1:12" x14ac:dyDescent="0.2">
      <c r="A25" s="15" t="s">
        <v>108</v>
      </c>
      <c r="B25" s="15" t="s">
        <v>114</v>
      </c>
      <c r="C25" s="15" t="s">
        <v>18</v>
      </c>
      <c r="D25" s="15" t="s">
        <v>115</v>
      </c>
      <c r="E25" s="16">
        <v>37288</v>
      </c>
      <c r="F25" s="17">
        <v>-3181780</v>
      </c>
      <c r="G25" s="17">
        <v>-3169764.3788000001</v>
      </c>
      <c r="H25" s="18">
        <v>0.99622361660609704</v>
      </c>
      <c r="I25" s="19">
        <v>-0.155</v>
      </c>
      <c r="J25" s="19">
        <v>9.9999999999999995E-8</v>
      </c>
      <c r="K25" s="20">
        <v>0</v>
      </c>
      <c r="L25" s="20">
        <v>491313.79570000002</v>
      </c>
    </row>
    <row r="26" spans="1:12" x14ac:dyDescent="0.2">
      <c r="A26" s="15" t="s">
        <v>108</v>
      </c>
      <c r="B26" s="15" t="s">
        <v>109</v>
      </c>
      <c r="C26" s="15" t="s">
        <v>18</v>
      </c>
      <c r="D26" s="15" t="s">
        <v>115</v>
      </c>
      <c r="E26" s="16">
        <v>37288</v>
      </c>
      <c r="F26" s="17">
        <v>-101500</v>
      </c>
      <c r="G26" s="17">
        <v>-101116.6971</v>
      </c>
      <c r="H26" s="18">
        <v>0.99622361660609704</v>
      </c>
      <c r="I26" s="19">
        <v>-0.155</v>
      </c>
      <c r="J26" s="19">
        <v>9.9999999999999995E-8</v>
      </c>
      <c r="K26" s="20">
        <v>0</v>
      </c>
      <c r="L26" s="20">
        <v>15673.0982</v>
      </c>
    </row>
    <row r="27" spans="1:12" x14ac:dyDescent="0.2">
      <c r="A27" s="15" t="s">
        <v>108</v>
      </c>
      <c r="B27" s="15" t="s">
        <v>116</v>
      </c>
      <c r="C27" s="15" t="s">
        <v>18</v>
      </c>
      <c r="D27" s="15" t="s">
        <v>79</v>
      </c>
      <c r="E27" s="16">
        <v>37288</v>
      </c>
      <c r="F27" s="17">
        <v>3181780</v>
      </c>
      <c r="G27" s="17">
        <v>3169764.3788000001</v>
      </c>
      <c r="H27" s="18">
        <v>0.99622361660609704</v>
      </c>
      <c r="I27" s="19">
        <v>0.11</v>
      </c>
      <c r="J27" s="19">
        <v>9.9999999999999995E-8</v>
      </c>
      <c r="K27" s="20">
        <v>0</v>
      </c>
      <c r="L27" s="20">
        <v>348673.7647</v>
      </c>
    </row>
    <row r="28" spans="1:12" x14ac:dyDescent="0.2">
      <c r="A28" s="15" t="s">
        <v>108</v>
      </c>
      <c r="B28" s="15" t="s">
        <v>117</v>
      </c>
      <c r="C28" s="15" t="s">
        <v>18</v>
      </c>
      <c r="D28" s="15" t="s">
        <v>72</v>
      </c>
      <c r="E28" s="16">
        <v>37288</v>
      </c>
      <c r="F28" s="17">
        <v>996576</v>
      </c>
      <c r="G28" s="17">
        <v>992812.54689999996</v>
      </c>
      <c r="H28" s="18">
        <v>0.99622361660609704</v>
      </c>
      <c r="I28" s="19">
        <v>0.11</v>
      </c>
      <c r="J28" s="19">
        <v>9.9999999999999995E-8</v>
      </c>
      <c r="K28" s="20">
        <v>0</v>
      </c>
      <c r="L28" s="20">
        <v>109209.2809</v>
      </c>
    </row>
    <row r="29" spans="1:12" x14ac:dyDescent="0.2">
      <c r="A29" s="15" t="s">
        <v>108</v>
      </c>
      <c r="B29" s="15" t="s">
        <v>118</v>
      </c>
      <c r="C29" s="15" t="s">
        <v>18</v>
      </c>
      <c r="D29" s="15" t="s">
        <v>119</v>
      </c>
      <c r="E29" s="16">
        <v>37288</v>
      </c>
      <c r="F29" s="17">
        <v>-996576</v>
      </c>
      <c r="G29" s="17">
        <v>-992812.54689999996</v>
      </c>
      <c r="H29" s="18">
        <v>0.99622361660609704</v>
      </c>
      <c r="I29" s="19">
        <v>-0.03</v>
      </c>
      <c r="J29" s="19">
        <v>9.9999999999999995E-8</v>
      </c>
      <c r="K29" s="20">
        <v>0</v>
      </c>
      <c r="L29" s="20">
        <v>29784.475699999999</v>
      </c>
    </row>
    <row r="30" spans="1:12" x14ac:dyDescent="0.2">
      <c r="A30" s="15" t="s">
        <v>108</v>
      </c>
      <c r="B30" s="15" t="s">
        <v>112</v>
      </c>
      <c r="C30" s="15" t="s">
        <v>18</v>
      </c>
      <c r="D30" s="15" t="s">
        <v>119</v>
      </c>
      <c r="E30" s="16">
        <v>37288</v>
      </c>
      <c r="F30" s="17">
        <v>-13944</v>
      </c>
      <c r="G30" s="17">
        <v>-13891.3421</v>
      </c>
      <c r="H30" s="18">
        <v>0.99622361660609704</v>
      </c>
      <c r="I30" s="19">
        <v>-0.03</v>
      </c>
      <c r="J30" s="19">
        <v>9.9999999999999995E-8</v>
      </c>
      <c r="K30" s="20">
        <v>0</v>
      </c>
      <c r="L30" s="20">
        <v>416.74169999999998</v>
      </c>
    </row>
    <row r="31" spans="1:12" x14ac:dyDescent="0.2">
      <c r="A31" s="15" t="s">
        <v>108</v>
      </c>
      <c r="B31" s="15" t="s">
        <v>120</v>
      </c>
      <c r="C31" s="15" t="s">
        <v>18</v>
      </c>
      <c r="D31" s="15" t="s">
        <v>121</v>
      </c>
      <c r="E31" s="16">
        <v>37288</v>
      </c>
      <c r="F31" s="17">
        <v>-6257524</v>
      </c>
      <c r="G31" s="17">
        <v>-6233893.1902999999</v>
      </c>
      <c r="H31" s="18">
        <v>0.99622361660609704</v>
      </c>
      <c r="I31" s="19">
        <v>0.05</v>
      </c>
      <c r="J31" s="19">
        <v>9.9999999999999995E-8</v>
      </c>
      <c r="K31" s="20">
        <v>0</v>
      </c>
      <c r="L31" s="20">
        <v>-311694.03610000003</v>
      </c>
    </row>
    <row r="32" spans="1:12" x14ac:dyDescent="0.2">
      <c r="A32" s="15" t="s">
        <v>108</v>
      </c>
      <c r="B32" s="15" t="s">
        <v>113</v>
      </c>
      <c r="C32" s="15" t="s">
        <v>18</v>
      </c>
      <c r="D32" s="15" t="s">
        <v>121</v>
      </c>
      <c r="E32" s="16">
        <v>37288</v>
      </c>
      <c r="F32" s="17">
        <v>-56308</v>
      </c>
      <c r="G32" s="17">
        <v>-56095.359400000001</v>
      </c>
      <c r="H32" s="18">
        <v>0.99622361660609704</v>
      </c>
      <c r="I32" s="19">
        <v>0.05</v>
      </c>
      <c r="J32" s="19">
        <v>9.9999999999999995E-8</v>
      </c>
      <c r="K32" s="20">
        <v>0</v>
      </c>
      <c r="L32" s="20">
        <v>-2804.7624000000001</v>
      </c>
    </row>
    <row r="33" spans="1:12" x14ac:dyDescent="0.2">
      <c r="A33" s="15" t="s">
        <v>108</v>
      </c>
      <c r="B33" s="15" t="s">
        <v>122</v>
      </c>
      <c r="C33" s="15" t="s">
        <v>18</v>
      </c>
      <c r="D33" s="15" t="s">
        <v>77</v>
      </c>
      <c r="E33" s="16">
        <v>37288</v>
      </c>
      <c r="F33" s="17">
        <v>1120000</v>
      </c>
      <c r="G33" s="17">
        <v>1115770.4506000001</v>
      </c>
      <c r="H33" s="18">
        <v>0.99622361660609704</v>
      </c>
      <c r="I33" s="19">
        <v>0.11</v>
      </c>
      <c r="J33" s="19">
        <v>9.9999999999999995E-8</v>
      </c>
      <c r="K33" s="20">
        <v>0</v>
      </c>
      <c r="L33" s="20">
        <v>122734.63800000001</v>
      </c>
    </row>
    <row r="34" spans="1:12" x14ac:dyDescent="0.2">
      <c r="A34" s="15" t="s">
        <v>108</v>
      </c>
      <c r="B34" s="15" t="s">
        <v>123</v>
      </c>
      <c r="C34" s="15" t="s">
        <v>18</v>
      </c>
      <c r="D34" s="15" t="s">
        <v>72</v>
      </c>
      <c r="E34" s="16">
        <v>37288</v>
      </c>
      <c r="F34" s="17">
        <v>5137524</v>
      </c>
      <c r="G34" s="17">
        <v>5118122.7396999998</v>
      </c>
      <c r="H34" s="18">
        <v>0.99622361660609704</v>
      </c>
      <c r="I34" s="19">
        <v>0.11</v>
      </c>
      <c r="J34" s="19">
        <v>9.9999999999999995E-8</v>
      </c>
      <c r="K34" s="20">
        <v>0</v>
      </c>
      <c r="L34" s="20">
        <v>562992.98959999997</v>
      </c>
    </row>
    <row r="35" spans="1:12" x14ac:dyDescent="0.2">
      <c r="A35" s="15" t="s">
        <v>108</v>
      </c>
      <c r="B35" s="15" t="s">
        <v>114</v>
      </c>
      <c r="C35" s="15" t="s">
        <v>18</v>
      </c>
      <c r="D35" s="15" t="s">
        <v>115</v>
      </c>
      <c r="E35" s="16">
        <v>37316</v>
      </c>
      <c r="F35" s="17">
        <v>-2609859</v>
      </c>
      <c r="G35" s="17">
        <v>-2595827.5474999999</v>
      </c>
      <c r="H35" s="18">
        <v>0.99462367412779196</v>
      </c>
      <c r="I35" s="19">
        <v>-0.155</v>
      </c>
      <c r="J35" s="19">
        <v>9.9999999999999995E-8</v>
      </c>
      <c r="K35" s="20">
        <v>0</v>
      </c>
      <c r="L35" s="20">
        <v>402353.5295</v>
      </c>
    </row>
    <row r="36" spans="1:12" x14ac:dyDescent="0.2">
      <c r="A36" s="15" t="s">
        <v>108</v>
      </c>
      <c r="B36" s="15" t="s">
        <v>109</v>
      </c>
      <c r="C36" s="15" t="s">
        <v>18</v>
      </c>
      <c r="D36" s="15" t="s">
        <v>115</v>
      </c>
      <c r="E36" s="16">
        <v>37316</v>
      </c>
      <c r="F36" s="17">
        <v>-83266</v>
      </c>
      <c r="G36" s="17">
        <v>-82818.334799999997</v>
      </c>
      <c r="H36" s="18">
        <v>0.99462367412779196</v>
      </c>
      <c r="I36" s="19">
        <v>-0.155</v>
      </c>
      <c r="J36" s="19">
        <v>9.9999999999999995E-8</v>
      </c>
      <c r="K36" s="20">
        <v>0</v>
      </c>
      <c r="L36" s="20">
        <v>12836.850200000001</v>
      </c>
    </row>
    <row r="37" spans="1:12" x14ac:dyDescent="0.2">
      <c r="A37" s="15" t="s">
        <v>108</v>
      </c>
      <c r="B37" s="15" t="s">
        <v>116</v>
      </c>
      <c r="C37" s="15" t="s">
        <v>18</v>
      </c>
      <c r="D37" s="15" t="s">
        <v>79</v>
      </c>
      <c r="E37" s="16">
        <v>37316</v>
      </c>
      <c r="F37" s="17">
        <v>2609859</v>
      </c>
      <c r="G37" s="17">
        <v>2595827.5474999999</v>
      </c>
      <c r="H37" s="18">
        <v>0.99462367412779196</v>
      </c>
      <c r="I37" s="19">
        <v>8.5000000000000006E-2</v>
      </c>
      <c r="J37" s="19">
        <v>9.9999999999999995E-8</v>
      </c>
      <c r="K37" s="20">
        <v>0</v>
      </c>
      <c r="L37" s="20">
        <v>220645.08199999999</v>
      </c>
    </row>
    <row r="38" spans="1:12" x14ac:dyDescent="0.2">
      <c r="A38" s="15" t="s">
        <v>108</v>
      </c>
      <c r="B38" s="15" t="s">
        <v>117</v>
      </c>
      <c r="C38" s="15" t="s">
        <v>18</v>
      </c>
      <c r="D38" s="15" t="s">
        <v>72</v>
      </c>
      <c r="E38" s="16">
        <v>37316</v>
      </c>
      <c r="F38" s="17">
        <v>1103352</v>
      </c>
      <c r="G38" s="17">
        <v>1097420.0201000001</v>
      </c>
      <c r="H38" s="18">
        <v>0.99462367412779196</v>
      </c>
      <c r="I38" s="19">
        <v>8.5000000000000006E-2</v>
      </c>
      <c r="J38" s="19">
        <v>9.9999999999999995E-8</v>
      </c>
      <c r="K38" s="20">
        <v>0</v>
      </c>
      <c r="L38" s="20">
        <v>93280.592000000004</v>
      </c>
    </row>
    <row r="39" spans="1:12" x14ac:dyDescent="0.2">
      <c r="A39" s="15" t="s">
        <v>108</v>
      </c>
      <c r="B39" s="15" t="s">
        <v>118</v>
      </c>
      <c r="C39" s="15" t="s">
        <v>18</v>
      </c>
      <c r="D39" s="15" t="s">
        <v>119</v>
      </c>
      <c r="E39" s="16">
        <v>37316</v>
      </c>
      <c r="F39" s="17">
        <v>-1103352</v>
      </c>
      <c r="G39" s="17">
        <v>-1097420.0201000001</v>
      </c>
      <c r="H39" s="18">
        <v>0.99462367412779196</v>
      </c>
      <c r="I39" s="19">
        <v>-0.03</v>
      </c>
      <c r="J39" s="19">
        <v>9.9999999999999995E-8</v>
      </c>
      <c r="K39" s="20">
        <v>0</v>
      </c>
      <c r="L39" s="20">
        <v>32922.710299999999</v>
      </c>
    </row>
    <row r="40" spans="1:12" x14ac:dyDescent="0.2">
      <c r="A40" s="15" t="s">
        <v>108</v>
      </c>
      <c r="B40" s="15" t="s">
        <v>112</v>
      </c>
      <c r="C40" s="15" t="s">
        <v>18</v>
      </c>
      <c r="D40" s="15" t="s">
        <v>119</v>
      </c>
      <c r="E40" s="16">
        <v>37316</v>
      </c>
      <c r="F40" s="17">
        <v>-15438</v>
      </c>
      <c r="G40" s="17">
        <v>-15355.0003</v>
      </c>
      <c r="H40" s="18">
        <v>0.99462367412779196</v>
      </c>
      <c r="I40" s="19">
        <v>-0.03</v>
      </c>
      <c r="J40" s="19">
        <v>9.9999999999999995E-8</v>
      </c>
      <c r="K40" s="20">
        <v>0</v>
      </c>
      <c r="L40" s="20">
        <v>460.6515</v>
      </c>
    </row>
    <row r="41" spans="1:12" x14ac:dyDescent="0.2">
      <c r="A41" s="15" t="s">
        <v>108</v>
      </c>
      <c r="B41" s="15" t="s">
        <v>120</v>
      </c>
      <c r="C41" s="15" t="s">
        <v>18</v>
      </c>
      <c r="D41" s="15" t="s">
        <v>121</v>
      </c>
      <c r="E41" s="16">
        <v>37316</v>
      </c>
      <c r="F41" s="17">
        <v>-6927973</v>
      </c>
      <c r="G41" s="17">
        <v>-6890725.9594999999</v>
      </c>
      <c r="H41" s="18">
        <v>0.99462367412779196</v>
      </c>
      <c r="I41" s="19">
        <v>3.5000000000000003E-2</v>
      </c>
      <c r="J41" s="19">
        <v>9.9999999999999995E-8</v>
      </c>
      <c r="K41" s="20">
        <v>0</v>
      </c>
      <c r="L41" s="20">
        <v>-241174.71950000001</v>
      </c>
    </row>
    <row r="42" spans="1:12" x14ac:dyDescent="0.2">
      <c r="A42" s="15" t="s">
        <v>108</v>
      </c>
      <c r="B42" s="15" t="s">
        <v>113</v>
      </c>
      <c r="C42" s="15" t="s">
        <v>18</v>
      </c>
      <c r="D42" s="15" t="s">
        <v>121</v>
      </c>
      <c r="E42" s="16">
        <v>37316</v>
      </c>
      <c r="F42" s="17">
        <v>-62341</v>
      </c>
      <c r="G42" s="17">
        <v>-62005.834499999997</v>
      </c>
      <c r="H42" s="18">
        <v>0.99462367412779196</v>
      </c>
      <c r="I42" s="19">
        <v>3.5000000000000003E-2</v>
      </c>
      <c r="J42" s="19">
        <v>9.9999999999999995E-8</v>
      </c>
      <c r="K42" s="20">
        <v>0</v>
      </c>
      <c r="L42" s="20">
        <v>-2170.1979999999999</v>
      </c>
    </row>
    <row r="43" spans="1:12" x14ac:dyDescent="0.2">
      <c r="A43" s="15" t="s">
        <v>108</v>
      </c>
      <c r="B43" s="15" t="s">
        <v>122</v>
      </c>
      <c r="C43" s="15" t="s">
        <v>18</v>
      </c>
      <c r="D43" s="15" t="s">
        <v>77</v>
      </c>
      <c r="E43" s="16">
        <v>37316</v>
      </c>
      <c r="F43" s="17">
        <v>1240000</v>
      </c>
      <c r="G43" s="17">
        <v>1233333.3559000001</v>
      </c>
      <c r="H43" s="18">
        <v>0.99462367412779196</v>
      </c>
      <c r="I43" s="19">
        <v>8.5000000000000006E-2</v>
      </c>
      <c r="J43" s="19">
        <v>9.9999999999999995E-8</v>
      </c>
      <c r="K43" s="20">
        <v>0</v>
      </c>
      <c r="L43" s="20">
        <v>104833.21189999999</v>
      </c>
    </row>
    <row r="44" spans="1:12" x14ac:dyDescent="0.2">
      <c r="A44" s="15" t="s">
        <v>108</v>
      </c>
      <c r="B44" s="15" t="s">
        <v>123</v>
      </c>
      <c r="C44" s="15" t="s">
        <v>18</v>
      </c>
      <c r="D44" s="15" t="s">
        <v>72</v>
      </c>
      <c r="E44" s="16">
        <v>37316</v>
      </c>
      <c r="F44" s="17">
        <v>5687973</v>
      </c>
      <c r="G44" s="17">
        <v>5657392.6036</v>
      </c>
      <c r="H44" s="18">
        <v>0.99462367412779196</v>
      </c>
      <c r="I44" s="19">
        <v>8.5000000000000006E-2</v>
      </c>
      <c r="J44" s="19">
        <v>9.9999999999999995E-8</v>
      </c>
      <c r="K44" s="20">
        <v>0</v>
      </c>
      <c r="L44" s="20">
        <v>480877.80560000002</v>
      </c>
    </row>
    <row r="45" spans="1:12" x14ac:dyDescent="0.2">
      <c r="A45" s="15" t="s">
        <v>108</v>
      </c>
      <c r="B45" s="15" t="s">
        <v>114</v>
      </c>
      <c r="C45" s="15" t="s">
        <v>18</v>
      </c>
      <c r="D45" s="15" t="s">
        <v>115</v>
      </c>
      <c r="E45" s="16">
        <v>37347</v>
      </c>
      <c r="F45" s="17">
        <v>-1538640</v>
      </c>
      <c r="G45" s="17">
        <v>-1527988.6151000001</v>
      </c>
      <c r="H45" s="18">
        <v>0.99307740284154999</v>
      </c>
      <c r="I45" s="19">
        <v>-0.15</v>
      </c>
      <c r="J45" s="19">
        <v>9.9999999999999995E-8</v>
      </c>
      <c r="K45" s="20">
        <v>0</v>
      </c>
      <c r="L45" s="20">
        <v>229198.44510000001</v>
      </c>
    </row>
    <row r="46" spans="1:12" x14ac:dyDescent="0.2">
      <c r="A46" s="15" t="s">
        <v>108</v>
      </c>
      <c r="B46" s="15" t="s">
        <v>109</v>
      </c>
      <c r="C46" s="15" t="s">
        <v>18</v>
      </c>
      <c r="D46" s="15" t="s">
        <v>115</v>
      </c>
      <c r="E46" s="16">
        <v>37347</v>
      </c>
      <c r="F46" s="17">
        <v>-49080</v>
      </c>
      <c r="G46" s="17">
        <v>-48740.238899999997</v>
      </c>
      <c r="H46" s="18">
        <v>0.99307740284154999</v>
      </c>
      <c r="I46" s="19">
        <v>-0.15</v>
      </c>
      <c r="J46" s="19">
        <v>9.9999999999999995E-8</v>
      </c>
      <c r="K46" s="20">
        <v>0</v>
      </c>
      <c r="L46" s="20">
        <v>7311.0406999999996</v>
      </c>
    </row>
    <row r="47" spans="1:12" x14ac:dyDescent="0.2">
      <c r="A47" s="15" t="s">
        <v>108</v>
      </c>
      <c r="B47" s="15" t="s">
        <v>116</v>
      </c>
      <c r="C47" s="15" t="s">
        <v>18</v>
      </c>
      <c r="D47" s="15" t="s">
        <v>79</v>
      </c>
      <c r="E47" s="16">
        <v>37347</v>
      </c>
      <c r="F47" s="17">
        <v>1538640</v>
      </c>
      <c r="G47" s="17">
        <v>1527988.6151000001</v>
      </c>
      <c r="H47" s="18">
        <v>0.99307740284154999</v>
      </c>
      <c r="I47" s="19">
        <v>2.5000000000000001E-2</v>
      </c>
      <c r="J47" s="19">
        <v>9.9999999999999995E-8</v>
      </c>
      <c r="K47" s="20">
        <v>0</v>
      </c>
      <c r="L47" s="20">
        <v>38199.562599999997</v>
      </c>
    </row>
    <row r="48" spans="1:12" x14ac:dyDescent="0.2">
      <c r="A48" s="15" t="s">
        <v>108</v>
      </c>
      <c r="B48" s="15" t="s">
        <v>117</v>
      </c>
      <c r="C48" s="15" t="s">
        <v>18</v>
      </c>
      <c r="D48" s="15" t="s">
        <v>72</v>
      </c>
      <c r="E48" s="16">
        <v>37347</v>
      </c>
      <c r="F48" s="17">
        <v>1067760</v>
      </c>
      <c r="G48" s="17">
        <v>1060368.3277</v>
      </c>
      <c r="H48" s="18">
        <v>0.99307740284154999</v>
      </c>
      <c r="I48" s="19">
        <v>2.5000000000000001E-2</v>
      </c>
      <c r="J48" s="19">
        <v>9.9999999999999995E-8</v>
      </c>
      <c r="K48" s="20">
        <v>0</v>
      </c>
      <c r="L48" s="20">
        <v>26509.102200000001</v>
      </c>
    </row>
    <row r="49" spans="1:12" x14ac:dyDescent="0.2">
      <c r="A49" s="15" t="s">
        <v>108</v>
      </c>
      <c r="B49" s="15" t="s">
        <v>118</v>
      </c>
      <c r="C49" s="15" t="s">
        <v>18</v>
      </c>
      <c r="D49" s="15" t="s">
        <v>119</v>
      </c>
      <c r="E49" s="16">
        <v>37347</v>
      </c>
      <c r="F49" s="17">
        <v>-1067760</v>
      </c>
      <c r="G49" s="17">
        <v>-1060368.3277</v>
      </c>
      <c r="H49" s="18">
        <v>0.99307740284154999</v>
      </c>
      <c r="I49" s="19">
        <v>-0.09</v>
      </c>
      <c r="J49" s="19">
        <v>9.9999999999999995E-8</v>
      </c>
      <c r="K49" s="20">
        <v>0</v>
      </c>
      <c r="L49" s="20">
        <v>95433.255499999999</v>
      </c>
    </row>
    <row r="50" spans="1:12" x14ac:dyDescent="0.2">
      <c r="A50" s="15" t="s">
        <v>108</v>
      </c>
      <c r="B50" s="15" t="s">
        <v>112</v>
      </c>
      <c r="C50" s="15" t="s">
        <v>18</v>
      </c>
      <c r="D50" s="15" t="s">
        <v>119</v>
      </c>
      <c r="E50" s="16">
        <v>37347</v>
      </c>
      <c r="F50" s="17">
        <v>-14940</v>
      </c>
      <c r="G50" s="17">
        <v>-14836.5764</v>
      </c>
      <c r="H50" s="18">
        <v>0.99307740284154999</v>
      </c>
      <c r="I50" s="19">
        <v>-0.09</v>
      </c>
      <c r="J50" s="19">
        <v>9.9999999999999995E-8</v>
      </c>
      <c r="K50" s="20">
        <v>0</v>
      </c>
      <c r="L50" s="20">
        <v>1335.2934</v>
      </c>
    </row>
    <row r="51" spans="1:12" x14ac:dyDescent="0.2">
      <c r="A51" s="15" t="s">
        <v>108</v>
      </c>
      <c r="B51" s="15" t="s">
        <v>120</v>
      </c>
      <c r="C51" s="15" t="s">
        <v>18</v>
      </c>
      <c r="D51" s="15" t="s">
        <v>121</v>
      </c>
      <c r="E51" s="16">
        <v>37347</v>
      </c>
      <c r="F51" s="17">
        <v>-6704490</v>
      </c>
      <c r="G51" s="17">
        <v>-6658077.5165999997</v>
      </c>
      <c r="H51" s="18">
        <v>0.99307740284154999</v>
      </c>
      <c r="I51" s="19">
        <v>-5.5E-2</v>
      </c>
      <c r="J51" s="19">
        <v>9.9999999999999995E-8</v>
      </c>
      <c r="K51" s="20">
        <v>0</v>
      </c>
      <c r="L51" s="20">
        <v>366194.92920000001</v>
      </c>
    </row>
    <row r="52" spans="1:12" x14ac:dyDescent="0.2">
      <c r="A52" s="15" t="s">
        <v>108</v>
      </c>
      <c r="B52" s="15" t="s">
        <v>113</v>
      </c>
      <c r="C52" s="15" t="s">
        <v>18</v>
      </c>
      <c r="D52" s="15" t="s">
        <v>121</v>
      </c>
      <c r="E52" s="16">
        <v>37347</v>
      </c>
      <c r="F52" s="17">
        <v>-60330</v>
      </c>
      <c r="G52" s="17">
        <v>-59912.359700000001</v>
      </c>
      <c r="H52" s="18">
        <v>0.99307740284154999</v>
      </c>
      <c r="I52" s="19">
        <v>-5.5E-2</v>
      </c>
      <c r="J52" s="19">
        <v>9.9999999999999995E-8</v>
      </c>
      <c r="K52" s="20">
        <v>0</v>
      </c>
      <c r="L52" s="20">
        <v>3295.1858000000002</v>
      </c>
    </row>
    <row r="53" spans="1:12" x14ac:dyDescent="0.2">
      <c r="A53" s="15" t="s">
        <v>108</v>
      </c>
      <c r="B53" s="15" t="s">
        <v>122</v>
      </c>
      <c r="C53" s="15" t="s">
        <v>18</v>
      </c>
      <c r="D53" s="15" t="s">
        <v>77</v>
      </c>
      <c r="E53" s="16">
        <v>37347</v>
      </c>
      <c r="F53" s="17">
        <v>1200000</v>
      </c>
      <c r="G53" s="17">
        <v>1191692.8833999999</v>
      </c>
      <c r="H53" s="18">
        <v>0.99307740284154999</v>
      </c>
      <c r="I53" s="19">
        <v>2.5000000000000001E-2</v>
      </c>
      <c r="J53" s="19">
        <v>9.9999999999999995E-8</v>
      </c>
      <c r="K53" s="20">
        <v>0</v>
      </c>
      <c r="L53" s="20">
        <v>29792.2029</v>
      </c>
    </row>
    <row r="54" spans="1:12" x14ac:dyDescent="0.2">
      <c r="A54" s="15" t="s">
        <v>108</v>
      </c>
      <c r="B54" s="15" t="s">
        <v>123</v>
      </c>
      <c r="C54" s="15" t="s">
        <v>18</v>
      </c>
      <c r="D54" s="15" t="s">
        <v>72</v>
      </c>
      <c r="E54" s="16">
        <v>37347</v>
      </c>
      <c r="F54" s="17">
        <v>5504490</v>
      </c>
      <c r="G54" s="17">
        <v>5466384.6332</v>
      </c>
      <c r="H54" s="18">
        <v>0.99307740284154999</v>
      </c>
      <c r="I54" s="19">
        <v>2.5000000000000001E-2</v>
      </c>
      <c r="J54" s="19">
        <v>9.9999999999999995E-8</v>
      </c>
      <c r="K54" s="20">
        <v>0</v>
      </c>
      <c r="L54" s="20">
        <v>136659.0692</v>
      </c>
    </row>
    <row r="55" spans="1:12" x14ac:dyDescent="0.2">
      <c r="A55" s="15" t="s">
        <v>108</v>
      </c>
      <c r="B55" s="15" t="s">
        <v>117</v>
      </c>
      <c r="C55" s="15" t="s">
        <v>18</v>
      </c>
      <c r="D55" s="15" t="s">
        <v>72</v>
      </c>
      <c r="E55" s="16">
        <v>37377</v>
      </c>
      <c r="F55" s="17">
        <v>1103352</v>
      </c>
      <c r="G55" s="17">
        <v>1093740.071</v>
      </c>
      <c r="H55" s="18">
        <v>0.99128842926208105</v>
      </c>
      <c r="I55" s="19">
        <v>2.5000000000000001E-2</v>
      </c>
      <c r="J55" s="19">
        <v>9.9999999999999995E-8</v>
      </c>
      <c r="K55" s="20">
        <v>0</v>
      </c>
      <c r="L55" s="20">
        <v>27343.392400000001</v>
      </c>
    </row>
    <row r="56" spans="1:12" x14ac:dyDescent="0.2">
      <c r="A56" s="15" t="s">
        <v>108</v>
      </c>
      <c r="B56" s="15" t="s">
        <v>118</v>
      </c>
      <c r="C56" s="15" t="s">
        <v>18</v>
      </c>
      <c r="D56" s="15" t="s">
        <v>119</v>
      </c>
      <c r="E56" s="16">
        <v>37377</v>
      </c>
      <c r="F56" s="17">
        <v>-1103352</v>
      </c>
      <c r="G56" s="17">
        <v>-1093740.071</v>
      </c>
      <c r="H56" s="18">
        <v>0.99128842926208105</v>
      </c>
      <c r="I56" s="19">
        <v>-0.09</v>
      </c>
      <c r="J56" s="19">
        <v>9.9999999999999995E-8</v>
      </c>
      <c r="K56" s="20">
        <v>0</v>
      </c>
      <c r="L56" s="20">
        <v>98436.715800000005</v>
      </c>
    </row>
    <row r="57" spans="1:12" x14ac:dyDescent="0.2">
      <c r="A57" s="15" t="s">
        <v>108</v>
      </c>
      <c r="B57" s="15" t="s">
        <v>112</v>
      </c>
      <c r="C57" s="15" t="s">
        <v>18</v>
      </c>
      <c r="D57" s="15" t="s">
        <v>119</v>
      </c>
      <c r="E57" s="16">
        <v>37377</v>
      </c>
      <c r="F57" s="17">
        <v>-15438</v>
      </c>
      <c r="G57" s="17">
        <v>-15303.5108</v>
      </c>
      <c r="H57" s="18">
        <v>0.99128842926208105</v>
      </c>
      <c r="I57" s="19">
        <v>-0.09</v>
      </c>
      <c r="J57" s="19">
        <v>9.9999999999999995E-8</v>
      </c>
      <c r="K57" s="20">
        <v>0</v>
      </c>
      <c r="L57" s="20">
        <v>1377.3175000000001</v>
      </c>
    </row>
    <row r="58" spans="1:12" x14ac:dyDescent="0.2">
      <c r="A58" s="15" t="s">
        <v>108</v>
      </c>
      <c r="B58" s="15" t="s">
        <v>120</v>
      </c>
      <c r="C58" s="15" t="s">
        <v>18</v>
      </c>
      <c r="D58" s="15" t="s">
        <v>121</v>
      </c>
      <c r="E58" s="16">
        <v>37377</v>
      </c>
      <c r="F58" s="17">
        <v>-5546644</v>
      </c>
      <c r="G58" s="17">
        <v>-5498324.0184000004</v>
      </c>
      <c r="H58" s="18">
        <v>0.99128842926208105</v>
      </c>
      <c r="I58" s="19">
        <v>-5.5E-2</v>
      </c>
      <c r="J58" s="19">
        <v>9.9999999999999995E-8</v>
      </c>
      <c r="K58" s="20">
        <v>0</v>
      </c>
      <c r="L58" s="20">
        <v>302408.37079999998</v>
      </c>
    </row>
    <row r="59" spans="1:12" x14ac:dyDescent="0.2">
      <c r="A59" s="15" t="s">
        <v>108</v>
      </c>
      <c r="B59" s="15" t="s">
        <v>113</v>
      </c>
      <c r="C59" s="15" t="s">
        <v>18</v>
      </c>
      <c r="D59" s="15" t="s">
        <v>121</v>
      </c>
      <c r="E59" s="16">
        <v>37377</v>
      </c>
      <c r="F59" s="17">
        <v>-49910</v>
      </c>
      <c r="G59" s="17">
        <v>-49475.205499999996</v>
      </c>
      <c r="H59" s="18">
        <v>0.99128842926208105</v>
      </c>
      <c r="I59" s="19">
        <v>-5.5E-2</v>
      </c>
      <c r="J59" s="19">
        <v>9.9999999999999995E-8</v>
      </c>
      <c r="K59" s="20">
        <v>0</v>
      </c>
      <c r="L59" s="20">
        <v>2721.1412999999998</v>
      </c>
    </row>
    <row r="60" spans="1:12" x14ac:dyDescent="0.2">
      <c r="A60" s="15" t="s">
        <v>108</v>
      </c>
      <c r="B60" s="15" t="s">
        <v>122</v>
      </c>
      <c r="C60" s="15" t="s">
        <v>18</v>
      </c>
      <c r="D60" s="15" t="s">
        <v>77</v>
      </c>
      <c r="E60" s="16">
        <v>37377</v>
      </c>
      <c r="F60" s="17">
        <v>1240000</v>
      </c>
      <c r="G60" s="17">
        <v>1229197.6523</v>
      </c>
      <c r="H60" s="18">
        <v>0.99128842926208105</v>
      </c>
      <c r="I60" s="19">
        <v>2.5000000000000001E-2</v>
      </c>
      <c r="J60" s="19">
        <v>9.9999999999999995E-8</v>
      </c>
      <c r="K60" s="20">
        <v>0</v>
      </c>
      <c r="L60" s="20">
        <v>30729.8184</v>
      </c>
    </row>
    <row r="61" spans="1:12" x14ac:dyDescent="0.2">
      <c r="A61" s="15" t="s">
        <v>108</v>
      </c>
      <c r="B61" s="15" t="s">
        <v>123</v>
      </c>
      <c r="C61" s="15" t="s">
        <v>18</v>
      </c>
      <c r="D61" s="15" t="s">
        <v>72</v>
      </c>
      <c r="E61" s="16">
        <v>37377</v>
      </c>
      <c r="F61" s="17">
        <v>4306644</v>
      </c>
      <c r="G61" s="17">
        <v>4269126.3662</v>
      </c>
      <c r="H61" s="18">
        <v>0.99128842926208105</v>
      </c>
      <c r="I61" s="19">
        <v>2.5000000000000001E-2</v>
      </c>
      <c r="J61" s="19">
        <v>9.9999999999999995E-8</v>
      </c>
      <c r="K61" s="20">
        <v>0</v>
      </c>
      <c r="L61" s="20">
        <v>106727.7322</v>
      </c>
    </row>
    <row r="62" spans="1:12" x14ac:dyDescent="0.2">
      <c r="A62" s="15" t="s">
        <v>108</v>
      </c>
      <c r="B62" s="15" t="s">
        <v>117</v>
      </c>
      <c r="C62" s="15" t="s">
        <v>18</v>
      </c>
      <c r="D62" s="15" t="s">
        <v>72</v>
      </c>
      <c r="E62" s="16">
        <v>37408</v>
      </c>
      <c r="F62" s="17">
        <v>1067760</v>
      </c>
      <c r="G62" s="17">
        <v>1056434.9665000001</v>
      </c>
      <c r="H62" s="18">
        <v>0.98939365260977297</v>
      </c>
      <c r="I62" s="19">
        <v>2.5000000000000001E-2</v>
      </c>
      <c r="J62" s="19">
        <v>9.9999999999999995E-8</v>
      </c>
      <c r="K62" s="20">
        <v>0</v>
      </c>
      <c r="L62" s="20">
        <v>26410.768499999998</v>
      </c>
    </row>
    <row r="63" spans="1:12" x14ac:dyDescent="0.2">
      <c r="A63" s="15" t="s">
        <v>108</v>
      </c>
      <c r="B63" s="15" t="s">
        <v>118</v>
      </c>
      <c r="C63" s="15" t="s">
        <v>18</v>
      </c>
      <c r="D63" s="15" t="s">
        <v>119</v>
      </c>
      <c r="E63" s="16">
        <v>37408</v>
      </c>
      <c r="F63" s="17">
        <v>-1067760</v>
      </c>
      <c r="G63" s="17">
        <v>-1056434.9665000001</v>
      </c>
      <c r="H63" s="18">
        <v>0.98939365260977297</v>
      </c>
      <c r="I63" s="19">
        <v>-0.09</v>
      </c>
      <c r="J63" s="19">
        <v>9.9999999999999995E-8</v>
      </c>
      <c r="K63" s="20">
        <v>0</v>
      </c>
      <c r="L63" s="20">
        <v>95079.252600000007</v>
      </c>
    </row>
    <row r="64" spans="1:12" x14ac:dyDescent="0.2">
      <c r="A64" s="15" t="s">
        <v>108</v>
      </c>
      <c r="B64" s="15" t="s">
        <v>112</v>
      </c>
      <c r="C64" s="15" t="s">
        <v>18</v>
      </c>
      <c r="D64" s="15" t="s">
        <v>119</v>
      </c>
      <c r="E64" s="16">
        <v>37408</v>
      </c>
      <c r="F64" s="17">
        <v>-14940</v>
      </c>
      <c r="G64" s="17">
        <v>-14781.5412</v>
      </c>
      <c r="H64" s="18">
        <v>0.98939365260977297</v>
      </c>
      <c r="I64" s="19">
        <v>-0.09</v>
      </c>
      <c r="J64" s="19">
        <v>9.9999999999999995E-8</v>
      </c>
      <c r="K64" s="20">
        <v>0</v>
      </c>
      <c r="L64" s="20">
        <v>1330.3402000000001</v>
      </c>
    </row>
    <row r="65" spans="1:12" x14ac:dyDescent="0.2">
      <c r="A65" s="15" t="s">
        <v>108</v>
      </c>
      <c r="B65" s="15" t="s">
        <v>120</v>
      </c>
      <c r="C65" s="15" t="s">
        <v>18</v>
      </c>
      <c r="D65" s="15" t="s">
        <v>121</v>
      </c>
      <c r="E65" s="16">
        <v>37408</v>
      </c>
      <c r="F65" s="17">
        <v>-4182510</v>
      </c>
      <c r="G65" s="17">
        <v>-4138148.8459999999</v>
      </c>
      <c r="H65" s="18">
        <v>0.98939365260977297</v>
      </c>
      <c r="I65" s="19">
        <v>-5.5E-2</v>
      </c>
      <c r="J65" s="19">
        <v>9.9999999999999995E-8</v>
      </c>
      <c r="K65" s="20">
        <v>0</v>
      </c>
      <c r="L65" s="20">
        <v>227598.60029999999</v>
      </c>
    </row>
    <row r="66" spans="1:12" x14ac:dyDescent="0.2">
      <c r="A66" s="15" t="s">
        <v>108</v>
      </c>
      <c r="B66" s="15" t="s">
        <v>113</v>
      </c>
      <c r="C66" s="15" t="s">
        <v>18</v>
      </c>
      <c r="D66" s="15" t="s">
        <v>121</v>
      </c>
      <c r="E66" s="16">
        <v>37408</v>
      </c>
      <c r="F66" s="17">
        <v>-37650</v>
      </c>
      <c r="G66" s="17">
        <v>-37250.671000000002</v>
      </c>
      <c r="H66" s="18">
        <v>0.98939365260977297</v>
      </c>
      <c r="I66" s="19">
        <v>-5.5E-2</v>
      </c>
      <c r="J66" s="19">
        <v>9.9999999999999995E-8</v>
      </c>
      <c r="K66" s="20">
        <v>0</v>
      </c>
      <c r="L66" s="20">
        <v>2048.7905999999998</v>
      </c>
    </row>
    <row r="67" spans="1:12" x14ac:dyDescent="0.2">
      <c r="A67" s="15" t="s">
        <v>108</v>
      </c>
      <c r="B67" s="15" t="s">
        <v>122</v>
      </c>
      <c r="C67" s="15" t="s">
        <v>18</v>
      </c>
      <c r="D67" s="15" t="s">
        <v>77</v>
      </c>
      <c r="E67" s="16">
        <v>37408</v>
      </c>
      <c r="F67" s="17">
        <v>1200000</v>
      </c>
      <c r="G67" s="17">
        <v>1187272.3831</v>
      </c>
      <c r="H67" s="18">
        <v>0.98939365260977297</v>
      </c>
      <c r="I67" s="19">
        <v>2.5000000000000001E-2</v>
      </c>
      <c r="J67" s="19">
        <v>9.9999999999999995E-8</v>
      </c>
      <c r="K67" s="20">
        <v>0</v>
      </c>
      <c r="L67" s="20">
        <v>29681.690900000001</v>
      </c>
    </row>
    <row r="68" spans="1:12" x14ac:dyDescent="0.2">
      <c r="A68" s="15" t="s">
        <v>108</v>
      </c>
      <c r="B68" s="15" t="s">
        <v>123</v>
      </c>
      <c r="C68" s="15" t="s">
        <v>18</v>
      </c>
      <c r="D68" s="15" t="s">
        <v>72</v>
      </c>
      <c r="E68" s="16">
        <v>37408</v>
      </c>
      <c r="F68" s="17">
        <v>2982510</v>
      </c>
      <c r="G68" s="17">
        <v>2950876.4627999999</v>
      </c>
      <c r="H68" s="18">
        <v>0.98939365260977297</v>
      </c>
      <c r="I68" s="19">
        <v>2.5000000000000001E-2</v>
      </c>
      <c r="J68" s="19">
        <v>9.9999999999999995E-8</v>
      </c>
      <c r="K68" s="20">
        <v>0</v>
      </c>
      <c r="L68" s="20">
        <v>73771.616500000004</v>
      </c>
    </row>
    <row r="69" spans="1:12" x14ac:dyDescent="0.2">
      <c r="A69" s="15" t="s">
        <v>108</v>
      </c>
      <c r="B69" s="15" t="s">
        <v>117</v>
      </c>
      <c r="C69" s="15" t="s">
        <v>18</v>
      </c>
      <c r="D69" s="15" t="s">
        <v>72</v>
      </c>
      <c r="E69" s="16">
        <v>37438</v>
      </c>
      <c r="F69" s="17">
        <v>1103352</v>
      </c>
      <c r="G69" s="17">
        <v>1089488.2956999999</v>
      </c>
      <c r="H69" s="18">
        <v>0.98743492167818403</v>
      </c>
      <c r="I69" s="19">
        <v>2.5000000000000001E-2</v>
      </c>
      <c r="J69" s="19">
        <v>9.9999999999999995E-8</v>
      </c>
      <c r="K69" s="20">
        <v>0</v>
      </c>
      <c r="L69" s="20">
        <v>27237.098399999999</v>
      </c>
    </row>
    <row r="70" spans="1:12" x14ac:dyDescent="0.2">
      <c r="A70" s="15" t="s">
        <v>108</v>
      </c>
      <c r="B70" s="15" t="s">
        <v>118</v>
      </c>
      <c r="C70" s="15" t="s">
        <v>18</v>
      </c>
      <c r="D70" s="15" t="s">
        <v>119</v>
      </c>
      <c r="E70" s="16">
        <v>37438</v>
      </c>
      <c r="F70" s="17">
        <v>-1103352</v>
      </c>
      <c r="G70" s="17">
        <v>-1089488.2956999999</v>
      </c>
      <c r="H70" s="18">
        <v>0.98743492167818403</v>
      </c>
      <c r="I70" s="19">
        <v>-0.09</v>
      </c>
      <c r="J70" s="19">
        <v>9.9999999999999995E-8</v>
      </c>
      <c r="K70" s="20">
        <v>0</v>
      </c>
      <c r="L70" s="20">
        <v>98054.055600000007</v>
      </c>
    </row>
    <row r="71" spans="1:12" x14ac:dyDescent="0.2">
      <c r="A71" s="15" t="s">
        <v>108</v>
      </c>
      <c r="B71" s="15" t="s">
        <v>112</v>
      </c>
      <c r="C71" s="15" t="s">
        <v>18</v>
      </c>
      <c r="D71" s="15" t="s">
        <v>119</v>
      </c>
      <c r="E71" s="16">
        <v>37438</v>
      </c>
      <c r="F71" s="17">
        <v>-15438</v>
      </c>
      <c r="G71" s="17">
        <v>-15244.0203</v>
      </c>
      <c r="H71" s="18">
        <v>0.98743492167818403</v>
      </c>
      <c r="I71" s="19">
        <v>-0.09</v>
      </c>
      <c r="J71" s="19">
        <v>9.9999999999999995E-8</v>
      </c>
      <c r="K71" s="20">
        <v>0</v>
      </c>
      <c r="L71" s="20">
        <v>1371.9634000000001</v>
      </c>
    </row>
    <row r="72" spans="1:12" x14ac:dyDescent="0.2">
      <c r="A72" s="15" t="s">
        <v>108</v>
      </c>
      <c r="B72" s="15" t="s">
        <v>120</v>
      </c>
      <c r="C72" s="15" t="s">
        <v>18</v>
      </c>
      <c r="D72" s="15" t="s">
        <v>121</v>
      </c>
      <c r="E72" s="16">
        <v>37438</v>
      </c>
      <c r="F72" s="17">
        <v>-4259555</v>
      </c>
      <c r="G72" s="17">
        <v>-4206033.3578000003</v>
      </c>
      <c r="H72" s="18">
        <v>0.98743492167818403</v>
      </c>
      <c r="I72" s="19">
        <v>-5.5E-2</v>
      </c>
      <c r="J72" s="19">
        <v>9.9999999999999995E-8</v>
      </c>
      <c r="K72" s="20">
        <v>0</v>
      </c>
      <c r="L72" s="20">
        <v>231332.25529999999</v>
      </c>
    </row>
    <row r="73" spans="1:12" x14ac:dyDescent="0.2">
      <c r="A73" s="15" t="s">
        <v>108</v>
      </c>
      <c r="B73" s="15" t="s">
        <v>113</v>
      </c>
      <c r="C73" s="15" t="s">
        <v>18</v>
      </c>
      <c r="D73" s="15" t="s">
        <v>121</v>
      </c>
      <c r="E73" s="16">
        <v>37438</v>
      </c>
      <c r="F73" s="17">
        <v>-38347</v>
      </c>
      <c r="G73" s="17">
        <v>-37865.166899999997</v>
      </c>
      <c r="H73" s="18">
        <v>0.98743492167818403</v>
      </c>
      <c r="I73" s="19">
        <v>-5.5E-2</v>
      </c>
      <c r="J73" s="19">
        <v>9.9999999999999995E-8</v>
      </c>
      <c r="K73" s="20">
        <v>0</v>
      </c>
      <c r="L73" s="20">
        <v>2082.5880000000002</v>
      </c>
    </row>
    <row r="74" spans="1:12" x14ac:dyDescent="0.2">
      <c r="A74" s="15" t="s">
        <v>108</v>
      </c>
      <c r="B74" s="15" t="s">
        <v>122</v>
      </c>
      <c r="C74" s="15" t="s">
        <v>18</v>
      </c>
      <c r="D74" s="15" t="s">
        <v>77</v>
      </c>
      <c r="E74" s="16">
        <v>37438</v>
      </c>
      <c r="F74" s="17">
        <v>1240000</v>
      </c>
      <c r="G74" s="17">
        <v>1224419.3029</v>
      </c>
      <c r="H74" s="18">
        <v>0.98743492167818403</v>
      </c>
      <c r="I74" s="19">
        <v>2.5000000000000001E-2</v>
      </c>
      <c r="J74" s="19">
        <v>9.9999999999999995E-8</v>
      </c>
      <c r="K74" s="20">
        <v>0</v>
      </c>
      <c r="L74" s="20">
        <v>30610.360100000002</v>
      </c>
    </row>
    <row r="75" spans="1:12" x14ac:dyDescent="0.2">
      <c r="A75" s="15" t="s">
        <v>108</v>
      </c>
      <c r="B75" s="15" t="s">
        <v>123</v>
      </c>
      <c r="C75" s="15" t="s">
        <v>18</v>
      </c>
      <c r="D75" s="15" t="s">
        <v>72</v>
      </c>
      <c r="E75" s="16">
        <v>37438</v>
      </c>
      <c r="F75" s="17">
        <v>3019555</v>
      </c>
      <c r="G75" s="17">
        <v>2981614.0548999999</v>
      </c>
      <c r="H75" s="18">
        <v>0.98743492167818403</v>
      </c>
      <c r="I75" s="19">
        <v>2.5000000000000001E-2</v>
      </c>
      <c r="J75" s="19">
        <v>9.9999999999999995E-8</v>
      </c>
      <c r="K75" s="20">
        <v>0</v>
      </c>
      <c r="L75" s="20">
        <v>74540.053199999995</v>
      </c>
    </row>
    <row r="76" spans="1:12" x14ac:dyDescent="0.2">
      <c r="A76" s="15" t="s">
        <v>108</v>
      </c>
      <c r="B76" s="15" t="s">
        <v>117</v>
      </c>
      <c r="C76" s="15" t="s">
        <v>18</v>
      </c>
      <c r="D76" s="15" t="s">
        <v>72</v>
      </c>
      <c r="E76" s="16">
        <v>37469</v>
      </c>
      <c r="F76" s="17">
        <v>1103352</v>
      </c>
      <c r="G76" s="17">
        <v>1087015.5919000001</v>
      </c>
      <c r="H76" s="18">
        <v>0.98519383827917095</v>
      </c>
      <c r="I76" s="19">
        <v>2.5000000000000001E-2</v>
      </c>
      <c r="J76" s="19">
        <v>9.9999999999999995E-8</v>
      </c>
      <c r="K76" s="20">
        <v>0</v>
      </c>
      <c r="L76" s="20">
        <v>27175.2811</v>
      </c>
    </row>
    <row r="77" spans="1:12" x14ac:dyDescent="0.2">
      <c r="A77" s="15" t="s">
        <v>108</v>
      </c>
      <c r="B77" s="15" t="s">
        <v>118</v>
      </c>
      <c r="C77" s="15" t="s">
        <v>18</v>
      </c>
      <c r="D77" s="15" t="s">
        <v>119</v>
      </c>
      <c r="E77" s="16">
        <v>37469</v>
      </c>
      <c r="F77" s="17">
        <v>-1103352</v>
      </c>
      <c r="G77" s="17">
        <v>-1087015.5919000001</v>
      </c>
      <c r="H77" s="18">
        <v>0.98519383827917095</v>
      </c>
      <c r="I77" s="19">
        <v>-0.09</v>
      </c>
      <c r="J77" s="19">
        <v>9.9999999999999995E-8</v>
      </c>
      <c r="K77" s="20">
        <v>0</v>
      </c>
      <c r="L77" s="20">
        <v>97831.512000000002</v>
      </c>
    </row>
    <row r="78" spans="1:12" x14ac:dyDescent="0.2">
      <c r="A78" s="15" t="s">
        <v>108</v>
      </c>
      <c r="B78" s="15" t="s">
        <v>112</v>
      </c>
      <c r="C78" s="15" t="s">
        <v>18</v>
      </c>
      <c r="D78" s="15" t="s">
        <v>119</v>
      </c>
      <c r="E78" s="16">
        <v>37469</v>
      </c>
      <c r="F78" s="17">
        <v>-15438</v>
      </c>
      <c r="G78" s="17">
        <v>-15209.422500000001</v>
      </c>
      <c r="H78" s="18">
        <v>0.98519383827917095</v>
      </c>
      <c r="I78" s="19">
        <v>-0.09</v>
      </c>
      <c r="J78" s="19">
        <v>9.9999999999999995E-8</v>
      </c>
      <c r="K78" s="20">
        <v>0</v>
      </c>
      <c r="L78" s="20">
        <v>1368.8495</v>
      </c>
    </row>
    <row r="79" spans="1:12" x14ac:dyDescent="0.2">
      <c r="A79" s="15" t="s">
        <v>108</v>
      </c>
      <c r="B79" s="15" t="s">
        <v>120</v>
      </c>
      <c r="C79" s="15" t="s">
        <v>18</v>
      </c>
      <c r="D79" s="15" t="s">
        <v>121</v>
      </c>
      <c r="E79" s="16">
        <v>37469</v>
      </c>
      <c r="F79" s="17">
        <v>-4352028</v>
      </c>
      <c r="G79" s="17">
        <v>-4287591.1695999997</v>
      </c>
      <c r="H79" s="18">
        <v>0.98519383827917095</v>
      </c>
      <c r="I79" s="19">
        <v>-5.5E-2</v>
      </c>
      <c r="J79" s="19">
        <v>9.9999999999999995E-8</v>
      </c>
      <c r="K79" s="20">
        <v>0</v>
      </c>
      <c r="L79" s="20">
        <v>235817.9431</v>
      </c>
    </row>
    <row r="80" spans="1:12" x14ac:dyDescent="0.2">
      <c r="A80" s="15" t="s">
        <v>108</v>
      </c>
      <c r="B80" s="15" t="s">
        <v>113</v>
      </c>
      <c r="C80" s="15" t="s">
        <v>18</v>
      </c>
      <c r="D80" s="15" t="s">
        <v>121</v>
      </c>
      <c r="E80" s="16">
        <v>37469</v>
      </c>
      <c r="F80" s="17">
        <v>-39153</v>
      </c>
      <c r="G80" s="17">
        <v>-38573.294399999999</v>
      </c>
      <c r="H80" s="18">
        <v>0.98519383827917095</v>
      </c>
      <c r="I80" s="19">
        <v>-5.5E-2</v>
      </c>
      <c r="J80" s="19">
        <v>9.9999999999999995E-8</v>
      </c>
      <c r="K80" s="20">
        <v>0</v>
      </c>
      <c r="L80" s="20">
        <v>2121.5349999999999</v>
      </c>
    </row>
    <row r="81" spans="1:12" x14ac:dyDescent="0.2">
      <c r="A81" s="15" t="s">
        <v>108</v>
      </c>
      <c r="B81" s="15" t="s">
        <v>122</v>
      </c>
      <c r="C81" s="15" t="s">
        <v>18</v>
      </c>
      <c r="D81" s="15" t="s">
        <v>77</v>
      </c>
      <c r="E81" s="16">
        <v>37469</v>
      </c>
      <c r="F81" s="17">
        <v>1240000</v>
      </c>
      <c r="G81" s="17">
        <v>1221640.3595</v>
      </c>
      <c r="H81" s="18">
        <v>0.98519383827917095</v>
      </c>
      <c r="I81" s="19">
        <v>2.5000000000000001E-2</v>
      </c>
      <c r="J81" s="19">
        <v>9.9999999999999995E-8</v>
      </c>
      <c r="K81" s="20">
        <v>0</v>
      </c>
      <c r="L81" s="20">
        <v>30540.8868</v>
      </c>
    </row>
    <row r="82" spans="1:12" x14ac:dyDescent="0.2">
      <c r="A82" s="15" t="s">
        <v>108</v>
      </c>
      <c r="B82" s="15" t="s">
        <v>123</v>
      </c>
      <c r="C82" s="15" t="s">
        <v>18</v>
      </c>
      <c r="D82" s="15" t="s">
        <v>72</v>
      </c>
      <c r="E82" s="16">
        <v>37469</v>
      </c>
      <c r="F82" s="17">
        <v>3112028</v>
      </c>
      <c r="G82" s="17">
        <v>3065950.8102000002</v>
      </c>
      <c r="H82" s="18">
        <v>0.98519383827917095</v>
      </c>
      <c r="I82" s="19">
        <v>2.5000000000000001E-2</v>
      </c>
      <c r="J82" s="19">
        <v>9.9999999999999995E-8</v>
      </c>
      <c r="K82" s="20">
        <v>0</v>
      </c>
      <c r="L82" s="20">
        <v>76648.463699999993</v>
      </c>
    </row>
    <row r="83" spans="1:12" x14ac:dyDescent="0.2">
      <c r="A83" s="15" t="s">
        <v>108</v>
      </c>
      <c r="B83" s="15" t="s">
        <v>117</v>
      </c>
      <c r="C83" s="15" t="s">
        <v>18</v>
      </c>
      <c r="D83" s="15" t="s">
        <v>72</v>
      </c>
      <c r="E83" s="16">
        <v>37500</v>
      </c>
      <c r="F83" s="17">
        <v>1067760</v>
      </c>
      <c r="G83" s="17">
        <v>1049444.4785</v>
      </c>
      <c r="H83" s="18">
        <v>0.98284678061430897</v>
      </c>
      <c r="I83" s="19">
        <v>2.5000000000000001E-2</v>
      </c>
      <c r="J83" s="19">
        <v>9.9999999999999995E-8</v>
      </c>
      <c r="K83" s="20">
        <v>0</v>
      </c>
      <c r="L83" s="20">
        <v>26236.007000000001</v>
      </c>
    </row>
    <row r="84" spans="1:12" x14ac:dyDescent="0.2">
      <c r="A84" s="15" t="s">
        <v>108</v>
      </c>
      <c r="B84" s="15" t="s">
        <v>118</v>
      </c>
      <c r="C84" s="15" t="s">
        <v>18</v>
      </c>
      <c r="D84" s="15" t="s">
        <v>119</v>
      </c>
      <c r="E84" s="16">
        <v>37500</v>
      </c>
      <c r="F84" s="17">
        <v>-1067760</v>
      </c>
      <c r="G84" s="17">
        <v>-1049444.4785</v>
      </c>
      <c r="H84" s="18">
        <v>0.98284678061430897</v>
      </c>
      <c r="I84" s="19">
        <v>-0.09</v>
      </c>
      <c r="J84" s="19">
        <v>9.9999999999999995E-8</v>
      </c>
      <c r="K84" s="20">
        <v>0</v>
      </c>
      <c r="L84" s="20">
        <v>94450.107999999993</v>
      </c>
    </row>
    <row r="85" spans="1:12" x14ac:dyDescent="0.2">
      <c r="A85" s="15" t="s">
        <v>108</v>
      </c>
      <c r="B85" s="15" t="s">
        <v>112</v>
      </c>
      <c r="C85" s="15" t="s">
        <v>18</v>
      </c>
      <c r="D85" s="15" t="s">
        <v>119</v>
      </c>
      <c r="E85" s="16">
        <v>37500</v>
      </c>
      <c r="F85" s="17">
        <v>-14940</v>
      </c>
      <c r="G85" s="17">
        <v>-14683.7309</v>
      </c>
      <c r="H85" s="18">
        <v>0.98284678061430897</v>
      </c>
      <c r="I85" s="19">
        <v>-0.09</v>
      </c>
      <c r="J85" s="19">
        <v>9.9999999999999995E-8</v>
      </c>
      <c r="K85" s="20">
        <v>0</v>
      </c>
      <c r="L85" s="20">
        <v>1321.5372</v>
      </c>
    </row>
    <row r="86" spans="1:12" x14ac:dyDescent="0.2">
      <c r="A86" s="15" t="s">
        <v>108</v>
      </c>
      <c r="B86" s="15" t="s">
        <v>120</v>
      </c>
      <c r="C86" s="15" t="s">
        <v>18</v>
      </c>
      <c r="D86" s="15" t="s">
        <v>121</v>
      </c>
      <c r="E86" s="16">
        <v>37500</v>
      </c>
      <c r="F86" s="17">
        <v>-3846060</v>
      </c>
      <c r="G86" s="17">
        <v>-3780087.6889999998</v>
      </c>
      <c r="H86" s="18">
        <v>0.98284678061430897</v>
      </c>
      <c r="I86" s="19">
        <v>-5.5E-2</v>
      </c>
      <c r="J86" s="19">
        <v>9.9999999999999995E-8</v>
      </c>
      <c r="K86" s="20">
        <v>0</v>
      </c>
      <c r="L86" s="20">
        <v>207905.2009</v>
      </c>
    </row>
    <row r="87" spans="1:12" x14ac:dyDescent="0.2">
      <c r="A87" s="15" t="s">
        <v>108</v>
      </c>
      <c r="B87" s="15" t="s">
        <v>113</v>
      </c>
      <c r="C87" s="15" t="s">
        <v>18</v>
      </c>
      <c r="D87" s="15" t="s">
        <v>121</v>
      </c>
      <c r="E87" s="16">
        <v>37500</v>
      </c>
      <c r="F87" s="17">
        <v>-34620</v>
      </c>
      <c r="G87" s="17">
        <v>-34026.155500000001</v>
      </c>
      <c r="H87" s="18">
        <v>0.98284678061430897</v>
      </c>
      <c r="I87" s="19">
        <v>-5.5E-2</v>
      </c>
      <c r="J87" s="19">
        <v>9.9999999999999995E-8</v>
      </c>
      <c r="K87" s="20">
        <v>0</v>
      </c>
      <c r="L87" s="20">
        <v>1871.442</v>
      </c>
    </row>
    <row r="88" spans="1:12" x14ac:dyDescent="0.2">
      <c r="A88" s="15" t="s">
        <v>108</v>
      </c>
      <c r="B88" s="15" t="s">
        <v>122</v>
      </c>
      <c r="C88" s="15" t="s">
        <v>18</v>
      </c>
      <c r="D88" s="15" t="s">
        <v>77</v>
      </c>
      <c r="E88" s="16">
        <v>37500</v>
      </c>
      <c r="F88" s="17">
        <v>1200000</v>
      </c>
      <c r="G88" s="17">
        <v>1179416.1366999999</v>
      </c>
      <c r="H88" s="18">
        <v>0.98284678061430897</v>
      </c>
      <c r="I88" s="19">
        <v>2.5000000000000001E-2</v>
      </c>
      <c r="J88" s="19">
        <v>9.9999999999999995E-8</v>
      </c>
      <c r="K88" s="20">
        <v>0</v>
      </c>
      <c r="L88" s="20">
        <v>29485.285500000002</v>
      </c>
    </row>
    <row r="89" spans="1:12" x14ac:dyDescent="0.2">
      <c r="A89" s="15" t="s">
        <v>108</v>
      </c>
      <c r="B89" s="15" t="s">
        <v>123</v>
      </c>
      <c r="C89" s="15" t="s">
        <v>18</v>
      </c>
      <c r="D89" s="15" t="s">
        <v>72</v>
      </c>
      <c r="E89" s="16">
        <v>37500</v>
      </c>
      <c r="F89" s="17">
        <v>2646060</v>
      </c>
      <c r="G89" s="17">
        <v>2600671.5523000001</v>
      </c>
      <c r="H89" s="18">
        <v>0.98284678061430897</v>
      </c>
      <c r="I89" s="19">
        <v>2.5000000000000001E-2</v>
      </c>
      <c r="J89" s="19">
        <v>9.9999999999999995E-8</v>
      </c>
      <c r="K89" s="20">
        <v>0</v>
      </c>
      <c r="L89" s="20">
        <v>65016.528700000003</v>
      </c>
    </row>
    <row r="90" spans="1:12" x14ac:dyDescent="0.2">
      <c r="A90" s="15" t="s">
        <v>108</v>
      </c>
      <c r="B90" s="15" t="s">
        <v>117</v>
      </c>
      <c r="C90" s="15" t="s">
        <v>18</v>
      </c>
      <c r="D90" s="15" t="s">
        <v>72</v>
      </c>
      <c r="E90" s="16">
        <v>37530</v>
      </c>
      <c r="F90" s="17">
        <v>1103352</v>
      </c>
      <c r="G90" s="17">
        <v>1081737.4646000001</v>
      </c>
      <c r="H90" s="18">
        <v>0.980410118032223</v>
      </c>
      <c r="I90" s="19">
        <v>2.5000000000000001E-2</v>
      </c>
      <c r="J90" s="19">
        <v>9.9999999999999995E-8</v>
      </c>
      <c r="K90" s="20">
        <v>0</v>
      </c>
      <c r="L90" s="20">
        <v>27043.328399999999</v>
      </c>
    </row>
    <row r="91" spans="1:12" x14ac:dyDescent="0.2">
      <c r="A91" s="15" t="s">
        <v>108</v>
      </c>
      <c r="B91" s="15" t="s">
        <v>118</v>
      </c>
      <c r="C91" s="15" t="s">
        <v>18</v>
      </c>
      <c r="D91" s="15" t="s">
        <v>119</v>
      </c>
      <c r="E91" s="16">
        <v>37530</v>
      </c>
      <c r="F91" s="17">
        <v>-1103352</v>
      </c>
      <c r="G91" s="17">
        <v>-1081737.4646000001</v>
      </c>
      <c r="H91" s="18">
        <v>0.980410118032223</v>
      </c>
      <c r="I91" s="19">
        <v>-0.09</v>
      </c>
      <c r="J91" s="19">
        <v>9.9999999999999995E-8</v>
      </c>
      <c r="K91" s="20">
        <v>0</v>
      </c>
      <c r="L91" s="20">
        <v>97356.479999999996</v>
      </c>
    </row>
    <row r="92" spans="1:12" x14ac:dyDescent="0.2">
      <c r="A92" s="15" t="s">
        <v>108</v>
      </c>
      <c r="B92" s="15" t="s">
        <v>112</v>
      </c>
      <c r="C92" s="15" t="s">
        <v>18</v>
      </c>
      <c r="D92" s="15" t="s">
        <v>119</v>
      </c>
      <c r="E92" s="16">
        <v>37530</v>
      </c>
      <c r="F92" s="17">
        <v>-15438</v>
      </c>
      <c r="G92" s="17">
        <v>-15135.571400000001</v>
      </c>
      <c r="H92" s="18">
        <v>0.980410118032223</v>
      </c>
      <c r="I92" s="19">
        <v>-0.09</v>
      </c>
      <c r="J92" s="19">
        <v>9.9999999999999995E-8</v>
      </c>
      <c r="K92" s="20">
        <v>0</v>
      </c>
      <c r="L92" s="20">
        <v>1362.2029</v>
      </c>
    </row>
    <row r="93" spans="1:12" x14ac:dyDescent="0.2">
      <c r="A93" s="15" t="s">
        <v>108</v>
      </c>
      <c r="B93" s="15" t="s">
        <v>120</v>
      </c>
      <c r="C93" s="15" t="s">
        <v>18</v>
      </c>
      <c r="D93" s="15" t="s">
        <v>121</v>
      </c>
      <c r="E93" s="16">
        <v>37530</v>
      </c>
      <c r="F93" s="17">
        <v>-4814331</v>
      </c>
      <c r="G93" s="17">
        <v>-4720018.824</v>
      </c>
      <c r="H93" s="18">
        <v>0.980410118032223</v>
      </c>
      <c r="I93" s="19">
        <v>-5.5E-2</v>
      </c>
      <c r="J93" s="19">
        <v>9.9999999999999995E-8</v>
      </c>
      <c r="K93" s="20">
        <v>0</v>
      </c>
      <c r="L93" s="20">
        <v>259601.5073</v>
      </c>
    </row>
    <row r="94" spans="1:12" x14ac:dyDescent="0.2">
      <c r="A94" s="15" t="s">
        <v>108</v>
      </c>
      <c r="B94" s="15" t="s">
        <v>113</v>
      </c>
      <c r="C94" s="15" t="s">
        <v>18</v>
      </c>
      <c r="D94" s="15" t="s">
        <v>121</v>
      </c>
      <c r="E94" s="16">
        <v>37530</v>
      </c>
      <c r="F94" s="17">
        <v>-43338</v>
      </c>
      <c r="G94" s="17">
        <v>-42489.013700000003</v>
      </c>
      <c r="H94" s="18">
        <v>0.980410118032223</v>
      </c>
      <c r="I94" s="19">
        <v>-5.5E-2</v>
      </c>
      <c r="J94" s="19">
        <v>9.9999999999999995E-8</v>
      </c>
      <c r="K94" s="20">
        <v>0</v>
      </c>
      <c r="L94" s="20">
        <v>2336.9</v>
      </c>
    </row>
    <row r="95" spans="1:12" x14ac:dyDescent="0.2">
      <c r="A95" s="15" t="s">
        <v>108</v>
      </c>
      <c r="B95" s="15" t="s">
        <v>122</v>
      </c>
      <c r="C95" s="15" t="s">
        <v>18</v>
      </c>
      <c r="D95" s="15" t="s">
        <v>77</v>
      </c>
      <c r="E95" s="16">
        <v>37530</v>
      </c>
      <c r="F95" s="17">
        <v>1240000</v>
      </c>
      <c r="G95" s="17">
        <v>1215708.5464000001</v>
      </c>
      <c r="H95" s="18">
        <v>0.980410118032223</v>
      </c>
      <c r="I95" s="19">
        <v>2.5000000000000001E-2</v>
      </c>
      <c r="J95" s="19">
        <v>9.9999999999999995E-8</v>
      </c>
      <c r="K95" s="20">
        <v>0</v>
      </c>
      <c r="L95" s="20">
        <v>30392.592100000002</v>
      </c>
    </row>
    <row r="96" spans="1:12" x14ac:dyDescent="0.2">
      <c r="A96" s="15" t="s">
        <v>108</v>
      </c>
      <c r="B96" s="15" t="s">
        <v>123</v>
      </c>
      <c r="C96" s="15" t="s">
        <v>18</v>
      </c>
      <c r="D96" s="15" t="s">
        <v>72</v>
      </c>
      <c r="E96" s="16">
        <v>37530</v>
      </c>
      <c r="F96" s="17">
        <v>3574331</v>
      </c>
      <c r="G96" s="17">
        <v>3504310.2776000001</v>
      </c>
      <c r="H96" s="18">
        <v>0.980410118032223</v>
      </c>
      <c r="I96" s="19">
        <v>2.5000000000000001E-2</v>
      </c>
      <c r="J96" s="19">
        <v>9.9999999999999995E-8</v>
      </c>
      <c r="K96" s="20">
        <v>0</v>
      </c>
      <c r="L96" s="20">
        <v>87607.406499999997</v>
      </c>
    </row>
    <row r="97" spans="1:12" x14ac:dyDescent="0.2">
      <c r="A97" s="15" t="s">
        <v>108</v>
      </c>
      <c r="B97" s="15" t="s">
        <v>114</v>
      </c>
      <c r="C97" s="15" t="s">
        <v>18</v>
      </c>
      <c r="D97" s="15" t="s">
        <v>115</v>
      </c>
      <c r="E97" s="16">
        <v>37561</v>
      </c>
      <c r="F97" s="17">
        <v>-1903710</v>
      </c>
      <c r="G97" s="17">
        <v>-1861210.2387000001</v>
      </c>
      <c r="H97" s="18">
        <v>0.97767529648021201</v>
      </c>
      <c r="I97" s="19">
        <v>-0.15</v>
      </c>
      <c r="J97" s="19">
        <v>9.9999999999999995E-8</v>
      </c>
      <c r="K97" s="20">
        <v>0</v>
      </c>
      <c r="L97" s="20">
        <v>279181.7219</v>
      </c>
    </row>
    <row r="98" spans="1:12" x14ac:dyDescent="0.2">
      <c r="A98" s="15" t="s">
        <v>108</v>
      </c>
      <c r="B98" s="15" t="s">
        <v>109</v>
      </c>
      <c r="C98" s="15" t="s">
        <v>18</v>
      </c>
      <c r="D98" s="15" t="s">
        <v>115</v>
      </c>
      <c r="E98" s="16">
        <v>37561</v>
      </c>
      <c r="F98" s="17">
        <v>-60720</v>
      </c>
      <c r="G98" s="17">
        <v>-59364.444000000003</v>
      </c>
      <c r="H98" s="18">
        <v>0.97767529648021201</v>
      </c>
      <c r="I98" s="19">
        <v>-0.15</v>
      </c>
      <c r="J98" s="19">
        <v>9.9999999999999995E-8</v>
      </c>
      <c r="K98" s="20">
        <v>0</v>
      </c>
      <c r="L98" s="20">
        <v>8904.6725000000006</v>
      </c>
    </row>
    <row r="99" spans="1:12" x14ac:dyDescent="0.2">
      <c r="A99" s="15" t="s">
        <v>108</v>
      </c>
      <c r="B99" s="15" t="s">
        <v>116</v>
      </c>
      <c r="C99" s="15" t="s">
        <v>18</v>
      </c>
      <c r="D99" s="15" t="s">
        <v>79</v>
      </c>
      <c r="E99" s="16">
        <v>37561</v>
      </c>
      <c r="F99" s="17">
        <v>1903710</v>
      </c>
      <c r="G99" s="17">
        <v>1861210.2387000001</v>
      </c>
      <c r="H99" s="18">
        <v>0.97767529648021201</v>
      </c>
      <c r="I99" s="19">
        <v>8.5000000000000006E-2</v>
      </c>
      <c r="J99" s="19">
        <v>9.9999999999999995E-8</v>
      </c>
      <c r="K99" s="20">
        <v>0</v>
      </c>
      <c r="L99" s="20">
        <v>158202.68419999999</v>
      </c>
    </row>
    <row r="100" spans="1:12" x14ac:dyDescent="0.2">
      <c r="A100" s="15" t="s">
        <v>108</v>
      </c>
      <c r="B100" s="15" t="s">
        <v>117</v>
      </c>
      <c r="C100" s="15" t="s">
        <v>18</v>
      </c>
      <c r="D100" s="15" t="s">
        <v>72</v>
      </c>
      <c r="E100" s="16">
        <v>37561</v>
      </c>
      <c r="F100" s="17">
        <v>1067760</v>
      </c>
      <c r="G100" s="17">
        <v>1043922.5746000001</v>
      </c>
      <c r="H100" s="18">
        <v>0.97767529648021201</v>
      </c>
      <c r="I100" s="19">
        <v>8.5000000000000006E-2</v>
      </c>
      <c r="J100" s="19">
        <v>9.9999999999999995E-8</v>
      </c>
      <c r="K100" s="20">
        <v>0</v>
      </c>
      <c r="L100" s="20">
        <v>88733.314400000003</v>
      </c>
    </row>
    <row r="101" spans="1:12" x14ac:dyDescent="0.2">
      <c r="A101" s="15" t="s">
        <v>108</v>
      </c>
      <c r="B101" s="15" t="s">
        <v>118</v>
      </c>
      <c r="C101" s="15" t="s">
        <v>18</v>
      </c>
      <c r="D101" s="15" t="s">
        <v>119</v>
      </c>
      <c r="E101" s="16">
        <v>37561</v>
      </c>
      <c r="F101" s="17">
        <v>-1067760</v>
      </c>
      <c r="G101" s="17">
        <v>-1043922.5746000001</v>
      </c>
      <c r="H101" s="18">
        <v>0.97767529648021201</v>
      </c>
      <c r="I101" s="19">
        <v>0</v>
      </c>
      <c r="J101" s="19">
        <v>9.9999999999999995E-8</v>
      </c>
      <c r="K101" s="20">
        <v>0</v>
      </c>
      <c r="L101" s="20">
        <v>0.10440000000000001</v>
      </c>
    </row>
    <row r="102" spans="1:12" x14ac:dyDescent="0.2">
      <c r="A102" s="15" t="s">
        <v>108</v>
      </c>
      <c r="B102" s="15" t="s">
        <v>112</v>
      </c>
      <c r="C102" s="15" t="s">
        <v>18</v>
      </c>
      <c r="D102" s="15" t="s">
        <v>119</v>
      </c>
      <c r="E102" s="16">
        <v>37561</v>
      </c>
      <c r="F102" s="17">
        <v>-14940</v>
      </c>
      <c r="G102" s="17">
        <v>-14606.4689</v>
      </c>
      <c r="H102" s="18">
        <v>0.97767529648021201</v>
      </c>
      <c r="I102" s="19">
        <v>0</v>
      </c>
      <c r="J102" s="19">
        <v>9.9999999999999995E-8</v>
      </c>
      <c r="K102" s="20">
        <v>0</v>
      </c>
      <c r="L102" s="20">
        <v>1.5E-3</v>
      </c>
    </row>
    <row r="103" spans="1:12" x14ac:dyDescent="0.2">
      <c r="A103" s="15" t="s">
        <v>108</v>
      </c>
      <c r="B103" s="15" t="s">
        <v>120</v>
      </c>
      <c r="C103" s="15" t="s">
        <v>18</v>
      </c>
      <c r="D103" s="15" t="s">
        <v>121</v>
      </c>
      <c r="E103" s="16">
        <v>37561</v>
      </c>
      <c r="F103" s="17">
        <v>-6704490</v>
      </c>
      <c r="G103" s="17">
        <v>-6554814.2484999998</v>
      </c>
      <c r="H103" s="18">
        <v>0.97767529648021201</v>
      </c>
      <c r="I103" s="19">
        <v>0.03</v>
      </c>
      <c r="J103" s="19">
        <v>9.9999999999999995E-8</v>
      </c>
      <c r="K103" s="20">
        <v>0</v>
      </c>
      <c r="L103" s="20">
        <v>-196643.772</v>
      </c>
    </row>
    <row r="104" spans="1:12" x14ac:dyDescent="0.2">
      <c r="A104" s="15" t="s">
        <v>108</v>
      </c>
      <c r="B104" s="15" t="s">
        <v>113</v>
      </c>
      <c r="C104" s="15" t="s">
        <v>18</v>
      </c>
      <c r="D104" s="15" t="s">
        <v>121</v>
      </c>
      <c r="E104" s="16">
        <v>37561</v>
      </c>
      <c r="F104" s="17">
        <v>-60330</v>
      </c>
      <c r="G104" s="17">
        <v>-58983.150600000001</v>
      </c>
      <c r="H104" s="18">
        <v>0.97767529648021201</v>
      </c>
      <c r="I104" s="19">
        <v>0.03</v>
      </c>
      <c r="J104" s="19">
        <v>9.9999999999999995E-8</v>
      </c>
      <c r="K104" s="20">
        <v>0</v>
      </c>
      <c r="L104" s="20">
        <v>-1769.4885999999999</v>
      </c>
    </row>
    <row r="105" spans="1:12" x14ac:dyDescent="0.2">
      <c r="A105" s="15" t="s">
        <v>108</v>
      </c>
      <c r="B105" s="15" t="s">
        <v>122</v>
      </c>
      <c r="C105" s="15" t="s">
        <v>18</v>
      </c>
      <c r="D105" s="15" t="s">
        <v>77</v>
      </c>
      <c r="E105" s="16">
        <v>37561</v>
      </c>
      <c r="F105" s="17">
        <v>1200000</v>
      </c>
      <c r="G105" s="17">
        <v>1173210.3558</v>
      </c>
      <c r="H105" s="18">
        <v>0.97767529648021201</v>
      </c>
      <c r="I105" s="19">
        <v>8.5000000000000006E-2</v>
      </c>
      <c r="J105" s="19">
        <v>9.9999999999999995E-8</v>
      </c>
      <c r="K105" s="20">
        <v>0</v>
      </c>
      <c r="L105" s="20">
        <v>99722.762900000002</v>
      </c>
    </row>
    <row r="106" spans="1:12" x14ac:dyDescent="0.2">
      <c r="A106" s="15" t="s">
        <v>108</v>
      </c>
      <c r="B106" s="15" t="s">
        <v>123</v>
      </c>
      <c r="C106" s="15" t="s">
        <v>18</v>
      </c>
      <c r="D106" s="15" t="s">
        <v>72</v>
      </c>
      <c r="E106" s="16">
        <v>37561</v>
      </c>
      <c r="F106" s="17">
        <v>5504490</v>
      </c>
      <c r="G106" s="17">
        <v>5381603.8926999997</v>
      </c>
      <c r="H106" s="18">
        <v>0.97767529648021201</v>
      </c>
      <c r="I106" s="19">
        <v>8.5000000000000006E-2</v>
      </c>
      <c r="J106" s="19">
        <v>9.9999999999999995E-8</v>
      </c>
      <c r="K106" s="20">
        <v>0</v>
      </c>
      <c r="L106" s="20">
        <v>457435.79269999999</v>
      </c>
    </row>
    <row r="107" spans="1:12" x14ac:dyDescent="0.2">
      <c r="A107" s="15" t="s">
        <v>108</v>
      </c>
      <c r="B107" s="15" t="s">
        <v>114</v>
      </c>
      <c r="C107" s="15" t="s">
        <v>18</v>
      </c>
      <c r="D107" s="15" t="s">
        <v>115</v>
      </c>
      <c r="E107" s="16">
        <v>37591</v>
      </c>
      <c r="F107" s="17">
        <v>-2627808</v>
      </c>
      <c r="G107" s="17">
        <v>-2561852.1982999998</v>
      </c>
      <c r="H107" s="18">
        <v>0.97490082923672305</v>
      </c>
      <c r="I107" s="19">
        <v>-0.1525</v>
      </c>
      <c r="J107" s="19">
        <v>9.9999999999999995E-8</v>
      </c>
      <c r="K107" s="20">
        <v>0</v>
      </c>
      <c r="L107" s="20">
        <v>390682.71639999998</v>
      </c>
    </row>
    <row r="108" spans="1:12" x14ac:dyDescent="0.2">
      <c r="A108" s="15" t="s">
        <v>108</v>
      </c>
      <c r="B108" s="15" t="s">
        <v>109</v>
      </c>
      <c r="C108" s="15" t="s">
        <v>18</v>
      </c>
      <c r="D108" s="15" t="s">
        <v>115</v>
      </c>
      <c r="E108" s="16">
        <v>37591</v>
      </c>
      <c r="F108" s="17">
        <v>-83824</v>
      </c>
      <c r="G108" s="17">
        <v>-81720.087100000004</v>
      </c>
      <c r="H108" s="18">
        <v>0.97490082923672305</v>
      </c>
      <c r="I108" s="19">
        <v>-0.1525</v>
      </c>
      <c r="J108" s="19">
        <v>9.9999999999999995E-8</v>
      </c>
      <c r="K108" s="20">
        <v>0</v>
      </c>
      <c r="L108" s="20">
        <v>12462.3215</v>
      </c>
    </row>
    <row r="109" spans="1:12" x14ac:dyDescent="0.2">
      <c r="A109" s="15" t="s">
        <v>108</v>
      </c>
      <c r="B109" s="15" t="s">
        <v>116</v>
      </c>
      <c r="C109" s="15" t="s">
        <v>18</v>
      </c>
      <c r="D109" s="15" t="s">
        <v>79</v>
      </c>
      <c r="E109" s="16">
        <v>37591</v>
      </c>
      <c r="F109" s="17">
        <v>2627808</v>
      </c>
      <c r="G109" s="17">
        <v>2561852.1982999998</v>
      </c>
      <c r="H109" s="18">
        <v>0.97490082923672305</v>
      </c>
      <c r="I109" s="19">
        <v>0.115</v>
      </c>
      <c r="J109" s="19">
        <v>9.9999999999999995E-8</v>
      </c>
      <c r="K109" s="20">
        <v>0</v>
      </c>
      <c r="L109" s="20">
        <v>294612.74660000001</v>
      </c>
    </row>
    <row r="110" spans="1:12" x14ac:dyDescent="0.2">
      <c r="A110" s="15" t="s">
        <v>108</v>
      </c>
      <c r="B110" s="15" t="s">
        <v>117</v>
      </c>
      <c r="C110" s="15" t="s">
        <v>18</v>
      </c>
      <c r="D110" s="15" t="s">
        <v>72</v>
      </c>
      <c r="E110" s="16">
        <v>37591</v>
      </c>
      <c r="F110" s="17">
        <v>1103352</v>
      </c>
      <c r="G110" s="17">
        <v>1075658.7797000001</v>
      </c>
      <c r="H110" s="18">
        <v>0.97490082923672305</v>
      </c>
      <c r="I110" s="19">
        <v>0.115</v>
      </c>
      <c r="J110" s="19">
        <v>9.9999999999999995E-8</v>
      </c>
      <c r="K110" s="20">
        <v>0</v>
      </c>
      <c r="L110" s="20">
        <v>123700.65210000001</v>
      </c>
    </row>
    <row r="111" spans="1:12" x14ac:dyDescent="0.2">
      <c r="A111" s="15" t="s">
        <v>108</v>
      </c>
      <c r="B111" s="15" t="s">
        <v>118</v>
      </c>
      <c r="C111" s="15" t="s">
        <v>18</v>
      </c>
      <c r="D111" s="15" t="s">
        <v>119</v>
      </c>
      <c r="E111" s="16">
        <v>37591</v>
      </c>
      <c r="F111" s="17">
        <v>-1103352</v>
      </c>
      <c r="G111" s="17">
        <v>-1075658.7797000001</v>
      </c>
      <c r="H111" s="18">
        <v>0.97490082923672305</v>
      </c>
      <c r="I111" s="19">
        <v>5.0000000000000001E-3</v>
      </c>
      <c r="J111" s="19">
        <v>9.9999999999999995E-8</v>
      </c>
      <c r="K111" s="20">
        <v>0</v>
      </c>
      <c r="L111" s="20">
        <v>-5378.1863000000003</v>
      </c>
    </row>
    <row r="112" spans="1:12" x14ac:dyDescent="0.2">
      <c r="A112" s="15" t="s">
        <v>108</v>
      </c>
      <c r="B112" s="15" t="s">
        <v>112</v>
      </c>
      <c r="C112" s="15" t="s">
        <v>18</v>
      </c>
      <c r="D112" s="15" t="s">
        <v>119</v>
      </c>
      <c r="E112" s="16">
        <v>37591</v>
      </c>
      <c r="F112" s="17">
        <v>-15438</v>
      </c>
      <c r="G112" s="17">
        <v>-15050.519</v>
      </c>
      <c r="H112" s="18">
        <v>0.97490082923672305</v>
      </c>
      <c r="I112" s="19">
        <v>5.0000000000000001E-3</v>
      </c>
      <c r="J112" s="19">
        <v>9.9999999999999995E-8</v>
      </c>
      <c r="K112" s="20">
        <v>0</v>
      </c>
      <c r="L112" s="20">
        <v>-75.251099999999994</v>
      </c>
    </row>
    <row r="113" spans="1:12" x14ac:dyDescent="0.2">
      <c r="A113" s="15" t="s">
        <v>108</v>
      </c>
      <c r="B113" s="15" t="s">
        <v>120</v>
      </c>
      <c r="C113" s="15" t="s">
        <v>18</v>
      </c>
      <c r="D113" s="15" t="s">
        <v>121</v>
      </c>
      <c r="E113" s="16">
        <v>37591</v>
      </c>
      <c r="F113" s="17">
        <v>-6927973</v>
      </c>
      <c r="G113" s="17">
        <v>-6754086.6226000004</v>
      </c>
      <c r="H113" s="18">
        <v>0.97490082923672305</v>
      </c>
      <c r="I113" s="19">
        <v>0.06</v>
      </c>
      <c r="J113" s="19">
        <v>9.9999999999999995E-8</v>
      </c>
      <c r="K113" s="20">
        <v>0</v>
      </c>
      <c r="L113" s="20">
        <v>-405244.52189999999</v>
      </c>
    </row>
    <row r="114" spans="1:12" x14ac:dyDescent="0.2">
      <c r="A114" s="15" t="s">
        <v>108</v>
      </c>
      <c r="B114" s="15" t="s">
        <v>113</v>
      </c>
      <c r="C114" s="15" t="s">
        <v>18</v>
      </c>
      <c r="D114" s="15" t="s">
        <v>121</v>
      </c>
      <c r="E114" s="16">
        <v>37591</v>
      </c>
      <c r="F114" s="17">
        <v>-62341</v>
      </c>
      <c r="G114" s="17">
        <v>-60776.292600000001</v>
      </c>
      <c r="H114" s="18">
        <v>0.97490082923672305</v>
      </c>
      <c r="I114" s="19">
        <v>0.06</v>
      </c>
      <c r="J114" s="19">
        <v>9.9999999999999995E-8</v>
      </c>
      <c r="K114" s="20">
        <v>0</v>
      </c>
      <c r="L114" s="20">
        <v>-3646.5715</v>
      </c>
    </row>
    <row r="115" spans="1:12" x14ac:dyDescent="0.2">
      <c r="A115" s="15" t="s">
        <v>108</v>
      </c>
      <c r="B115" s="15" t="s">
        <v>122</v>
      </c>
      <c r="C115" s="15" t="s">
        <v>18</v>
      </c>
      <c r="D115" s="15" t="s">
        <v>77</v>
      </c>
      <c r="E115" s="16">
        <v>37591</v>
      </c>
      <c r="F115" s="17">
        <v>1240000</v>
      </c>
      <c r="G115" s="17">
        <v>1208877.0282999999</v>
      </c>
      <c r="H115" s="18">
        <v>0.97490082923672305</v>
      </c>
      <c r="I115" s="19">
        <v>0.115</v>
      </c>
      <c r="J115" s="19">
        <v>9.9999999999999995E-8</v>
      </c>
      <c r="K115" s="20">
        <v>0</v>
      </c>
      <c r="L115" s="20">
        <v>139020.73740000001</v>
      </c>
    </row>
    <row r="116" spans="1:12" x14ac:dyDescent="0.2">
      <c r="A116" s="15" t="s">
        <v>108</v>
      </c>
      <c r="B116" s="15" t="s">
        <v>123</v>
      </c>
      <c r="C116" s="15" t="s">
        <v>18</v>
      </c>
      <c r="D116" s="15" t="s">
        <v>72</v>
      </c>
      <c r="E116" s="16">
        <v>37591</v>
      </c>
      <c r="F116" s="17">
        <v>5687973</v>
      </c>
      <c r="G116" s="17">
        <v>5545209.5943999998</v>
      </c>
      <c r="H116" s="18">
        <v>0.97490082923672305</v>
      </c>
      <c r="I116" s="19">
        <v>0.115</v>
      </c>
      <c r="J116" s="19">
        <v>9.9999999999999995E-8</v>
      </c>
      <c r="K116" s="20">
        <v>0</v>
      </c>
      <c r="L116" s="20">
        <v>637698.54879999999</v>
      </c>
    </row>
    <row r="117" spans="1:12" x14ac:dyDescent="0.2">
      <c r="A117" s="15" t="s">
        <v>108</v>
      </c>
      <c r="B117" s="15" t="s">
        <v>114</v>
      </c>
      <c r="C117" s="15" t="s">
        <v>18</v>
      </c>
      <c r="D117" s="15" t="s">
        <v>115</v>
      </c>
      <c r="E117" s="16">
        <v>37622</v>
      </c>
      <c r="F117" s="17">
        <v>-3440566</v>
      </c>
      <c r="G117" s="17">
        <v>-3343740.5980000002</v>
      </c>
      <c r="H117" s="18">
        <v>0.97185771120656095</v>
      </c>
      <c r="I117" s="19">
        <v>-0.155</v>
      </c>
      <c r="J117" s="19">
        <v>9.9999999999999995E-8</v>
      </c>
      <c r="K117" s="20">
        <v>0</v>
      </c>
      <c r="L117" s="20">
        <v>518280.12709999998</v>
      </c>
    </row>
    <row r="118" spans="1:12" x14ac:dyDescent="0.2">
      <c r="A118" s="15" t="s">
        <v>108</v>
      </c>
      <c r="B118" s="15" t="s">
        <v>109</v>
      </c>
      <c r="C118" s="15" t="s">
        <v>18</v>
      </c>
      <c r="D118" s="15" t="s">
        <v>115</v>
      </c>
      <c r="E118" s="16">
        <v>37622</v>
      </c>
      <c r="F118" s="17">
        <v>-109740</v>
      </c>
      <c r="G118" s="17">
        <v>-106651.6652</v>
      </c>
      <c r="H118" s="18">
        <v>0.97185771120656095</v>
      </c>
      <c r="I118" s="19">
        <v>-0.155</v>
      </c>
      <c r="J118" s="19">
        <v>9.9999999999999995E-8</v>
      </c>
      <c r="K118" s="20">
        <v>0</v>
      </c>
      <c r="L118" s="20">
        <v>16531.018800000002</v>
      </c>
    </row>
    <row r="119" spans="1:12" x14ac:dyDescent="0.2">
      <c r="A119" s="15" t="s">
        <v>108</v>
      </c>
      <c r="B119" s="15" t="s">
        <v>116</v>
      </c>
      <c r="C119" s="15" t="s">
        <v>18</v>
      </c>
      <c r="D119" s="15" t="s">
        <v>79</v>
      </c>
      <c r="E119" s="16">
        <v>37622</v>
      </c>
      <c r="F119" s="17">
        <v>3440566</v>
      </c>
      <c r="G119" s="17">
        <v>3343740.5980000002</v>
      </c>
      <c r="H119" s="18">
        <v>0.97185771120656095</v>
      </c>
      <c r="I119" s="19">
        <v>0.13500000000000001</v>
      </c>
      <c r="J119" s="19">
        <v>9.9999999999999995E-8</v>
      </c>
      <c r="K119" s="20">
        <v>0</v>
      </c>
      <c r="L119" s="20">
        <v>451404.64640000003</v>
      </c>
    </row>
    <row r="120" spans="1:12" x14ac:dyDescent="0.2">
      <c r="A120" s="15" t="s">
        <v>108</v>
      </c>
      <c r="B120" s="15" t="s">
        <v>117</v>
      </c>
      <c r="C120" s="15" t="s">
        <v>18</v>
      </c>
      <c r="D120" s="15" t="s">
        <v>72</v>
      </c>
      <c r="E120" s="16">
        <v>37622</v>
      </c>
      <c r="F120" s="17">
        <v>1103352</v>
      </c>
      <c r="G120" s="17">
        <v>1072301.1494</v>
      </c>
      <c r="H120" s="18">
        <v>0.97185771120656095</v>
      </c>
      <c r="I120" s="19">
        <v>0.13500000000000001</v>
      </c>
      <c r="J120" s="19">
        <v>9.9999999999999995E-8</v>
      </c>
      <c r="K120" s="20">
        <v>0</v>
      </c>
      <c r="L120" s="20">
        <v>144760.54790000001</v>
      </c>
    </row>
    <row r="121" spans="1:12" x14ac:dyDescent="0.2">
      <c r="A121" s="15" t="s">
        <v>108</v>
      </c>
      <c r="B121" s="15" t="s">
        <v>118</v>
      </c>
      <c r="C121" s="15" t="s">
        <v>18</v>
      </c>
      <c r="D121" s="15" t="s">
        <v>119</v>
      </c>
      <c r="E121" s="16">
        <v>37622</v>
      </c>
      <c r="F121" s="17">
        <v>-1103352</v>
      </c>
      <c r="G121" s="17">
        <v>-1072301.1494</v>
      </c>
      <c r="H121" s="18">
        <v>0.97185771120656095</v>
      </c>
      <c r="I121" s="19">
        <v>2.5000000000000001E-2</v>
      </c>
      <c r="J121" s="19">
        <v>9.9999999999999995E-8</v>
      </c>
      <c r="K121" s="20">
        <v>0</v>
      </c>
      <c r="L121" s="20">
        <v>-26807.4215</v>
      </c>
    </row>
    <row r="122" spans="1:12" x14ac:dyDescent="0.2">
      <c r="A122" s="15" t="s">
        <v>108</v>
      </c>
      <c r="B122" s="15" t="s">
        <v>112</v>
      </c>
      <c r="C122" s="15" t="s">
        <v>18</v>
      </c>
      <c r="D122" s="15" t="s">
        <v>119</v>
      </c>
      <c r="E122" s="16">
        <v>37622</v>
      </c>
      <c r="F122" s="17">
        <v>-15438</v>
      </c>
      <c r="G122" s="17">
        <v>-15003.5393</v>
      </c>
      <c r="H122" s="18">
        <v>0.97185771120656095</v>
      </c>
      <c r="I122" s="19">
        <v>2.5000000000000001E-2</v>
      </c>
      <c r="J122" s="19">
        <v>9.9999999999999995E-8</v>
      </c>
      <c r="K122" s="20">
        <v>0</v>
      </c>
      <c r="L122" s="20">
        <v>-375.08699999999999</v>
      </c>
    </row>
    <row r="123" spans="1:12" x14ac:dyDescent="0.2">
      <c r="A123" s="15" t="s">
        <v>108</v>
      </c>
      <c r="B123" s="15" t="s">
        <v>120</v>
      </c>
      <c r="C123" s="15" t="s">
        <v>18</v>
      </c>
      <c r="D123" s="15" t="s">
        <v>121</v>
      </c>
      <c r="E123" s="16">
        <v>37622</v>
      </c>
      <c r="F123" s="17">
        <v>-6927973</v>
      </c>
      <c r="G123" s="17">
        <v>-6733003.9830999998</v>
      </c>
      <c r="H123" s="18">
        <v>0.97185771120656095</v>
      </c>
      <c r="I123" s="19">
        <v>0.08</v>
      </c>
      <c r="J123" s="19">
        <v>9.9999999999999995E-8</v>
      </c>
      <c r="K123" s="20">
        <v>0</v>
      </c>
      <c r="L123" s="20">
        <v>-538639.64529999997</v>
      </c>
    </row>
    <row r="124" spans="1:12" x14ac:dyDescent="0.2">
      <c r="A124" s="15" t="s">
        <v>108</v>
      </c>
      <c r="B124" s="15" t="s">
        <v>113</v>
      </c>
      <c r="C124" s="15" t="s">
        <v>18</v>
      </c>
      <c r="D124" s="15" t="s">
        <v>121</v>
      </c>
      <c r="E124" s="16">
        <v>37622</v>
      </c>
      <c r="F124" s="17">
        <v>-62341</v>
      </c>
      <c r="G124" s="17">
        <v>-60586.581599999998</v>
      </c>
      <c r="H124" s="18">
        <v>0.97185771120656095</v>
      </c>
      <c r="I124" s="19">
        <v>0.08</v>
      </c>
      <c r="J124" s="19">
        <v>9.9999999999999995E-8</v>
      </c>
      <c r="K124" s="20">
        <v>0</v>
      </c>
      <c r="L124" s="20">
        <v>-4846.9205000000002</v>
      </c>
    </row>
    <row r="125" spans="1:12" x14ac:dyDescent="0.2">
      <c r="A125" s="15" t="s">
        <v>108</v>
      </c>
      <c r="B125" s="15" t="s">
        <v>122</v>
      </c>
      <c r="C125" s="15" t="s">
        <v>18</v>
      </c>
      <c r="D125" s="15" t="s">
        <v>77</v>
      </c>
      <c r="E125" s="16">
        <v>37622</v>
      </c>
      <c r="F125" s="17">
        <v>1240000</v>
      </c>
      <c r="G125" s="17">
        <v>1205103.5619000001</v>
      </c>
      <c r="H125" s="18">
        <v>0.97185771120656095</v>
      </c>
      <c r="I125" s="19">
        <v>0.13500000000000001</v>
      </c>
      <c r="J125" s="19">
        <v>9.9999999999999995E-8</v>
      </c>
      <c r="K125" s="20">
        <v>0</v>
      </c>
      <c r="L125" s="20">
        <v>162688.8603</v>
      </c>
    </row>
    <row r="126" spans="1:12" x14ac:dyDescent="0.2">
      <c r="A126" s="15" t="s">
        <v>108</v>
      </c>
      <c r="B126" s="15" t="s">
        <v>123</v>
      </c>
      <c r="C126" s="15" t="s">
        <v>18</v>
      </c>
      <c r="D126" s="15" t="s">
        <v>72</v>
      </c>
      <c r="E126" s="16">
        <v>37622</v>
      </c>
      <c r="F126" s="17">
        <v>5687973</v>
      </c>
      <c r="G126" s="17">
        <v>5527900.4211999997</v>
      </c>
      <c r="H126" s="18">
        <v>0.97185771120656095</v>
      </c>
      <c r="I126" s="19">
        <v>0.13500000000000001</v>
      </c>
      <c r="J126" s="19">
        <v>9.9999999999999995E-8</v>
      </c>
      <c r="K126" s="20">
        <v>0</v>
      </c>
      <c r="L126" s="20">
        <v>746266.00410000002</v>
      </c>
    </row>
    <row r="127" spans="1:12" x14ac:dyDescent="0.2">
      <c r="A127" s="15" t="s">
        <v>108</v>
      </c>
      <c r="B127" s="15" t="s">
        <v>114</v>
      </c>
      <c r="C127" s="15" t="s">
        <v>18</v>
      </c>
      <c r="D127" s="15" t="s">
        <v>115</v>
      </c>
      <c r="E127" s="16">
        <v>37653</v>
      </c>
      <c r="F127" s="17">
        <v>-3181780</v>
      </c>
      <c r="G127" s="17">
        <v>-3081926.8032</v>
      </c>
      <c r="H127" s="18">
        <v>0.96861719012700098</v>
      </c>
      <c r="I127" s="19">
        <v>-0.14749999999999999</v>
      </c>
      <c r="J127" s="19">
        <v>9.9999999999999995E-8</v>
      </c>
      <c r="K127" s="20">
        <v>0</v>
      </c>
      <c r="L127" s="20">
        <v>454584.51169999997</v>
      </c>
    </row>
    <row r="128" spans="1:12" x14ac:dyDescent="0.2">
      <c r="A128" s="15" t="s">
        <v>108</v>
      </c>
      <c r="B128" s="15" t="s">
        <v>109</v>
      </c>
      <c r="C128" s="15" t="s">
        <v>18</v>
      </c>
      <c r="D128" s="15" t="s">
        <v>115</v>
      </c>
      <c r="E128" s="16">
        <v>37653</v>
      </c>
      <c r="F128" s="17">
        <v>-101500</v>
      </c>
      <c r="G128" s="17">
        <v>-98314.644799999995</v>
      </c>
      <c r="H128" s="18">
        <v>0.96861719012700098</v>
      </c>
      <c r="I128" s="19">
        <v>-0.14749999999999999</v>
      </c>
      <c r="J128" s="19">
        <v>9.9999999999999995E-8</v>
      </c>
      <c r="K128" s="20">
        <v>0</v>
      </c>
      <c r="L128" s="20">
        <v>14501.419900000001</v>
      </c>
    </row>
    <row r="129" spans="1:12" x14ac:dyDescent="0.2">
      <c r="A129" s="15" t="s">
        <v>108</v>
      </c>
      <c r="B129" s="15" t="s">
        <v>116</v>
      </c>
      <c r="C129" s="15" t="s">
        <v>18</v>
      </c>
      <c r="D129" s="15" t="s">
        <v>79</v>
      </c>
      <c r="E129" s="16">
        <v>37653</v>
      </c>
      <c r="F129" s="17">
        <v>3181780</v>
      </c>
      <c r="G129" s="17">
        <v>3081926.8032</v>
      </c>
      <c r="H129" s="18">
        <v>0.96861719012700098</v>
      </c>
      <c r="I129" s="19">
        <v>0.125</v>
      </c>
      <c r="J129" s="19">
        <v>9.9999999999999995E-8</v>
      </c>
      <c r="K129" s="20">
        <v>0</v>
      </c>
      <c r="L129" s="20">
        <v>385240.54220000003</v>
      </c>
    </row>
    <row r="130" spans="1:12" x14ac:dyDescent="0.2">
      <c r="A130" s="15" t="s">
        <v>108</v>
      </c>
      <c r="B130" s="15" t="s">
        <v>117</v>
      </c>
      <c r="C130" s="15" t="s">
        <v>18</v>
      </c>
      <c r="D130" s="15" t="s">
        <v>72</v>
      </c>
      <c r="E130" s="16">
        <v>37653</v>
      </c>
      <c r="F130" s="17">
        <v>996576</v>
      </c>
      <c r="G130" s="17">
        <v>965300.64489999996</v>
      </c>
      <c r="H130" s="18">
        <v>0.96861719012700098</v>
      </c>
      <c r="I130" s="19">
        <v>0.125</v>
      </c>
      <c r="J130" s="19">
        <v>9.9999999999999995E-8</v>
      </c>
      <c r="K130" s="20">
        <v>0</v>
      </c>
      <c r="L130" s="20">
        <v>120662.4841</v>
      </c>
    </row>
    <row r="131" spans="1:12" x14ac:dyDescent="0.2">
      <c r="A131" s="15" t="s">
        <v>108</v>
      </c>
      <c r="B131" s="15" t="s">
        <v>118</v>
      </c>
      <c r="C131" s="15" t="s">
        <v>18</v>
      </c>
      <c r="D131" s="15" t="s">
        <v>119</v>
      </c>
      <c r="E131" s="16">
        <v>37653</v>
      </c>
      <c r="F131" s="17">
        <v>-996576</v>
      </c>
      <c r="G131" s="17">
        <v>-965300.64489999996</v>
      </c>
      <c r="H131" s="18">
        <v>0.96861719012700098</v>
      </c>
      <c r="I131" s="19">
        <v>0.02</v>
      </c>
      <c r="J131" s="19">
        <v>9.9999999999999995E-8</v>
      </c>
      <c r="K131" s="20">
        <v>0</v>
      </c>
      <c r="L131" s="20">
        <v>-19305.916399999998</v>
      </c>
    </row>
    <row r="132" spans="1:12" x14ac:dyDescent="0.2">
      <c r="A132" s="15" t="s">
        <v>108</v>
      </c>
      <c r="B132" s="15" t="s">
        <v>112</v>
      </c>
      <c r="C132" s="15" t="s">
        <v>18</v>
      </c>
      <c r="D132" s="15" t="s">
        <v>119</v>
      </c>
      <c r="E132" s="16">
        <v>37653</v>
      </c>
      <c r="F132" s="17">
        <v>-13944</v>
      </c>
      <c r="G132" s="17">
        <v>-13506.3981</v>
      </c>
      <c r="H132" s="18">
        <v>0.96861719012700098</v>
      </c>
      <c r="I132" s="19">
        <v>0.02</v>
      </c>
      <c r="J132" s="19">
        <v>9.9999999999999995E-8</v>
      </c>
      <c r="K132" s="20">
        <v>0</v>
      </c>
      <c r="L132" s="20">
        <v>-270.1266</v>
      </c>
    </row>
    <row r="133" spans="1:12" x14ac:dyDescent="0.2">
      <c r="A133" s="15" t="s">
        <v>108</v>
      </c>
      <c r="B133" s="15" t="s">
        <v>120</v>
      </c>
      <c r="C133" s="15" t="s">
        <v>18</v>
      </c>
      <c r="D133" s="15" t="s">
        <v>121</v>
      </c>
      <c r="E133" s="16">
        <v>37653</v>
      </c>
      <c r="F133" s="17">
        <v>-6257524</v>
      </c>
      <c r="G133" s="17">
        <v>-6061145.3140000002</v>
      </c>
      <c r="H133" s="18">
        <v>0.96861719012700098</v>
      </c>
      <c r="I133" s="19">
        <v>7.0000000000000007E-2</v>
      </c>
      <c r="J133" s="19">
        <v>9.9999999999999995E-8</v>
      </c>
      <c r="K133" s="20">
        <v>0</v>
      </c>
      <c r="L133" s="20">
        <v>-424279.56589999999</v>
      </c>
    </row>
    <row r="134" spans="1:12" x14ac:dyDescent="0.2">
      <c r="A134" s="15" t="s">
        <v>108</v>
      </c>
      <c r="B134" s="15" t="s">
        <v>113</v>
      </c>
      <c r="C134" s="15" t="s">
        <v>18</v>
      </c>
      <c r="D134" s="15" t="s">
        <v>121</v>
      </c>
      <c r="E134" s="16">
        <v>37653</v>
      </c>
      <c r="F134" s="17">
        <v>-56308</v>
      </c>
      <c r="G134" s="17">
        <v>-54540.896699999998</v>
      </c>
      <c r="H134" s="18">
        <v>0.96861719012700098</v>
      </c>
      <c r="I134" s="19">
        <v>7.0000000000000007E-2</v>
      </c>
      <c r="J134" s="19">
        <v>9.9999999999999995E-8</v>
      </c>
      <c r="K134" s="20">
        <v>0</v>
      </c>
      <c r="L134" s="20">
        <v>-3817.8573000000001</v>
      </c>
    </row>
    <row r="135" spans="1:12" x14ac:dyDescent="0.2">
      <c r="A135" s="15" t="s">
        <v>108</v>
      </c>
      <c r="B135" s="15" t="s">
        <v>122</v>
      </c>
      <c r="C135" s="15" t="s">
        <v>18</v>
      </c>
      <c r="D135" s="15" t="s">
        <v>77</v>
      </c>
      <c r="E135" s="16">
        <v>37653</v>
      </c>
      <c r="F135" s="17">
        <v>1120000</v>
      </c>
      <c r="G135" s="17">
        <v>1084851.2529</v>
      </c>
      <c r="H135" s="18">
        <v>0.96861719012700098</v>
      </c>
      <c r="I135" s="19">
        <v>0.125</v>
      </c>
      <c r="J135" s="19">
        <v>9.9999999999999995E-8</v>
      </c>
      <c r="K135" s="20">
        <v>0</v>
      </c>
      <c r="L135" s="20">
        <v>135606.29810000001</v>
      </c>
    </row>
    <row r="136" spans="1:12" x14ac:dyDescent="0.2">
      <c r="A136" s="15" t="s">
        <v>108</v>
      </c>
      <c r="B136" s="15" t="s">
        <v>123</v>
      </c>
      <c r="C136" s="15" t="s">
        <v>18</v>
      </c>
      <c r="D136" s="15" t="s">
        <v>72</v>
      </c>
      <c r="E136" s="16">
        <v>37653</v>
      </c>
      <c r="F136" s="17">
        <v>5137524</v>
      </c>
      <c r="G136" s="17">
        <v>4976294.0610999996</v>
      </c>
      <c r="H136" s="18">
        <v>0.96861719012700098</v>
      </c>
      <c r="I136" s="19">
        <v>0.125</v>
      </c>
      <c r="J136" s="19">
        <v>9.9999999999999995E-8</v>
      </c>
      <c r="K136" s="20">
        <v>0</v>
      </c>
      <c r="L136" s="20">
        <v>622036.26</v>
      </c>
    </row>
    <row r="137" spans="1:12" x14ac:dyDescent="0.2">
      <c r="A137" s="15" t="s">
        <v>108</v>
      </c>
      <c r="B137" s="15" t="s">
        <v>114</v>
      </c>
      <c r="C137" s="15" t="s">
        <v>18</v>
      </c>
      <c r="D137" s="15" t="s">
        <v>115</v>
      </c>
      <c r="E137" s="16">
        <v>37681</v>
      </c>
      <c r="F137" s="17">
        <v>-2483968</v>
      </c>
      <c r="G137" s="17">
        <v>-2398434.4174000002</v>
      </c>
      <c r="H137" s="18">
        <v>0.96556574699255804</v>
      </c>
      <c r="I137" s="19">
        <v>-0.14499999999999999</v>
      </c>
      <c r="J137" s="19">
        <v>9.9999999999999995E-8</v>
      </c>
      <c r="K137" s="20">
        <v>0</v>
      </c>
      <c r="L137" s="20">
        <v>347773.2304</v>
      </c>
    </row>
    <row r="138" spans="1:12" x14ac:dyDescent="0.2">
      <c r="A138" s="15" t="s">
        <v>108</v>
      </c>
      <c r="B138" s="15" t="s">
        <v>109</v>
      </c>
      <c r="C138" s="15" t="s">
        <v>18</v>
      </c>
      <c r="D138" s="15" t="s">
        <v>115</v>
      </c>
      <c r="E138" s="16">
        <v>37681</v>
      </c>
      <c r="F138" s="17">
        <v>-79236</v>
      </c>
      <c r="G138" s="17">
        <v>-76507.567500000005</v>
      </c>
      <c r="H138" s="18">
        <v>0.96556574699255804</v>
      </c>
      <c r="I138" s="19">
        <v>-0.14499999999999999</v>
      </c>
      <c r="J138" s="19">
        <v>9.9999999999999995E-8</v>
      </c>
      <c r="K138" s="20">
        <v>0</v>
      </c>
      <c r="L138" s="20">
        <v>11093.6049</v>
      </c>
    </row>
    <row r="139" spans="1:12" x14ac:dyDescent="0.2">
      <c r="A139" s="15" t="s">
        <v>108</v>
      </c>
      <c r="B139" s="15" t="s">
        <v>116</v>
      </c>
      <c r="C139" s="15" t="s">
        <v>18</v>
      </c>
      <c r="D139" s="15" t="s">
        <v>79</v>
      </c>
      <c r="E139" s="16">
        <v>37681</v>
      </c>
      <c r="F139" s="17">
        <v>2483968</v>
      </c>
      <c r="G139" s="17">
        <v>2398434.4174000002</v>
      </c>
      <c r="H139" s="18">
        <v>0.96556574699255804</v>
      </c>
      <c r="I139" s="19">
        <v>0.12</v>
      </c>
      <c r="J139" s="19">
        <v>9.9999999999999995E-8</v>
      </c>
      <c r="K139" s="20">
        <v>0</v>
      </c>
      <c r="L139" s="20">
        <v>287811.89020000002</v>
      </c>
    </row>
    <row r="140" spans="1:12" x14ac:dyDescent="0.2">
      <c r="A140" s="15" t="s">
        <v>108</v>
      </c>
      <c r="B140" s="15" t="s">
        <v>117</v>
      </c>
      <c r="C140" s="15" t="s">
        <v>18</v>
      </c>
      <c r="D140" s="15" t="s">
        <v>72</v>
      </c>
      <c r="E140" s="16">
        <v>37681</v>
      </c>
      <c r="F140" s="17">
        <v>1103352</v>
      </c>
      <c r="G140" s="17">
        <v>1065358.8981000001</v>
      </c>
      <c r="H140" s="18">
        <v>0.96556574699255804</v>
      </c>
      <c r="I140" s="19">
        <v>0.12</v>
      </c>
      <c r="J140" s="19">
        <v>9.9999999999999995E-8</v>
      </c>
      <c r="K140" s="20">
        <v>0</v>
      </c>
      <c r="L140" s="20">
        <v>127842.96120000001</v>
      </c>
    </row>
    <row r="141" spans="1:12" x14ac:dyDescent="0.2">
      <c r="A141" s="15" t="s">
        <v>108</v>
      </c>
      <c r="B141" s="15" t="s">
        <v>118</v>
      </c>
      <c r="C141" s="15" t="s">
        <v>18</v>
      </c>
      <c r="D141" s="15" t="s">
        <v>119</v>
      </c>
      <c r="E141" s="16">
        <v>37681</v>
      </c>
      <c r="F141" s="17">
        <v>-1103352</v>
      </c>
      <c r="G141" s="17">
        <v>-1065358.8981000001</v>
      </c>
      <c r="H141" s="18">
        <v>0.96556574699255804</v>
      </c>
      <c r="I141" s="19">
        <v>0</v>
      </c>
      <c r="J141" s="19">
        <v>9.9999999999999995E-8</v>
      </c>
      <c r="K141" s="20">
        <v>0</v>
      </c>
      <c r="L141" s="20">
        <v>0.1065</v>
      </c>
    </row>
    <row r="142" spans="1:12" x14ac:dyDescent="0.2">
      <c r="A142" s="15" t="s">
        <v>108</v>
      </c>
      <c r="B142" s="15" t="s">
        <v>112</v>
      </c>
      <c r="C142" s="15" t="s">
        <v>18</v>
      </c>
      <c r="D142" s="15" t="s">
        <v>119</v>
      </c>
      <c r="E142" s="16">
        <v>37681</v>
      </c>
      <c r="F142" s="17">
        <v>-15438</v>
      </c>
      <c r="G142" s="17">
        <v>-14906.404</v>
      </c>
      <c r="H142" s="18">
        <v>0.96556574699255804</v>
      </c>
      <c r="I142" s="19">
        <v>0</v>
      </c>
      <c r="J142" s="19">
        <v>9.9999999999999995E-8</v>
      </c>
      <c r="K142" s="20">
        <v>0</v>
      </c>
      <c r="L142" s="20">
        <v>1.5E-3</v>
      </c>
    </row>
    <row r="143" spans="1:12" x14ac:dyDescent="0.2">
      <c r="A143" s="15" t="s">
        <v>108</v>
      </c>
      <c r="B143" s="15" t="s">
        <v>120</v>
      </c>
      <c r="C143" s="15" t="s">
        <v>18</v>
      </c>
      <c r="D143" s="15" t="s">
        <v>121</v>
      </c>
      <c r="E143" s="16">
        <v>37681</v>
      </c>
      <c r="F143" s="17">
        <v>-6927973</v>
      </c>
      <c r="G143" s="17">
        <v>-6689413.4249</v>
      </c>
      <c r="H143" s="18">
        <v>0.96556574699255804</v>
      </c>
      <c r="I143" s="19">
        <v>6.5000000000000002E-2</v>
      </c>
      <c r="J143" s="19">
        <v>9.9999999999999995E-8</v>
      </c>
      <c r="K143" s="20">
        <v>0</v>
      </c>
      <c r="L143" s="20">
        <v>-434811.20370000001</v>
      </c>
    </row>
    <row r="144" spans="1:12" x14ac:dyDescent="0.2">
      <c r="A144" s="15" t="s">
        <v>108</v>
      </c>
      <c r="B144" s="15" t="s">
        <v>113</v>
      </c>
      <c r="C144" s="15" t="s">
        <v>18</v>
      </c>
      <c r="D144" s="15" t="s">
        <v>121</v>
      </c>
      <c r="E144" s="16">
        <v>37681</v>
      </c>
      <c r="F144" s="17">
        <v>-62341</v>
      </c>
      <c r="G144" s="17">
        <v>-60194.334199999998</v>
      </c>
      <c r="H144" s="18">
        <v>0.96556574699255804</v>
      </c>
      <c r="I144" s="19">
        <v>6.5000000000000002E-2</v>
      </c>
      <c r="J144" s="19">
        <v>9.9999999999999995E-8</v>
      </c>
      <c r="K144" s="20">
        <v>0</v>
      </c>
      <c r="L144" s="20">
        <v>-3912.6257000000001</v>
      </c>
    </row>
    <row r="145" spans="1:12" x14ac:dyDescent="0.2">
      <c r="A145" s="15" t="s">
        <v>108</v>
      </c>
      <c r="B145" s="15" t="s">
        <v>122</v>
      </c>
      <c r="C145" s="15" t="s">
        <v>18</v>
      </c>
      <c r="D145" s="15" t="s">
        <v>77</v>
      </c>
      <c r="E145" s="16">
        <v>37681</v>
      </c>
      <c r="F145" s="17">
        <v>1240000</v>
      </c>
      <c r="G145" s="17">
        <v>1197301.5263</v>
      </c>
      <c r="H145" s="18">
        <v>0.96556574699255804</v>
      </c>
      <c r="I145" s="19">
        <v>0.12</v>
      </c>
      <c r="J145" s="19">
        <v>9.9999999999999995E-8</v>
      </c>
      <c r="K145" s="20">
        <v>0</v>
      </c>
      <c r="L145" s="20">
        <v>143676.06340000001</v>
      </c>
    </row>
    <row r="146" spans="1:12" x14ac:dyDescent="0.2">
      <c r="A146" s="15" t="s">
        <v>108</v>
      </c>
      <c r="B146" s="15" t="s">
        <v>123</v>
      </c>
      <c r="C146" s="15" t="s">
        <v>18</v>
      </c>
      <c r="D146" s="15" t="s">
        <v>72</v>
      </c>
      <c r="E146" s="16">
        <v>37681</v>
      </c>
      <c r="F146" s="17">
        <v>5687973</v>
      </c>
      <c r="G146" s="17">
        <v>5492111.8986</v>
      </c>
      <c r="H146" s="18">
        <v>0.96556574699255804</v>
      </c>
      <c r="I146" s="19">
        <v>0.12</v>
      </c>
      <c r="J146" s="19">
        <v>9.9999999999999995E-8</v>
      </c>
      <c r="K146" s="20">
        <v>0</v>
      </c>
      <c r="L146" s="20">
        <v>659052.87860000005</v>
      </c>
    </row>
    <row r="147" spans="1:12" x14ac:dyDescent="0.2">
      <c r="A147" s="15" t="s">
        <v>108</v>
      </c>
      <c r="B147" s="15" t="s">
        <v>114</v>
      </c>
      <c r="C147" s="15" t="s">
        <v>18</v>
      </c>
      <c r="D147" s="15" t="s">
        <v>115</v>
      </c>
      <c r="E147" s="16">
        <v>37712</v>
      </c>
      <c r="F147" s="17">
        <v>-990840</v>
      </c>
      <c r="G147" s="17">
        <v>-953263.84979999997</v>
      </c>
      <c r="H147" s="18">
        <v>0.96207647025784304</v>
      </c>
      <c r="I147" s="19">
        <v>-0.15</v>
      </c>
      <c r="J147" s="19">
        <v>9.9999999999999995E-8</v>
      </c>
      <c r="K147" s="20">
        <v>0</v>
      </c>
      <c r="L147" s="20">
        <v>142989.6728</v>
      </c>
    </row>
    <row r="148" spans="1:12" x14ac:dyDescent="0.2">
      <c r="A148" s="15" t="s">
        <v>108</v>
      </c>
      <c r="B148" s="15" t="s">
        <v>109</v>
      </c>
      <c r="C148" s="15" t="s">
        <v>18</v>
      </c>
      <c r="D148" s="15" t="s">
        <v>115</v>
      </c>
      <c r="E148" s="16">
        <v>37712</v>
      </c>
      <c r="F148" s="17">
        <v>-31620</v>
      </c>
      <c r="G148" s="17">
        <v>-30420.858</v>
      </c>
      <c r="H148" s="18">
        <v>0.96207647025784304</v>
      </c>
      <c r="I148" s="19">
        <v>-0.15</v>
      </c>
      <c r="J148" s="19">
        <v>9.9999999999999995E-8</v>
      </c>
      <c r="K148" s="20">
        <v>0</v>
      </c>
      <c r="L148" s="20">
        <v>4563.1316999999999</v>
      </c>
    </row>
    <row r="149" spans="1:12" x14ac:dyDescent="0.2">
      <c r="A149" s="15" t="s">
        <v>108</v>
      </c>
      <c r="B149" s="15" t="s">
        <v>116</v>
      </c>
      <c r="C149" s="15" t="s">
        <v>18</v>
      </c>
      <c r="D149" s="15" t="s">
        <v>79</v>
      </c>
      <c r="E149" s="16">
        <v>37712</v>
      </c>
      <c r="F149" s="17">
        <v>990840</v>
      </c>
      <c r="G149" s="17">
        <v>953263.84979999997</v>
      </c>
      <c r="H149" s="18">
        <v>0.96207647025784304</v>
      </c>
      <c r="I149" s="19">
        <v>0.03</v>
      </c>
      <c r="J149" s="19">
        <v>9.9999999999999995E-8</v>
      </c>
      <c r="K149" s="20">
        <v>0</v>
      </c>
      <c r="L149" s="20">
        <v>28597.820199999998</v>
      </c>
    </row>
    <row r="150" spans="1:12" x14ac:dyDescent="0.2">
      <c r="A150" s="15" t="s">
        <v>108</v>
      </c>
      <c r="B150" s="15" t="s">
        <v>117</v>
      </c>
      <c r="C150" s="15" t="s">
        <v>18</v>
      </c>
      <c r="D150" s="15" t="s">
        <v>72</v>
      </c>
      <c r="E150" s="16">
        <v>37712</v>
      </c>
      <c r="F150" s="17">
        <v>1067760</v>
      </c>
      <c r="G150" s="17">
        <v>1027266.7719000001</v>
      </c>
      <c r="H150" s="18">
        <v>0.96207647025784304</v>
      </c>
      <c r="I150" s="19">
        <v>0.03</v>
      </c>
      <c r="J150" s="19">
        <v>9.9999999999999995E-8</v>
      </c>
      <c r="K150" s="20">
        <v>0</v>
      </c>
      <c r="L150" s="20">
        <v>30817.900399999999</v>
      </c>
    </row>
    <row r="151" spans="1:12" x14ac:dyDescent="0.2">
      <c r="A151" s="15" t="s">
        <v>108</v>
      </c>
      <c r="B151" s="15" t="s">
        <v>118</v>
      </c>
      <c r="C151" s="15" t="s">
        <v>18</v>
      </c>
      <c r="D151" s="15" t="s">
        <v>119</v>
      </c>
      <c r="E151" s="16">
        <v>37712</v>
      </c>
      <c r="F151" s="17">
        <v>-1067760</v>
      </c>
      <c r="G151" s="17">
        <v>-1027266.7719000001</v>
      </c>
      <c r="H151" s="18">
        <v>0.96207647025784304</v>
      </c>
      <c r="I151" s="19">
        <v>-0.09</v>
      </c>
      <c r="J151" s="19">
        <v>9.9999999999999995E-8</v>
      </c>
      <c r="K151" s="20">
        <v>0</v>
      </c>
      <c r="L151" s="20">
        <v>92454.112200000003</v>
      </c>
    </row>
    <row r="152" spans="1:12" x14ac:dyDescent="0.2">
      <c r="A152" s="15" t="s">
        <v>108</v>
      </c>
      <c r="B152" s="15" t="s">
        <v>112</v>
      </c>
      <c r="C152" s="15" t="s">
        <v>18</v>
      </c>
      <c r="D152" s="15" t="s">
        <v>119</v>
      </c>
      <c r="E152" s="16">
        <v>37712</v>
      </c>
      <c r="F152" s="17">
        <v>-14940</v>
      </c>
      <c r="G152" s="17">
        <v>-14373.422500000001</v>
      </c>
      <c r="H152" s="18">
        <v>0.96207647025784304</v>
      </c>
      <c r="I152" s="19">
        <v>-0.09</v>
      </c>
      <c r="J152" s="19">
        <v>9.9999999999999995E-8</v>
      </c>
      <c r="K152" s="20">
        <v>0</v>
      </c>
      <c r="L152" s="20">
        <v>1293.6095</v>
      </c>
    </row>
    <row r="153" spans="1:12" x14ac:dyDescent="0.2">
      <c r="A153" s="15" t="s">
        <v>108</v>
      </c>
      <c r="B153" s="15" t="s">
        <v>120</v>
      </c>
      <c r="C153" s="15" t="s">
        <v>18</v>
      </c>
      <c r="D153" s="15" t="s">
        <v>121</v>
      </c>
      <c r="E153" s="16">
        <v>37712</v>
      </c>
      <c r="F153" s="17">
        <v>-6704490</v>
      </c>
      <c r="G153" s="17">
        <v>-6450232.0740999999</v>
      </c>
      <c r="H153" s="18">
        <v>0.96207647025784304</v>
      </c>
      <c r="I153" s="19">
        <v>-0.05</v>
      </c>
      <c r="J153" s="19">
        <v>9.9999999999999995E-8</v>
      </c>
      <c r="K153" s="20">
        <v>0</v>
      </c>
      <c r="L153" s="20">
        <v>322512.2487</v>
      </c>
    </row>
    <row r="154" spans="1:12" x14ac:dyDescent="0.2">
      <c r="A154" s="15" t="s">
        <v>108</v>
      </c>
      <c r="B154" s="15" t="s">
        <v>113</v>
      </c>
      <c r="C154" s="15" t="s">
        <v>18</v>
      </c>
      <c r="D154" s="15" t="s">
        <v>121</v>
      </c>
      <c r="E154" s="16">
        <v>37712</v>
      </c>
      <c r="F154" s="17">
        <v>-60330</v>
      </c>
      <c r="G154" s="17">
        <v>-58042.073499999999</v>
      </c>
      <c r="H154" s="18">
        <v>0.96207647025784304</v>
      </c>
      <c r="I154" s="19">
        <v>-0.05</v>
      </c>
      <c r="J154" s="19">
        <v>9.9999999999999995E-8</v>
      </c>
      <c r="K154" s="20">
        <v>0</v>
      </c>
      <c r="L154" s="20">
        <v>2902.1095</v>
      </c>
    </row>
    <row r="155" spans="1:12" x14ac:dyDescent="0.2">
      <c r="A155" s="15" t="s">
        <v>108</v>
      </c>
      <c r="B155" s="15" t="s">
        <v>122</v>
      </c>
      <c r="C155" s="15" t="s">
        <v>18</v>
      </c>
      <c r="D155" s="15" t="s">
        <v>77</v>
      </c>
      <c r="E155" s="16">
        <v>37712</v>
      </c>
      <c r="F155" s="17">
        <v>1200000</v>
      </c>
      <c r="G155" s="17">
        <v>1154491.7642999999</v>
      </c>
      <c r="H155" s="18">
        <v>0.96207647025784304</v>
      </c>
      <c r="I155" s="19">
        <v>0.03</v>
      </c>
      <c r="J155" s="19">
        <v>9.9999999999999995E-8</v>
      </c>
      <c r="K155" s="20">
        <v>0</v>
      </c>
      <c r="L155" s="20">
        <v>34634.637499999997</v>
      </c>
    </row>
    <row r="156" spans="1:12" x14ac:dyDescent="0.2">
      <c r="A156" s="15" t="s">
        <v>108</v>
      </c>
      <c r="B156" s="15" t="s">
        <v>123</v>
      </c>
      <c r="C156" s="15" t="s">
        <v>18</v>
      </c>
      <c r="D156" s="15" t="s">
        <v>72</v>
      </c>
      <c r="E156" s="16">
        <v>37712</v>
      </c>
      <c r="F156" s="17">
        <v>5504490</v>
      </c>
      <c r="G156" s="17">
        <v>5295740.3097999999</v>
      </c>
      <c r="H156" s="18">
        <v>0.96207647025784304</v>
      </c>
      <c r="I156" s="19">
        <v>0.03</v>
      </c>
      <c r="J156" s="19">
        <v>9.9999999999999995E-8</v>
      </c>
      <c r="K156" s="20">
        <v>0</v>
      </c>
      <c r="L156" s="20">
        <v>158871.67970000001</v>
      </c>
    </row>
    <row r="157" spans="1:12" x14ac:dyDescent="0.2">
      <c r="A157" s="15" t="s">
        <v>108</v>
      </c>
      <c r="B157" s="15" t="s">
        <v>117</v>
      </c>
      <c r="C157" s="15" t="s">
        <v>18</v>
      </c>
      <c r="D157" s="15" t="s">
        <v>72</v>
      </c>
      <c r="E157" s="16">
        <v>37742</v>
      </c>
      <c r="F157" s="17">
        <v>1103352</v>
      </c>
      <c r="G157" s="17">
        <v>1057692.1631</v>
      </c>
      <c r="H157" s="18">
        <v>0.95861716214231596</v>
      </c>
      <c r="I157" s="19">
        <v>0.03</v>
      </c>
      <c r="J157" s="19">
        <v>9.9999999999999995E-8</v>
      </c>
      <c r="K157" s="20">
        <v>0</v>
      </c>
      <c r="L157" s="20">
        <v>31730.659100000001</v>
      </c>
    </row>
    <row r="158" spans="1:12" x14ac:dyDescent="0.2">
      <c r="A158" s="15" t="s">
        <v>108</v>
      </c>
      <c r="B158" s="15" t="s">
        <v>118</v>
      </c>
      <c r="C158" s="15" t="s">
        <v>18</v>
      </c>
      <c r="D158" s="15" t="s">
        <v>119</v>
      </c>
      <c r="E158" s="16">
        <v>37742</v>
      </c>
      <c r="F158" s="17">
        <v>-1103352</v>
      </c>
      <c r="G158" s="17">
        <v>-1057692.1631</v>
      </c>
      <c r="H158" s="18">
        <v>0.95861716214231596</v>
      </c>
      <c r="I158" s="19">
        <v>-0.09</v>
      </c>
      <c r="J158" s="19">
        <v>9.9999999999999995E-8</v>
      </c>
      <c r="K158" s="20">
        <v>0</v>
      </c>
      <c r="L158" s="20">
        <v>95192.400399999999</v>
      </c>
    </row>
    <row r="159" spans="1:12" x14ac:dyDescent="0.2">
      <c r="A159" s="15" t="s">
        <v>108</v>
      </c>
      <c r="B159" s="15" t="s">
        <v>112</v>
      </c>
      <c r="C159" s="15" t="s">
        <v>18</v>
      </c>
      <c r="D159" s="15" t="s">
        <v>119</v>
      </c>
      <c r="E159" s="16">
        <v>37742</v>
      </c>
      <c r="F159" s="17">
        <v>-15438</v>
      </c>
      <c r="G159" s="17">
        <v>-14799.1317</v>
      </c>
      <c r="H159" s="18">
        <v>0.95861716214231596</v>
      </c>
      <c r="I159" s="19">
        <v>-0.09</v>
      </c>
      <c r="J159" s="19">
        <v>9.9999999999999995E-8</v>
      </c>
      <c r="K159" s="20">
        <v>0</v>
      </c>
      <c r="L159" s="20">
        <v>1331.9232999999999</v>
      </c>
    </row>
    <row r="160" spans="1:12" x14ac:dyDescent="0.2">
      <c r="A160" s="15" t="s">
        <v>108</v>
      </c>
      <c r="B160" s="15" t="s">
        <v>120</v>
      </c>
      <c r="C160" s="15" t="s">
        <v>18</v>
      </c>
      <c r="D160" s="15" t="s">
        <v>121</v>
      </c>
      <c r="E160" s="16">
        <v>37742</v>
      </c>
      <c r="F160" s="17">
        <v>-5222105</v>
      </c>
      <c r="G160" s="17">
        <v>-5005999.4754999997</v>
      </c>
      <c r="H160" s="18">
        <v>0.95861716214231596</v>
      </c>
      <c r="I160" s="19">
        <v>-0.05</v>
      </c>
      <c r="J160" s="19">
        <v>9.9999999999999995E-8</v>
      </c>
      <c r="K160" s="20">
        <v>0</v>
      </c>
      <c r="L160" s="20">
        <v>250300.47440000001</v>
      </c>
    </row>
    <row r="161" spans="1:12" x14ac:dyDescent="0.2">
      <c r="A161" s="15" t="s">
        <v>108</v>
      </c>
      <c r="B161" s="15" t="s">
        <v>113</v>
      </c>
      <c r="C161" s="15" t="s">
        <v>18</v>
      </c>
      <c r="D161" s="15" t="s">
        <v>121</v>
      </c>
      <c r="E161" s="16">
        <v>37742</v>
      </c>
      <c r="F161" s="17">
        <v>-46996</v>
      </c>
      <c r="G161" s="17">
        <v>-45051.172200000001</v>
      </c>
      <c r="H161" s="18">
        <v>0.95861716214231596</v>
      </c>
      <c r="I161" s="19">
        <v>-0.05</v>
      </c>
      <c r="J161" s="19">
        <v>9.9999999999999995E-8</v>
      </c>
      <c r="K161" s="20">
        <v>0</v>
      </c>
      <c r="L161" s="20">
        <v>2252.5630999999998</v>
      </c>
    </row>
    <row r="162" spans="1:12" x14ac:dyDescent="0.2">
      <c r="A162" s="15" t="s">
        <v>108</v>
      </c>
      <c r="B162" s="15" t="s">
        <v>122</v>
      </c>
      <c r="C162" s="15" t="s">
        <v>18</v>
      </c>
      <c r="D162" s="15" t="s">
        <v>77</v>
      </c>
      <c r="E162" s="16">
        <v>37742</v>
      </c>
      <c r="F162" s="17">
        <v>1240000</v>
      </c>
      <c r="G162" s="17">
        <v>1188685.2811</v>
      </c>
      <c r="H162" s="18">
        <v>0.95861716214231596</v>
      </c>
      <c r="I162" s="19">
        <v>0.03</v>
      </c>
      <c r="J162" s="19">
        <v>9.9999999999999995E-8</v>
      </c>
      <c r="K162" s="20">
        <v>0</v>
      </c>
      <c r="L162" s="20">
        <v>35660.439599999998</v>
      </c>
    </row>
    <row r="163" spans="1:12" x14ac:dyDescent="0.2">
      <c r="A163" s="15" t="s">
        <v>108</v>
      </c>
      <c r="B163" s="15" t="s">
        <v>123</v>
      </c>
      <c r="C163" s="15" t="s">
        <v>18</v>
      </c>
      <c r="D163" s="15" t="s">
        <v>72</v>
      </c>
      <c r="E163" s="16">
        <v>37742</v>
      </c>
      <c r="F163" s="17">
        <v>3982105</v>
      </c>
      <c r="G163" s="17">
        <v>3817314.1945000002</v>
      </c>
      <c r="H163" s="18">
        <v>0.95861716214231596</v>
      </c>
      <c r="I163" s="19">
        <v>0.03</v>
      </c>
      <c r="J163" s="19">
        <v>9.9999999999999995E-8</v>
      </c>
      <c r="K163" s="20">
        <v>0</v>
      </c>
      <c r="L163" s="20">
        <v>114519.0441</v>
      </c>
    </row>
    <row r="164" spans="1:12" x14ac:dyDescent="0.2">
      <c r="A164" s="15" t="s">
        <v>108</v>
      </c>
      <c r="B164" s="15" t="s">
        <v>117</v>
      </c>
      <c r="C164" s="15" t="s">
        <v>18</v>
      </c>
      <c r="D164" s="15" t="s">
        <v>72</v>
      </c>
      <c r="E164" s="16">
        <v>37773</v>
      </c>
      <c r="F164" s="17">
        <v>1067760</v>
      </c>
      <c r="G164" s="17">
        <v>1019618.4198</v>
      </c>
      <c r="H164" s="18">
        <v>0.95491348220981997</v>
      </c>
      <c r="I164" s="19">
        <v>0.03</v>
      </c>
      <c r="J164" s="19">
        <v>9.9999999999999995E-8</v>
      </c>
      <c r="K164" s="20">
        <v>0</v>
      </c>
      <c r="L164" s="20">
        <v>30588.4506</v>
      </c>
    </row>
    <row r="165" spans="1:12" x14ac:dyDescent="0.2">
      <c r="A165" s="15" t="s">
        <v>108</v>
      </c>
      <c r="B165" s="15" t="s">
        <v>118</v>
      </c>
      <c r="C165" s="15" t="s">
        <v>18</v>
      </c>
      <c r="D165" s="15" t="s">
        <v>119</v>
      </c>
      <c r="E165" s="16">
        <v>37773</v>
      </c>
      <c r="F165" s="17">
        <v>-1067760</v>
      </c>
      <c r="G165" s="17">
        <v>-1019618.4198</v>
      </c>
      <c r="H165" s="18">
        <v>0.95491348220981997</v>
      </c>
      <c r="I165" s="19">
        <v>-0.09</v>
      </c>
      <c r="J165" s="19">
        <v>9.9999999999999995E-8</v>
      </c>
      <c r="K165" s="20">
        <v>0</v>
      </c>
      <c r="L165" s="20">
        <v>91765.759699999995</v>
      </c>
    </row>
    <row r="166" spans="1:12" x14ac:dyDescent="0.2">
      <c r="A166" s="15" t="s">
        <v>108</v>
      </c>
      <c r="B166" s="15" t="s">
        <v>112</v>
      </c>
      <c r="C166" s="15" t="s">
        <v>18</v>
      </c>
      <c r="D166" s="15" t="s">
        <v>119</v>
      </c>
      <c r="E166" s="16">
        <v>37773</v>
      </c>
      <c r="F166" s="17">
        <v>-14940</v>
      </c>
      <c r="G166" s="17">
        <v>-14266.4074</v>
      </c>
      <c r="H166" s="18">
        <v>0.95491348220981997</v>
      </c>
      <c r="I166" s="19">
        <v>-0.09</v>
      </c>
      <c r="J166" s="19">
        <v>9.9999999999999995E-8</v>
      </c>
      <c r="K166" s="20">
        <v>0</v>
      </c>
      <c r="L166" s="20">
        <v>1283.9781</v>
      </c>
    </row>
    <row r="167" spans="1:12" x14ac:dyDescent="0.2">
      <c r="A167" s="15" t="s">
        <v>108</v>
      </c>
      <c r="B167" s="15" t="s">
        <v>120</v>
      </c>
      <c r="C167" s="15" t="s">
        <v>18</v>
      </c>
      <c r="D167" s="15" t="s">
        <v>121</v>
      </c>
      <c r="E167" s="16">
        <v>37773</v>
      </c>
      <c r="F167" s="17">
        <v>-4033680</v>
      </c>
      <c r="G167" s="17">
        <v>-3851815.4149000002</v>
      </c>
      <c r="H167" s="18">
        <v>0.95491348220981997</v>
      </c>
      <c r="I167" s="19">
        <v>-0.05</v>
      </c>
      <c r="J167" s="19">
        <v>9.9999999999999995E-8</v>
      </c>
      <c r="K167" s="20">
        <v>0</v>
      </c>
      <c r="L167" s="20">
        <v>192591.15590000001</v>
      </c>
    </row>
    <row r="168" spans="1:12" x14ac:dyDescent="0.2">
      <c r="A168" s="15" t="s">
        <v>108</v>
      </c>
      <c r="B168" s="15" t="s">
        <v>113</v>
      </c>
      <c r="C168" s="15" t="s">
        <v>18</v>
      </c>
      <c r="D168" s="15" t="s">
        <v>121</v>
      </c>
      <c r="E168" s="16">
        <v>37773</v>
      </c>
      <c r="F168" s="17">
        <v>-36300</v>
      </c>
      <c r="G168" s="17">
        <v>-34663.359400000001</v>
      </c>
      <c r="H168" s="18">
        <v>0.95491348220981997</v>
      </c>
      <c r="I168" s="19">
        <v>-0.05</v>
      </c>
      <c r="J168" s="19">
        <v>9.9999999999999995E-8</v>
      </c>
      <c r="K168" s="20">
        <v>0</v>
      </c>
      <c r="L168" s="20">
        <v>1733.1713999999999</v>
      </c>
    </row>
    <row r="169" spans="1:12" x14ac:dyDescent="0.2">
      <c r="A169" s="15" t="s">
        <v>108</v>
      </c>
      <c r="B169" s="15" t="s">
        <v>122</v>
      </c>
      <c r="C169" s="15" t="s">
        <v>18</v>
      </c>
      <c r="D169" s="15" t="s">
        <v>77</v>
      </c>
      <c r="E169" s="16">
        <v>37773</v>
      </c>
      <c r="F169" s="17">
        <v>1200000</v>
      </c>
      <c r="G169" s="17">
        <v>1145896.1787</v>
      </c>
      <c r="H169" s="18">
        <v>0.95491348220981997</v>
      </c>
      <c r="I169" s="19">
        <v>0.03</v>
      </c>
      <c r="J169" s="19">
        <v>9.9999999999999995E-8</v>
      </c>
      <c r="K169" s="20">
        <v>0</v>
      </c>
      <c r="L169" s="20">
        <v>34376.770799999998</v>
      </c>
    </row>
    <row r="170" spans="1:12" x14ac:dyDescent="0.2">
      <c r="A170" s="15" t="s">
        <v>108</v>
      </c>
      <c r="B170" s="15" t="s">
        <v>123</v>
      </c>
      <c r="C170" s="15" t="s">
        <v>18</v>
      </c>
      <c r="D170" s="15" t="s">
        <v>72</v>
      </c>
      <c r="E170" s="16">
        <v>37773</v>
      </c>
      <c r="F170" s="17">
        <v>2833680</v>
      </c>
      <c r="G170" s="17">
        <v>2705919.2363</v>
      </c>
      <c r="H170" s="18">
        <v>0.95491348220981997</v>
      </c>
      <c r="I170" s="19">
        <v>0.03</v>
      </c>
      <c r="J170" s="19">
        <v>9.9999999999999995E-8</v>
      </c>
      <c r="K170" s="20">
        <v>0</v>
      </c>
      <c r="L170" s="20">
        <v>81177.306500000006</v>
      </c>
    </row>
    <row r="171" spans="1:12" x14ac:dyDescent="0.2">
      <c r="A171" s="15" t="s">
        <v>108</v>
      </c>
      <c r="B171" s="15" t="s">
        <v>117</v>
      </c>
      <c r="C171" s="15" t="s">
        <v>18</v>
      </c>
      <c r="D171" s="15" t="s">
        <v>72</v>
      </c>
      <c r="E171" s="16">
        <v>37803</v>
      </c>
      <c r="F171" s="17">
        <v>1103352</v>
      </c>
      <c r="G171" s="17">
        <v>1049553.5379999999</v>
      </c>
      <c r="H171" s="18">
        <v>0.95124088954534403</v>
      </c>
      <c r="I171" s="19">
        <v>0.03</v>
      </c>
      <c r="J171" s="19">
        <v>9.9999999999999995E-8</v>
      </c>
      <c r="K171" s="20">
        <v>0</v>
      </c>
      <c r="L171" s="20">
        <v>31486.501199999999</v>
      </c>
    </row>
    <row r="172" spans="1:12" x14ac:dyDescent="0.2">
      <c r="A172" s="15" t="s">
        <v>108</v>
      </c>
      <c r="B172" s="15" t="s">
        <v>118</v>
      </c>
      <c r="C172" s="15" t="s">
        <v>18</v>
      </c>
      <c r="D172" s="15" t="s">
        <v>119</v>
      </c>
      <c r="E172" s="16">
        <v>37803</v>
      </c>
      <c r="F172" s="17">
        <v>-1103352</v>
      </c>
      <c r="G172" s="17">
        <v>-1049553.5379999999</v>
      </c>
      <c r="H172" s="18">
        <v>0.95124088954534403</v>
      </c>
      <c r="I172" s="19">
        <v>-0.09</v>
      </c>
      <c r="J172" s="19">
        <v>9.9999999999999995E-8</v>
      </c>
      <c r="K172" s="20">
        <v>0</v>
      </c>
      <c r="L172" s="20">
        <v>94459.9234</v>
      </c>
    </row>
    <row r="173" spans="1:12" x14ac:dyDescent="0.2">
      <c r="A173" s="15" t="s">
        <v>108</v>
      </c>
      <c r="B173" s="15" t="s">
        <v>112</v>
      </c>
      <c r="C173" s="15" t="s">
        <v>18</v>
      </c>
      <c r="D173" s="15" t="s">
        <v>119</v>
      </c>
      <c r="E173" s="16">
        <v>37803</v>
      </c>
      <c r="F173" s="17">
        <v>-15438</v>
      </c>
      <c r="G173" s="17">
        <v>-14685.2569</v>
      </c>
      <c r="H173" s="18">
        <v>0.95124088954534403</v>
      </c>
      <c r="I173" s="19">
        <v>-0.09</v>
      </c>
      <c r="J173" s="19">
        <v>9.9999999999999995E-8</v>
      </c>
      <c r="K173" s="20">
        <v>0</v>
      </c>
      <c r="L173" s="20">
        <v>1321.6746000000001</v>
      </c>
    </row>
    <row r="174" spans="1:12" x14ac:dyDescent="0.2">
      <c r="A174" s="15" t="s">
        <v>108</v>
      </c>
      <c r="B174" s="15" t="s">
        <v>120</v>
      </c>
      <c r="C174" s="15" t="s">
        <v>18</v>
      </c>
      <c r="D174" s="15" t="s">
        <v>121</v>
      </c>
      <c r="E174" s="16">
        <v>37803</v>
      </c>
      <c r="F174" s="17">
        <v>-4144359</v>
      </c>
      <c r="G174" s="17">
        <v>-3942283.7418</v>
      </c>
      <c r="H174" s="18">
        <v>0.95124088954534403</v>
      </c>
      <c r="I174" s="19">
        <v>-0.05</v>
      </c>
      <c r="J174" s="19">
        <v>9.9999999999999995E-8</v>
      </c>
      <c r="K174" s="20">
        <v>0</v>
      </c>
      <c r="L174" s="20">
        <v>197114.58129999999</v>
      </c>
    </row>
    <row r="175" spans="1:12" x14ac:dyDescent="0.2">
      <c r="A175" s="15" t="s">
        <v>108</v>
      </c>
      <c r="B175" s="15" t="s">
        <v>113</v>
      </c>
      <c r="C175" s="15" t="s">
        <v>18</v>
      </c>
      <c r="D175" s="15" t="s">
        <v>121</v>
      </c>
      <c r="E175" s="16">
        <v>37803</v>
      </c>
      <c r="F175" s="17">
        <v>-37293</v>
      </c>
      <c r="G175" s="17">
        <v>-35474.626499999998</v>
      </c>
      <c r="H175" s="18">
        <v>0.95124088954534403</v>
      </c>
      <c r="I175" s="19">
        <v>-0.05</v>
      </c>
      <c r="J175" s="19">
        <v>9.9999999999999995E-8</v>
      </c>
      <c r="K175" s="20">
        <v>0</v>
      </c>
      <c r="L175" s="20">
        <v>1773.7348999999999</v>
      </c>
    </row>
    <row r="176" spans="1:12" x14ac:dyDescent="0.2">
      <c r="A176" s="15" t="s">
        <v>108</v>
      </c>
      <c r="B176" s="15" t="s">
        <v>122</v>
      </c>
      <c r="C176" s="15" t="s">
        <v>18</v>
      </c>
      <c r="D176" s="15" t="s">
        <v>77</v>
      </c>
      <c r="E176" s="16">
        <v>37803</v>
      </c>
      <c r="F176" s="17">
        <v>1240000</v>
      </c>
      <c r="G176" s="17">
        <v>1179538.703</v>
      </c>
      <c r="H176" s="18">
        <v>0.95124088954534403</v>
      </c>
      <c r="I176" s="19">
        <v>0.03</v>
      </c>
      <c r="J176" s="19">
        <v>9.9999999999999995E-8</v>
      </c>
      <c r="K176" s="20">
        <v>0</v>
      </c>
      <c r="L176" s="20">
        <v>35386.043100000003</v>
      </c>
    </row>
    <row r="177" spans="1:12" x14ac:dyDescent="0.2">
      <c r="A177" s="15" t="s">
        <v>108</v>
      </c>
      <c r="B177" s="15" t="s">
        <v>123</v>
      </c>
      <c r="C177" s="15" t="s">
        <v>18</v>
      </c>
      <c r="D177" s="15" t="s">
        <v>72</v>
      </c>
      <c r="E177" s="16">
        <v>37803</v>
      </c>
      <c r="F177" s="17">
        <v>2904359</v>
      </c>
      <c r="G177" s="17">
        <v>2762745.0386999999</v>
      </c>
      <c r="H177" s="18">
        <v>0.95124088954534403</v>
      </c>
      <c r="I177" s="19">
        <v>0.03</v>
      </c>
      <c r="J177" s="19">
        <v>9.9999999999999995E-8</v>
      </c>
      <c r="K177" s="20">
        <v>0</v>
      </c>
      <c r="L177" s="20">
        <v>82882.074900000007</v>
      </c>
    </row>
    <row r="178" spans="1:12" x14ac:dyDescent="0.2">
      <c r="A178" s="15" t="s">
        <v>108</v>
      </c>
      <c r="B178" s="15" t="s">
        <v>117</v>
      </c>
      <c r="C178" s="15" t="s">
        <v>18</v>
      </c>
      <c r="D178" s="15" t="s">
        <v>72</v>
      </c>
      <c r="E178" s="16">
        <v>37834</v>
      </c>
      <c r="F178" s="17">
        <v>1103352</v>
      </c>
      <c r="G178" s="17">
        <v>1045289.1923</v>
      </c>
      <c r="H178" s="18">
        <v>0.94737598906144205</v>
      </c>
      <c r="I178" s="19">
        <v>0.03</v>
      </c>
      <c r="J178" s="19">
        <v>9.9999999999999995E-8</v>
      </c>
      <c r="K178" s="20">
        <v>0</v>
      </c>
      <c r="L178" s="20">
        <v>31358.571199999998</v>
      </c>
    </row>
    <row r="179" spans="1:12" x14ac:dyDescent="0.2">
      <c r="A179" s="15" t="s">
        <v>108</v>
      </c>
      <c r="B179" s="15" t="s">
        <v>118</v>
      </c>
      <c r="C179" s="15" t="s">
        <v>18</v>
      </c>
      <c r="D179" s="15" t="s">
        <v>119</v>
      </c>
      <c r="E179" s="16">
        <v>37834</v>
      </c>
      <c r="F179" s="17">
        <v>-1103352</v>
      </c>
      <c r="G179" s="17">
        <v>-1045289.1923</v>
      </c>
      <c r="H179" s="18">
        <v>0.94737598906144205</v>
      </c>
      <c r="I179" s="19">
        <v>-0.09</v>
      </c>
      <c r="J179" s="19">
        <v>9.9999999999999995E-8</v>
      </c>
      <c r="K179" s="20">
        <v>0</v>
      </c>
      <c r="L179" s="20">
        <v>94076.131800000003</v>
      </c>
    </row>
    <row r="180" spans="1:12" x14ac:dyDescent="0.2">
      <c r="A180" s="15" t="s">
        <v>108</v>
      </c>
      <c r="B180" s="15" t="s">
        <v>112</v>
      </c>
      <c r="C180" s="15" t="s">
        <v>18</v>
      </c>
      <c r="D180" s="15" t="s">
        <v>119</v>
      </c>
      <c r="E180" s="16">
        <v>37834</v>
      </c>
      <c r="F180" s="17">
        <v>-15438</v>
      </c>
      <c r="G180" s="17">
        <v>-14625.5905</v>
      </c>
      <c r="H180" s="18">
        <v>0.94737598906144205</v>
      </c>
      <c r="I180" s="19">
        <v>-0.09</v>
      </c>
      <c r="J180" s="19">
        <v>9.9999999999999995E-8</v>
      </c>
      <c r="K180" s="20">
        <v>0</v>
      </c>
      <c r="L180" s="20">
        <v>1316.3045999999999</v>
      </c>
    </row>
    <row r="181" spans="1:12" x14ac:dyDescent="0.2">
      <c r="A181" s="15" t="s">
        <v>108</v>
      </c>
      <c r="B181" s="15" t="s">
        <v>120</v>
      </c>
      <c r="C181" s="15" t="s">
        <v>18</v>
      </c>
      <c r="D181" s="15" t="s">
        <v>121</v>
      </c>
      <c r="E181" s="16">
        <v>37834</v>
      </c>
      <c r="F181" s="17">
        <v>-4217891</v>
      </c>
      <c r="G181" s="17">
        <v>-3995928.6579</v>
      </c>
      <c r="H181" s="18">
        <v>0.94737598906144205</v>
      </c>
      <c r="I181" s="19">
        <v>-0.05</v>
      </c>
      <c r="J181" s="19">
        <v>9.9999999999999995E-8</v>
      </c>
      <c r="K181" s="20">
        <v>0</v>
      </c>
      <c r="L181" s="20">
        <v>199796.83249999999</v>
      </c>
    </row>
    <row r="182" spans="1:12" x14ac:dyDescent="0.2">
      <c r="A182" s="15" t="s">
        <v>108</v>
      </c>
      <c r="B182" s="15" t="s">
        <v>113</v>
      </c>
      <c r="C182" s="15" t="s">
        <v>18</v>
      </c>
      <c r="D182" s="15" t="s">
        <v>121</v>
      </c>
      <c r="E182" s="16">
        <v>37834</v>
      </c>
      <c r="F182" s="17">
        <v>-37975</v>
      </c>
      <c r="G182" s="17">
        <v>-35976.603199999998</v>
      </c>
      <c r="H182" s="18">
        <v>0.94737598906144205</v>
      </c>
      <c r="I182" s="19">
        <v>-0.05</v>
      </c>
      <c r="J182" s="19">
        <v>9.9999999999999995E-8</v>
      </c>
      <c r="K182" s="20">
        <v>0</v>
      </c>
      <c r="L182" s="20">
        <v>1798.8338000000001</v>
      </c>
    </row>
    <row r="183" spans="1:12" x14ac:dyDescent="0.2">
      <c r="A183" s="15" t="s">
        <v>108</v>
      </c>
      <c r="B183" s="15" t="s">
        <v>122</v>
      </c>
      <c r="C183" s="15" t="s">
        <v>18</v>
      </c>
      <c r="D183" s="15" t="s">
        <v>77</v>
      </c>
      <c r="E183" s="16">
        <v>37834</v>
      </c>
      <c r="F183" s="17">
        <v>1240000</v>
      </c>
      <c r="G183" s="17">
        <v>1174746.2264</v>
      </c>
      <c r="H183" s="18">
        <v>0.94737598906144205</v>
      </c>
      <c r="I183" s="19">
        <v>0.03</v>
      </c>
      <c r="J183" s="19">
        <v>9.9999999999999995E-8</v>
      </c>
      <c r="K183" s="20">
        <v>0</v>
      </c>
      <c r="L183" s="20">
        <v>35242.2693</v>
      </c>
    </row>
    <row r="184" spans="1:12" x14ac:dyDescent="0.2">
      <c r="A184" s="15" t="s">
        <v>108</v>
      </c>
      <c r="B184" s="15" t="s">
        <v>123</v>
      </c>
      <c r="C184" s="15" t="s">
        <v>18</v>
      </c>
      <c r="D184" s="15" t="s">
        <v>72</v>
      </c>
      <c r="E184" s="16">
        <v>37834</v>
      </c>
      <c r="F184" s="17">
        <v>2977891</v>
      </c>
      <c r="G184" s="17">
        <v>2821182.4314000001</v>
      </c>
      <c r="H184" s="18">
        <v>0.94737598906144205</v>
      </c>
      <c r="I184" s="19">
        <v>0.03</v>
      </c>
      <c r="J184" s="19">
        <v>9.9999999999999995E-8</v>
      </c>
      <c r="K184" s="20">
        <v>0</v>
      </c>
      <c r="L184" s="20">
        <v>84635.190799999997</v>
      </c>
    </row>
    <row r="185" spans="1:12" x14ac:dyDescent="0.2">
      <c r="A185" s="15" t="s">
        <v>108</v>
      </c>
      <c r="B185" s="15" t="s">
        <v>117</v>
      </c>
      <c r="C185" s="15" t="s">
        <v>18</v>
      </c>
      <c r="D185" s="15" t="s">
        <v>72</v>
      </c>
      <c r="E185" s="16">
        <v>37865</v>
      </c>
      <c r="F185" s="17">
        <v>1067760</v>
      </c>
      <c r="G185" s="17">
        <v>1007317.7237</v>
      </c>
      <c r="H185" s="18">
        <v>0.94339338773874504</v>
      </c>
      <c r="I185" s="19">
        <v>0.03</v>
      </c>
      <c r="J185" s="19">
        <v>9.9999999999999995E-8</v>
      </c>
      <c r="K185" s="20">
        <v>0</v>
      </c>
      <c r="L185" s="20">
        <v>30219.431</v>
      </c>
    </row>
    <row r="186" spans="1:12" x14ac:dyDescent="0.2">
      <c r="A186" s="15" t="s">
        <v>108</v>
      </c>
      <c r="B186" s="15" t="s">
        <v>118</v>
      </c>
      <c r="C186" s="15" t="s">
        <v>18</v>
      </c>
      <c r="D186" s="15" t="s">
        <v>119</v>
      </c>
      <c r="E186" s="16">
        <v>37865</v>
      </c>
      <c r="F186" s="17">
        <v>-1067760</v>
      </c>
      <c r="G186" s="17">
        <v>-1007317.7237</v>
      </c>
      <c r="H186" s="18">
        <v>0.94339338773874504</v>
      </c>
      <c r="I186" s="19">
        <v>-0.09</v>
      </c>
      <c r="J186" s="19">
        <v>9.9999999999999995E-8</v>
      </c>
      <c r="K186" s="20">
        <v>0</v>
      </c>
      <c r="L186" s="20">
        <v>90658.695900000006</v>
      </c>
    </row>
    <row r="187" spans="1:12" x14ac:dyDescent="0.2">
      <c r="A187" s="15" t="s">
        <v>108</v>
      </c>
      <c r="B187" s="15" t="s">
        <v>112</v>
      </c>
      <c r="C187" s="15" t="s">
        <v>18</v>
      </c>
      <c r="D187" s="15" t="s">
        <v>119</v>
      </c>
      <c r="E187" s="16">
        <v>37865</v>
      </c>
      <c r="F187" s="17">
        <v>-14940</v>
      </c>
      <c r="G187" s="17">
        <v>-14094.297200000001</v>
      </c>
      <c r="H187" s="18">
        <v>0.94339338773874504</v>
      </c>
      <c r="I187" s="19">
        <v>-0.09</v>
      </c>
      <c r="J187" s="19">
        <v>9.9999999999999995E-8</v>
      </c>
      <c r="K187" s="20">
        <v>0</v>
      </c>
      <c r="L187" s="20">
        <v>1268.4882</v>
      </c>
    </row>
    <row r="188" spans="1:12" x14ac:dyDescent="0.2">
      <c r="A188" s="15" t="s">
        <v>108</v>
      </c>
      <c r="B188" s="15" t="s">
        <v>120</v>
      </c>
      <c r="C188" s="15" t="s">
        <v>18</v>
      </c>
      <c r="D188" s="15" t="s">
        <v>121</v>
      </c>
      <c r="E188" s="16">
        <v>37865</v>
      </c>
      <c r="F188" s="17">
        <v>-3668910</v>
      </c>
      <c r="G188" s="17">
        <v>-3461225.4342</v>
      </c>
      <c r="H188" s="18">
        <v>0.94339338773874504</v>
      </c>
      <c r="I188" s="19">
        <v>-0.05</v>
      </c>
      <c r="J188" s="19">
        <v>9.9999999999999995E-8</v>
      </c>
      <c r="K188" s="20">
        <v>0</v>
      </c>
      <c r="L188" s="20">
        <v>173061.61780000001</v>
      </c>
    </row>
    <row r="189" spans="1:12" x14ac:dyDescent="0.2">
      <c r="A189" s="15" t="s">
        <v>108</v>
      </c>
      <c r="B189" s="15" t="s">
        <v>113</v>
      </c>
      <c r="C189" s="15" t="s">
        <v>18</v>
      </c>
      <c r="D189" s="15" t="s">
        <v>121</v>
      </c>
      <c r="E189" s="16">
        <v>37865</v>
      </c>
      <c r="F189" s="17">
        <v>-33030</v>
      </c>
      <c r="G189" s="17">
        <v>-31160.283599999999</v>
      </c>
      <c r="H189" s="18">
        <v>0.94339338773874504</v>
      </c>
      <c r="I189" s="19">
        <v>-0.05</v>
      </c>
      <c r="J189" s="19">
        <v>9.9999999999999995E-8</v>
      </c>
      <c r="K189" s="20">
        <v>0</v>
      </c>
      <c r="L189" s="20">
        <v>1558.0173</v>
      </c>
    </row>
    <row r="190" spans="1:12" x14ac:dyDescent="0.2">
      <c r="A190" s="15" t="s">
        <v>108</v>
      </c>
      <c r="B190" s="15" t="s">
        <v>122</v>
      </c>
      <c r="C190" s="15" t="s">
        <v>18</v>
      </c>
      <c r="D190" s="15" t="s">
        <v>77</v>
      </c>
      <c r="E190" s="16">
        <v>37865</v>
      </c>
      <c r="F190" s="17">
        <v>1200000</v>
      </c>
      <c r="G190" s="17">
        <v>1132072.0652999999</v>
      </c>
      <c r="H190" s="18">
        <v>0.94339338773874504</v>
      </c>
      <c r="I190" s="19">
        <v>0.03</v>
      </c>
      <c r="J190" s="19">
        <v>9.9999999999999995E-8</v>
      </c>
      <c r="K190" s="20">
        <v>0</v>
      </c>
      <c r="L190" s="20">
        <v>33962.048799999997</v>
      </c>
    </row>
    <row r="191" spans="1:12" x14ac:dyDescent="0.2">
      <c r="A191" s="15" t="s">
        <v>108</v>
      </c>
      <c r="B191" s="15" t="s">
        <v>123</v>
      </c>
      <c r="C191" s="15" t="s">
        <v>18</v>
      </c>
      <c r="D191" s="15" t="s">
        <v>72</v>
      </c>
      <c r="E191" s="16">
        <v>37865</v>
      </c>
      <c r="F191" s="17">
        <v>2468910</v>
      </c>
      <c r="G191" s="17">
        <v>2329153.3689000001</v>
      </c>
      <c r="H191" s="18">
        <v>0.94339338773874504</v>
      </c>
      <c r="I191" s="19">
        <v>0.03</v>
      </c>
      <c r="J191" s="19">
        <v>9.9999999999999995E-8</v>
      </c>
      <c r="K191" s="20">
        <v>0</v>
      </c>
      <c r="L191" s="20">
        <v>69874.368199999997</v>
      </c>
    </row>
    <row r="192" spans="1:12" x14ac:dyDescent="0.2">
      <c r="A192" s="15" t="s">
        <v>108</v>
      </c>
      <c r="B192" s="15" t="s">
        <v>117</v>
      </c>
      <c r="C192" s="15" t="s">
        <v>18</v>
      </c>
      <c r="D192" s="15" t="s">
        <v>72</v>
      </c>
      <c r="E192" s="16">
        <v>37895</v>
      </c>
      <c r="F192" s="17">
        <v>1103352</v>
      </c>
      <c r="G192" s="17">
        <v>1036578.1126</v>
      </c>
      <c r="H192" s="18">
        <v>0.939480884272483</v>
      </c>
      <c r="I192" s="19">
        <v>0.03</v>
      </c>
      <c r="J192" s="19">
        <v>9.9999999999999995E-8</v>
      </c>
      <c r="K192" s="20">
        <v>0</v>
      </c>
      <c r="L192" s="20">
        <v>31097.239699999998</v>
      </c>
    </row>
    <row r="193" spans="1:12" x14ac:dyDescent="0.2">
      <c r="A193" s="15" t="s">
        <v>108</v>
      </c>
      <c r="B193" s="15" t="s">
        <v>118</v>
      </c>
      <c r="C193" s="15" t="s">
        <v>18</v>
      </c>
      <c r="D193" s="15" t="s">
        <v>119</v>
      </c>
      <c r="E193" s="16">
        <v>37895</v>
      </c>
      <c r="F193" s="17">
        <v>-1103352</v>
      </c>
      <c r="G193" s="17">
        <v>-1036578.1126</v>
      </c>
      <c r="H193" s="18">
        <v>0.939480884272483</v>
      </c>
      <c r="I193" s="19">
        <v>-0.09</v>
      </c>
      <c r="J193" s="19">
        <v>9.9999999999999995E-8</v>
      </c>
      <c r="K193" s="20">
        <v>0</v>
      </c>
      <c r="L193" s="20">
        <v>93292.133799999996</v>
      </c>
    </row>
    <row r="194" spans="1:12" x14ac:dyDescent="0.2">
      <c r="A194" s="15" t="s">
        <v>108</v>
      </c>
      <c r="B194" s="15" t="s">
        <v>112</v>
      </c>
      <c r="C194" s="15" t="s">
        <v>18</v>
      </c>
      <c r="D194" s="15" t="s">
        <v>119</v>
      </c>
      <c r="E194" s="16">
        <v>37895</v>
      </c>
      <c r="F194" s="17">
        <v>-15438</v>
      </c>
      <c r="G194" s="17">
        <v>-14503.705900000001</v>
      </c>
      <c r="H194" s="18">
        <v>0.939480884272483</v>
      </c>
      <c r="I194" s="19">
        <v>-0.09</v>
      </c>
      <c r="J194" s="19">
        <v>9.9999999999999995E-8</v>
      </c>
      <c r="K194" s="20">
        <v>0</v>
      </c>
      <c r="L194" s="20">
        <v>1305.335</v>
      </c>
    </row>
    <row r="195" spans="1:12" x14ac:dyDescent="0.2">
      <c r="A195" s="15" t="s">
        <v>108</v>
      </c>
      <c r="B195" s="15" t="s">
        <v>120</v>
      </c>
      <c r="C195" s="15" t="s">
        <v>18</v>
      </c>
      <c r="D195" s="15" t="s">
        <v>121</v>
      </c>
      <c r="E195" s="16">
        <v>37895</v>
      </c>
      <c r="F195" s="17">
        <v>-4389414</v>
      </c>
      <c r="G195" s="17">
        <v>-4123770.5462000002</v>
      </c>
      <c r="H195" s="18">
        <v>0.939480884272483</v>
      </c>
      <c r="I195" s="19">
        <v>-0.05</v>
      </c>
      <c r="J195" s="19">
        <v>9.9999999999999995E-8</v>
      </c>
      <c r="K195" s="20">
        <v>0</v>
      </c>
      <c r="L195" s="20">
        <v>206188.93969999999</v>
      </c>
    </row>
    <row r="196" spans="1:12" x14ac:dyDescent="0.2">
      <c r="A196" s="15" t="s">
        <v>108</v>
      </c>
      <c r="B196" s="15" t="s">
        <v>113</v>
      </c>
      <c r="C196" s="15" t="s">
        <v>18</v>
      </c>
      <c r="D196" s="15" t="s">
        <v>121</v>
      </c>
      <c r="E196" s="16">
        <v>37895</v>
      </c>
      <c r="F196" s="17">
        <v>-39494</v>
      </c>
      <c r="G196" s="17">
        <v>-37103.858</v>
      </c>
      <c r="H196" s="18">
        <v>0.939480884272483</v>
      </c>
      <c r="I196" s="19">
        <v>-0.05</v>
      </c>
      <c r="J196" s="19">
        <v>9.9999999999999995E-8</v>
      </c>
      <c r="K196" s="20">
        <v>0</v>
      </c>
      <c r="L196" s="20">
        <v>1855.1966</v>
      </c>
    </row>
    <row r="197" spans="1:12" x14ac:dyDescent="0.2">
      <c r="A197" s="15" t="s">
        <v>108</v>
      </c>
      <c r="B197" s="15" t="s">
        <v>122</v>
      </c>
      <c r="C197" s="15" t="s">
        <v>18</v>
      </c>
      <c r="D197" s="15" t="s">
        <v>77</v>
      </c>
      <c r="E197" s="16">
        <v>37895</v>
      </c>
      <c r="F197" s="17">
        <v>1240000</v>
      </c>
      <c r="G197" s="17">
        <v>1164956.2964999999</v>
      </c>
      <c r="H197" s="18">
        <v>0.939480884272483</v>
      </c>
      <c r="I197" s="19">
        <v>0.03</v>
      </c>
      <c r="J197" s="19">
        <v>9.9999999999999995E-8</v>
      </c>
      <c r="K197" s="20">
        <v>0</v>
      </c>
      <c r="L197" s="20">
        <v>34948.572399999997</v>
      </c>
    </row>
    <row r="198" spans="1:12" x14ac:dyDescent="0.2">
      <c r="A198" s="15" t="s">
        <v>108</v>
      </c>
      <c r="B198" s="15" t="s">
        <v>123</v>
      </c>
      <c r="C198" s="15" t="s">
        <v>18</v>
      </c>
      <c r="D198" s="15" t="s">
        <v>72</v>
      </c>
      <c r="E198" s="16">
        <v>37895</v>
      </c>
      <c r="F198" s="17">
        <v>3149414</v>
      </c>
      <c r="G198" s="17">
        <v>2958814.2497</v>
      </c>
      <c r="H198" s="18">
        <v>0.939480884272483</v>
      </c>
      <c r="I198" s="19">
        <v>0.03</v>
      </c>
      <c r="J198" s="19">
        <v>9.9999999999999995E-8</v>
      </c>
      <c r="K198" s="20">
        <v>0</v>
      </c>
      <c r="L198" s="20">
        <v>88764.131599999993</v>
      </c>
    </row>
    <row r="199" spans="1:12" x14ac:dyDescent="0.2">
      <c r="A199" s="15" t="s">
        <v>108</v>
      </c>
      <c r="B199" s="15" t="s">
        <v>114</v>
      </c>
      <c r="C199" s="15" t="s">
        <v>18</v>
      </c>
      <c r="D199" s="15" t="s">
        <v>115</v>
      </c>
      <c r="E199" s="16">
        <v>37926</v>
      </c>
      <c r="F199" s="17">
        <v>-1855380</v>
      </c>
      <c r="G199" s="17">
        <v>-1735518.2305999999</v>
      </c>
      <c r="H199" s="18">
        <v>0.93539772478000505</v>
      </c>
      <c r="I199" s="19">
        <v>-0.15</v>
      </c>
      <c r="J199" s="19">
        <v>9.9999999999999995E-8</v>
      </c>
      <c r="K199" s="20">
        <v>0</v>
      </c>
      <c r="L199" s="20">
        <v>260327.9081</v>
      </c>
    </row>
    <row r="200" spans="1:12" x14ac:dyDescent="0.2">
      <c r="A200" s="15" t="s">
        <v>108</v>
      </c>
      <c r="B200" s="15" t="s">
        <v>109</v>
      </c>
      <c r="C200" s="15" t="s">
        <v>18</v>
      </c>
      <c r="D200" s="15" t="s">
        <v>115</v>
      </c>
      <c r="E200" s="16">
        <v>37926</v>
      </c>
      <c r="F200" s="17">
        <v>-59190</v>
      </c>
      <c r="G200" s="17">
        <v>-55366.191299999999</v>
      </c>
      <c r="H200" s="18">
        <v>0.93539772478000505</v>
      </c>
      <c r="I200" s="19">
        <v>-0.15</v>
      </c>
      <c r="J200" s="19">
        <v>9.9999999999999995E-8</v>
      </c>
      <c r="K200" s="20">
        <v>0</v>
      </c>
      <c r="L200" s="20">
        <v>8304.9341999999997</v>
      </c>
    </row>
    <row r="201" spans="1:12" x14ac:dyDescent="0.2">
      <c r="A201" s="15" t="s">
        <v>108</v>
      </c>
      <c r="B201" s="15" t="s">
        <v>116</v>
      </c>
      <c r="C201" s="15" t="s">
        <v>18</v>
      </c>
      <c r="D201" s="15" t="s">
        <v>79</v>
      </c>
      <c r="E201" s="16">
        <v>37926</v>
      </c>
      <c r="F201" s="17">
        <v>1855380</v>
      </c>
      <c r="G201" s="17">
        <v>1735518.2305999999</v>
      </c>
      <c r="H201" s="18">
        <v>0.93539772478000505</v>
      </c>
      <c r="I201" s="19">
        <v>0.125</v>
      </c>
      <c r="J201" s="19">
        <v>9.9999999999999995E-8</v>
      </c>
      <c r="K201" s="20">
        <v>0</v>
      </c>
      <c r="L201" s="20">
        <v>216939.6053</v>
      </c>
    </row>
    <row r="202" spans="1:12" x14ac:dyDescent="0.2">
      <c r="A202" s="15" t="s">
        <v>108</v>
      </c>
      <c r="B202" s="15" t="s">
        <v>117</v>
      </c>
      <c r="C202" s="15" t="s">
        <v>18</v>
      </c>
      <c r="D202" s="15" t="s">
        <v>72</v>
      </c>
      <c r="E202" s="16">
        <v>37926</v>
      </c>
      <c r="F202" s="17">
        <v>1067760</v>
      </c>
      <c r="G202" s="17">
        <v>998780.2746</v>
      </c>
      <c r="H202" s="18">
        <v>0.93539772478000505</v>
      </c>
      <c r="I202" s="19">
        <v>0.125</v>
      </c>
      <c r="J202" s="19">
        <v>9.9999999999999995E-8</v>
      </c>
      <c r="K202" s="20">
        <v>0</v>
      </c>
      <c r="L202" s="20">
        <v>124847.4344</v>
      </c>
    </row>
    <row r="203" spans="1:12" x14ac:dyDescent="0.2">
      <c r="A203" s="15" t="s">
        <v>108</v>
      </c>
      <c r="B203" s="15" t="s">
        <v>118</v>
      </c>
      <c r="C203" s="15" t="s">
        <v>18</v>
      </c>
      <c r="D203" s="15" t="s">
        <v>119</v>
      </c>
      <c r="E203" s="16">
        <v>37926</v>
      </c>
      <c r="F203" s="17">
        <v>-1067760</v>
      </c>
      <c r="G203" s="17">
        <v>-998780.2746</v>
      </c>
      <c r="H203" s="18">
        <v>0.93539772478000505</v>
      </c>
      <c r="I203" s="19">
        <v>0</v>
      </c>
      <c r="J203" s="19">
        <v>9.9999999999999995E-8</v>
      </c>
      <c r="K203" s="20">
        <v>0</v>
      </c>
      <c r="L203" s="20">
        <v>9.9900000000000003E-2</v>
      </c>
    </row>
    <row r="204" spans="1:12" x14ac:dyDescent="0.2">
      <c r="A204" s="15" t="s">
        <v>108</v>
      </c>
      <c r="B204" s="15" t="s">
        <v>112</v>
      </c>
      <c r="C204" s="15" t="s">
        <v>18</v>
      </c>
      <c r="D204" s="15" t="s">
        <v>119</v>
      </c>
      <c r="E204" s="16">
        <v>37926</v>
      </c>
      <c r="F204" s="17">
        <v>-14940</v>
      </c>
      <c r="G204" s="17">
        <v>-13974.842000000001</v>
      </c>
      <c r="H204" s="18">
        <v>0.93539772478000505</v>
      </c>
      <c r="I204" s="19">
        <v>0</v>
      </c>
      <c r="J204" s="19">
        <v>9.9999999999999995E-8</v>
      </c>
      <c r="K204" s="20">
        <v>0</v>
      </c>
      <c r="L204" s="20">
        <v>1.4E-3</v>
      </c>
    </row>
    <row r="205" spans="1:12" x14ac:dyDescent="0.2">
      <c r="A205" s="15" t="s">
        <v>108</v>
      </c>
      <c r="B205" s="15" t="s">
        <v>120</v>
      </c>
      <c r="C205" s="15" t="s">
        <v>18</v>
      </c>
      <c r="D205" s="15" t="s">
        <v>121</v>
      </c>
      <c r="E205" s="16">
        <v>37926</v>
      </c>
      <c r="F205" s="17">
        <v>-6704490</v>
      </c>
      <c r="G205" s="17">
        <v>-6271364.6918000001</v>
      </c>
      <c r="H205" s="18">
        <v>0.93539772478000505</v>
      </c>
      <c r="I205" s="19">
        <v>6.5000000000000002E-2</v>
      </c>
      <c r="J205" s="19">
        <v>9.9999999999999995E-8</v>
      </c>
      <c r="K205" s="20">
        <v>0</v>
      </c>
      <c r="L205" s="20">
        <v>-407638.07780000003</v>
      </c>
    </row>
    <row r="206" spans="1:12" x14ac:dyDescent="0.2">
      <c r="A206" s="15" t="s">
        <v>108</v>
      </c>
      <c r="B206" s="15" t="s">
        <v>113</v>
      </c>
      <c r="C206" s="15" t="s">
        <v>18</v>
      </c>
      <c r="D206" s="15" t="s">
        <v>121</v>
      </c>
      <c r="E206" s="16">
        <v>37926</v>
      </c>
      <c r="F206" s="17">
        <v>-60330</v>
      </c>
      <c r="G206" s="17">
        <v>-56432.544699999999</v>
      </c>
      <c r="H206" s="18">
        <v>0.93539772478000505</v>
      </c>
      <c r="I206" s="19">
        <v>6.5000000000000002E-2</v>
      </c>
      <c r="J206" s="19">
        <v>9.9999999999999995E-8</v>
      </c>
      <c r="K206" s="20">
        <v>0</v>
      </c>
      <c r="L206" s="20">
        <v>-3668.1098000000002</v>
      </c>
    </row>
    <row r="207" spans="1:12" x14ac:dyDescent="0.2">
      <c r="A207" s="15" t="s">
        <v>108</v>
      </c>
      <c r="B207" s="15" t="s">
        <v>122</v>
      </c>
      <c r="C207" s="15" t="s">
        <v>18</v>
      </c>
      <c r="D207" s="15" t="s">
        <v>77</v>
      </c>
      <c r="E207" s="16">
        <v>37926</v>
      </c>
      <c r="F207" s="17">
        <v>1200000</v>
      </c>
      <c r="G207" s="17">
        <v>1122477.2697000001</v>
      </c>
      <c r="H207" s="18">
        <v>0.93539772478000505</v>
      </c>
      <c r="I207" s="19">
        <v>0.125</v>
      </c>
      <c r="J207" s="19">
        <v>9.9999999999999995E-8</v>
      </c>
      <c r="K207" s="20">
        <v>0</v>
      </c>
      <c r="L207" s="20">
        <v>140309.5465</v>
      </c>
    </row>
    <row r="208" spans="1:12" x14ac:dyDescent="0.2">
      <c r="A208" s="15" t="s">
        <v>108</v>
      </c>
      <c r="B208" s="15" t="s">
        <v>123</v>
      </c>
      <c r="C208" s="15" t="s">
        <v>18</v>
      </c>
      <c r="D208" s="15" t="s">
        <v>72</v>
      </c>
      <c r="E208" s="16">
        <v>37926</v>
      </c>
      <c r="F208" s="17">
        <v>5504490</v>
      </c>
      <c r="G208" s="17">
        <v>5148887.4221000001</v>
      </c>
      <c r="H208" s="18">
        <v>0.93539772478000505</v>
      </c>
      <c r="I208" s="19">
        <v>0.125</v>
      </c>
      <c r="J208" s="19">
        <v>9.9999999999999995E-8</v>
      </c>
      <c r="K208" s="20">
        <v>0</v>
      </c>
      <c r="L208" s="20">
        <v>643610.4129</v>
      </c>
    </row>
    <row r="209" spans="1:12" x14ac:dyDescent="0.2">
      <c r="A209" s="15" t="s">
        <v>108</v>
      </c>
      <c r="B209" s="15" t="s">
        <v>114</v>
      </c>
      <c r="C209" s="15" t="s">
        <v>18</v>
      </c>
      <c r="D209" s="15" t="s">
        <v>115</v>
      </c>
      <c r="E209" s="16">
        <v>37956</v>
      </c>
      <c r="F209" s="17">
        <v>-2439793</v>
      </c>
      <c r="G209" s="17">
        <v>-2272297.0011999998</v>
      </c>
      <c r="H209" s="18">
        <v>0.93134827470931303</v>
      </c>
      <c r="I209" s="19">
        <v>-0.1525</v>
      </c>
      <c r="J209" s="19">
        <v>9.9999999999999995E-8</v>
      </c>
      <c r="K209" s="20">
        <v>0</v>
      </c>
      <c r="L209" s="20">
        <v>346525.51990000001</v>
      </c>
    </row>
    <row r="210" spans="1:12" x14ac:dyDescent="0.2">
      <c r="A210" s="15" t="s">
        <v>108</v>
      </c>
      <c r="B210" s="15" t="s">
        <v>109</v>
      </c>
      <c r="C210" s="15" t="s">
        <v>18</v>
      </c>
      <c r="D210" s="15" t="s">
        <v>115</v>
      </c>
      <c r="E210" s="16">
        <v>37956</v>
      </c>
      <c r="F210" s="17">
        <v>-77841</v>
      </c>
      <c r="G210" s="17">
        <v>-72497.081099999996</v>
      </c>
      <c r="H210" s="18">
        <v>0.93134827470931303</v>
      </c>
      <c r="I210" s="19">
        <v>-0.1525</v>
      </c>
      <c r="J210" s="19">
        <v>9.9999999999999995E-8</v>
      </c>
      <c r="K210" s="20">
        <v>0</v>
      </c>
      <c r="L210" s="20">
        <v>11055.812099999999</v>
      </c>
    </row>
    <row r="211" spans="1:12" x14ac:dyDescent="0.2">
      <c r="A211" s="15" t="s">
        <v>108</v>
      </c>
      <c r="B211" s="15" t="s">
        <v>116</v>
      </c>
      <c r="C211" s="15" t="s">
        <v>18</v>
      </c>
      <c r="D211" s="15" t="s">
        <v>79</v>
      </c>
      <c r="E211" s="16">
        <v>37956</v>
      </c>
      <c r="F211" s="17">
        <v>2439793</v>
      </c>
      <c r="G211" s="17">
        <v>2272297.0011999998</v>
      </c>
      <c r="H211" s="18">
        <v>0.93134827470931303</v>
      </c>
      <c r="I211" s="19">
        <v>0.125</v>
      </c>
      <c r="J211" s="19">
        <v>9.9999999999999995E-8</v>
      </c>
      <c r="K211" s="20">
        <v>0</v>
      </c>
      <c r="L211" s="20">
        <v>284036.89789999998</v>
      </c>
    </row>
    <row r="212" spans="1:12" x14ac:dyDescent="0.2">
      <c r="A212" s="15" t="s">
        <v>108</v>
      </c>
      <c r="B212" s="15" t="s">
        <v>117</v>
      </c>
      <c r="C212" s="15" t="s">
        <v>18</v>
      </c>
      <c r="D212" s="15" t="s">
        <v>72</v>
      </c>
      <c r="E212" s="16">
        <v>37956</v>
      </c>
      <c r="F212" s="17">
        <v>1103352</v>
      </c>
      <c r="G212" s="17">
        <v>1027604.9816000001</v>
      </c>
      <c r="H212" s="18">
        <v>0.93134827470931303</v>
      </c>
      <c r="I212" s="19">
        <v>0.125</v>
      </c>
      <c r="J212" s="19">
        <v>9.9999999999999995E-8</v>
      </c>
      <c r="K212" s="20">
        <v>0</v>
      </c>
      <c r="L212" s="20">
        <v>128450.5199</v>
      </c>
    </row>
    <row r="213" spans="1:12" x14ac:dyDescent="0.2">
      <c r="A213" s="15" t="s">
        <v>108</v>
      </c>
      <c r="B213" s="15" t="s">
        <v>118</v>
      </c>
      <c r="C213" s="15" t="s">
        <v>18</v>
      </c>
      <c r="D213" s="15" t="s">
        <v>119</v>
      </c>
      <c r="E213" s="16">
        <v>37956</v>
      </c>
      <c r="F213" s="17">
        <v>-1103352</v>
      </c>
      <c r="G213" s="17">
        <v>-1027604.9816000001</v>
      </c>
      <c r="H213" s="18">
        <v>0.93134827470931303</v>
      </c>
      <c r="I213" s="19">
        <v>5.0000000000000001E-3</v>
      </c>
      <c r="J213" s="19">
        <v>9.9999999999999995E-8</v>
      </c>
      <c r="K213" s="20">
        <v>0</v>
      </c>
      <c r="L213" s="20">
        <v>-5137.9220999999998</v>
      </c>
    </row>
    <row r="214" spans="1:12" x14ac:dyDescent="0.2">
      <c r="A214" s="15" t="s">
        <v>108</v>
      </c>
      <c r="B214" s="15" t="s">
        <v>112</v>
      </c>
      <c r="C214" s="15" t="s">
        <v>18</v>
      </c>
      <c r="D214" s="15" t="s">
        <v>119</v>
      </c>
      <c r="E214" s="16">
        <v>37956</v>
      </c>
      <c r="F214" s="17">
        <v>-15438</v>
      </c>
      <c r="G214" s="17">
        <v>-14378.154699999999</v>
      </c>
      <c r="H214" s="18">
        <v>0.93134827470931303</v>
      </c>
      <c r="I214" s="19">
        <v>5.0000000000000001E-3</v>
      </c>
      <c r="J214" s="19">
        <v>9.9999999999999995E-8</v>
      </c>
      <c r="K214" s="20">
        <v>0</v>
      </c>
      <c r="L214" s="20">
        <v>-71.889300000000006</v>
      </c>
    </row>
    <row r="215" spans="1:12" x14ac:dyDescent="0.2">
      <c r="A215" s="15" t="s">
        <v>108</v>
      </c>
      <c r="B215" s="15" t="s">
        <v>120</v>
      </c>
      <c r="C215" s="15" t="s">
        <v>18</v>
      </c>
      <c r="D215" s="15" t="s">
        <v>121</v>
      </c>
      <c r="E215" s="16">
        <v>37956</v>
      </c>
      <c r="F215" s="17">
        <v>-6927973</v>
      </c>
      <c r="G215" s="17">
        <v>-6452355.7007999998</v>
      </c>
      <c r="H215" s="18">
        <v>0.93134827470931303</v>
      </c>
      <c r="I215" s="19">
        <v>6.5000000000000002E-2</v>
      </c>
      <c r="J215" s="19">
        <v>9.9999999999999995E-8</v>
      </c>
      <c r="K215" s="20">
        <v>0</v>
      </c>
      <c r="L215" s="20">
        <v>-419402.47529999999</v>
      </c>
    </row>
    <row r="216" spans="1:12" x14ac:dyDescent="0.2">
      <c r="A216" s="15" t="s">
        <v>108</v>
      </c>
      <c r="B216" s="15" t="s">
        <v>113</v>
      </c>
      <c r="C216" s="15" t="s">
        <v>18</v>
      </c>
      <c r="D216" s="15" t="s">
        <v>121</v>
      </c>
      <c r="E216" s="16">
        <v>37956</v>
      </c>
      <c r="F216" s="17">
        <v>-62341</v>
      </c>
      <c r="G216" s="17">
        <v>-58061.182800000002</v>
      </c>
      <c r="H216" s="18">
        <v>0.93134827470931303</v>
      </c>
      <c r="I216" s="19">
        <v>6.5000000000000002E-2</v>
      </c>
      <c r="J216" s="19">
        <v>9.9999999999999995E-8</v>
      </c>
      <c r="K216" s="20">
        <v>0</v>
      </c>
      <c r="L216" s="20">
        <v>-3773.9711000000002</v>
      </c>
    </row>
    <row r="217" spans="1:12" x14ac:dyDescent="0.2">
      <c r="A217" s="15" t="s">
        <v>108</v>
      </c>
      <c r="B217" s="15" t="s">
        <v>122</v>
      </c>
      <c r="C217" s="15" t="s">
        <v>18</v>
      </c>
      <c r="D217" s="15" t="s">
        <v>77</v>
      </c>
      <c r="E217" s="16">
        <v>37956</v>
      </c>
      <c r="F217" s="17">
        <v>1240000</v>
      </c>
      <c r="G217" s="17">
        <v>1154871.8606</v>
      </c>
      <c r="H217" s="18">
        <v>0.93134827470931303</v>
      </c>
      <c r="I217" s="19">
        <v>0.125</v>
      </c>
      <c r="J217" s="19">
        <v>9.9999999999999995E-8</v>
      </c>
      <c r="K217" s="20">
        <v>0</v>
      </c>
      <c r="L217" s="20">
        <v>144358.8671</v>
      </c>
    </row>
    <row r="218" spans="1:12" x14ac:dyDescent="0.2">
      <c r="A218" s="15" t="s">
        <v>108</v>
      </c>
      <c r="B218" s="15" t="s">
        <v>123</v>
      </c>
      <c r="C218" s="15" t="s">
        <v>18</v>
      </c>
      <c r="D218" s="15" t="s">
        <v>72</v>
      </c>
      <c r="E218" s="16">
        <v>37956</v>
      </c>
      <c r="F218" s="17">
        <v>5687973</v>
      </c>
      <c r="G218" s="17">
        <v>5297483.8400999997</v>
      </c>
      <c r="H218" s="18">
        <v>0.93134827470931303</v>
      </c>
      <c r="I218" s="19">
        <v>0.125</v>
      </c>
      <c r="J218" s="19">
        <v>9.9999999999999995E-8</v>
      </c>
      <c r="K218" s="20">
        <v>0</v>
      </c>
      <c r="L218" s="20">
        <v>662184.95030000003</v>
      </c>
    </row>
    <row r="219" spans="1:12" x14ac:dyDescent="0.2">
      <c r="A219" s="15" t="s">
        <v>108</v>
      </c>
      <c r="B219" s="15" t="s">
        <v>114</v>
      </c>
      <c r="C219" s="15" t="s">
        <v>18</v>
      </c>
      <c r="D219" s="15" t="s">
        <v>115</v>
      </c>
      <c r="E219" s="16">
        <v>37987</v>
      </c>
      <c r="F219" s="17">
        <v>-3358695</v>
      </c>
      <c r="G219" s="17">
        <v>-3113879.0098999999</v>
      </c>
      <c r="H219" s="18">
        <v>0.92710978814974798</v>
      </c>
      <c r="I219" s="19">
        <v>-0.155</v>
      </c>
      <c r="J219" s="19">
        <v>9.9999999999999995E-8</v>
      </c>
      <c r="K219" s="20">
        <v>0</v>
      </c>
      <c r="L219" s="20">
        <v>482651.55790000001</v>
      </c>
    </row>
    <row r="220" spans="1:12" x14ac:dyDescent="0.2">
      <c r="A220" s="15" t="s">
        <v>108</v>
      </c>
      <c r="B220" s="15" t="s">
        <v>109</v>
      </c>
      <c r="C220" s="15" t="s">
        <v>18</v>
      </c>
      <c r="D220" s="15" t="s">
        <v>115</v>
      </c>
      <c r="E220" s="16">
        <v>37987</v>
      </c>
      <c r="F220" s="17">
        <v>-107136</v>
      </c>
      <c r="G220" s="17">
        <v>-99326.834300000002</v>
      </c>
      <c r="H220" s="18">
        <v>0.92710978814974798</v>
      </c>
      <c r="I220" s="19">
        <v>-0.155</v>
      </c>
      <c r="J220" s="19">
        <v>9.9999999999999995E-8</v>
      </c>
      <c r="K220" s="20">
        <v>0</v>
      </c>
      <c r="L220" s="20">
        <v>15395.6692</v>
      </c>
    </row>
    <row r="221" spans="1:12" x14ac:dyDescent="0.2">
      <c r="A221" s="15" t="s">
        <v>108</v>
      </c>
      <c r="B221" s="15" t="s">
        <v>116</v>
      </c>
      <c r="C221" s="15" t="s">
        <v>18</v>
      </c>
      <c r="D221" s="15" t="s">
        <v>79</v>
      </c>
      <c r="E221" s="16">
        <v>37987</v>
      </c>
      <c r="F221" s="17">
        <v>3358695</v>
      </c>
      <c r="G221" s="17">
        <v>3113879.0098999999</v>
      </c>
      <c r="H221" s="18">
        <v>0.92710978814974798</v>
      </c>
      <c r="I221" s="19">
        <v>0.125</v>
      </c>
      <c r="J221" s="19">
        <v>9.9999999999999995E-8</v>
      </c>
      <c r="K221" s="20">
        <v>0</v>
      </c>
      <c r="L221" s="20">
        <v>389234.5649</v>
      </c>
    </row>
    <row r="222" spans="1:12" x14ac:dyDescent="0.2">
      <c r="A222" s="15" t="s">
        <v>108</v>
      </c>
      <c r="B222" s="15" t="s">
        <v>117</v>
      </c>
      <c r="C222" s="15" t="s">
        <v>18</v>
      </c>
      <c r="D222" s="15" t="s">
        <v>72</v>
      </c>
      <c r="E222" s="16">
        <v>37987</v>
      </c>
      <c r="F222" s="17">
        <v>1103352</v>
      </c>
      <c r="G222" s="17">
        <v>1022928.439</v>
      </c>
      <c r="H222" s="18">
        <v>0.92710978814974798</v>
      </c>
      <c r="I222" s="19">
        <v>0.125</v>
      </c>
      <c r="J222" s="19">
        <v>9.9999999999999995E-8</v>
      </c>
      <c r="K222" s="20">
        <v>0</v>
      </c>
      <c r="L222" s="20">
        <v>127865.9526</v>
      </c>
    </row>
    <row r="223" spans="1:12" x14ac:dyDescent="0.2">
      <c r="A223" s="15" t="s">
        <v>108</v>
      </c>
      <c r="B223" s="15" t="s">
        <v>118</v>
      </c>
      <c r="C223" s="15" t="s">
        <v>18</v>
      </c>
      <c r="D223" s="15" t="s">
        <v>119</v>
      </c>
      <c r="E223" s="16">
        <v>37987</v>
      </c>
      <c r="F223" s="17">
        <v>-1103352</v>
      </c>
      <c r="G223" s="17">
        <v>-1022928.439</v>
      </c>
      <c r="H223" s="18">
        <v>0.92710978814974798</v>
      </c>
      <c r="I223" s="19">
        <v>2.5000000000000001E-2</v>
      </c>
      <c r="J223" s="19">
        <v>9.9999999999999995E-8</v>
      </c>
      <c r="K223" s="20">
        <v>0</v>
      </c>
      <c r="L223" s="20">
        <v>-25573.108700000001</v>
      </c>
    </row>
    <row r="224" spans="1:12" x14ac:dyDescent="0.2">
      <c r="A224" s="15" t="s">
        <v>108</v>
      </c>
      <c r="B224" s="15" t="s">
        <v>112</v>
      </c>
      <c r="C224" s="15" t="s">
        <v>18</v>
      </c>
      <c r="D224" s="15" t="s">
        <v>119</v>
      </c>
      <c r="E224" s="16">
        <v>37987</v>
      </c>
      <c r="F224" s="17">
        <v>-15438</v>
      </c>
      <c r="G224" s="17">
        <v>-14312.7209</v>
      </c>
      <c r="H224" s="18">
        <v>0.92710978814974798</v>
      </c>
      <c r="I224" s="19">
        <v>2.5000000000000001E-2</v>
      </c>
      <c r="J224" s="19">
        <v>9.9999999999999995E-8</v>
      </c>
      <c r="K224" s="20">
        <v>0</v>
      </c>
      <c r="L224" s="20">
        <v>-357.81659999999999</v>
      </c>
    </row>
    <row r="225" spans="1:12" x14ac:dyDescent="0.2">
      <c r="A225" s="15" t="s">
        <v>108</v>
      </c>
      <c r="B225" s="15" t="s">
        <v>120</v>
      </c>
      <c r="C225" s="15" t="s">
        <v>18</v>
      </c>
      <c r="D225" s="15" t="s">
        <v>121</v>
      </c>
      <c r="E225" s="16">
        <v>37987</v>
      </c>
      <c r="F225" s="17">
        <v>-6927973</v>
      </c>
      <c r="G225" s="17">
        <v>-6422991.5802999996</v>
      </c>
      <c r="H225" s="18">
        <v>0.92710978814974798</v>
      </c>
      <c r="I225" s="19">
        <v>6.5000000000000002E-2</v>
      </c>
      <c r="J225" s="19">
        <v>9.9999999999999995E-8</v>
      </c>
      <c r="K225" s="20">
        <v>0</v>
      </c>
      <c r="L225" s="20">
        <v>-417493.81040000002</v>
      </c>
    </row>
    <row r="226" spans="1:12" x14ac:dyDescent="0.2">
      <c r="A226" s="15" t="s">
        <v>108</v>
      </c>
      <c r="B226" s="15" t="s">
        <v>113</v>
      </c>
      <c r="C226" s="15" t="s">
        <v>18</v>
      </c>
      <c r="D226" s="15" t="s">
        <v>121</v>
      </c>
      <c r="E226" s="16">
        <v>37987</v>
      </c>
      <c r="F226" s="17">
        <v>-62341</v>
      </c>
      <c r="G226" s="17">
        <v>-57796.951300000001</v>
      </c>
      <c r="H226" s="18">
        <v>0.92710978814974798</v>
      </c>
      <c r="I226" s="19">
        <v>6.5000000000000002E-2</v>
      </c>
      <c r="J226" s="19">
        <v>9.9999999999999995E-8</v>
      </c>
      <c r="K226" s="20">
        <v>0</v>
      </c>
      <c r="L226" s="20">
        <v>-3756.7961</v>
      </c>
    </row>
    <row r="227" spans="1:12" x14ac:dyDescent="0.2">
      <c r="A227" s="15" t="s">
        <v>108</v>
      </c>
      <c r="B227" s="15" t="s">
        <v>122</v>
      </c>
      <c r="C227" s="15" t="s">
        <v>18</v>
      </c>
      <c r="D227" s="15" t="s">
        <v>77</v>
      </c>
      <c r="E227" s="16">
        <v>37987</v>
      </c>
      <c r="F227" s="17">
        <v>1240000</v>
      </c>
      <c r="G227" s="17">
        <v>1149616.1373000001</v>
      </c>
      <c r="H227" s="18">
        <v>0.92710978814974798</v>
      </c>
      <c r="I227" s="19">
        <v>0.125</v>
      </c>
      <c r="J227" s="19">
        <v>9.9999999999999995E-8</v>
      </c>
      <c r="K227" s="20">
        <v>0</v>
      </c>
      <c r="L227" s="20">
        <v>143701.90220000001</v>
      </c>
    </row>
    <row r="228" spans="1:12" x14ac:dyDescent="0.2">
      <c r="A228" s="15" t="s">
        <v>108</v>
      </c>
      <c r="B228" s="15" t="s">
        <v>123</v>
      </c>
      <c r="C228" s="15" t="s">
        <v>18</v>
      </c>
      <c r="D228" s="15" t="s">
        <v>72</v>
      </c>
      <c r="E228" s="16">
        <v>37987</v>
      </c>
      <c r="F228" s="17">
        <v>5687973</v>
      </c>
      <c r="G228" s="17">
        <v>5273375.443</v>
      </c>
      <c r="H228" s="18">
        <v>0.92710978814974798</v>
      </c>
      <c r="I228" s="19">
        <v>0.125</v>
      </c>
      <c r="J228" s="19">
        <v>9.9999999999999995E-8</v>
      </c>
      <c r="K228" s="20">
        <v>0</v>
      </c>
      <c r="L228" s="20">
        <v>659171.40300000005</v>
      </c>
    </row>
    <row r="229" spans="1:12" x14ac:dyDescent="0.2">
      <c r="A229" s="15" t="s">
        <v>108</v>
      </c>
      <c r="B229" s="15" t="s">
        <v>114</v>
      </c>
      <c r="C229" s="15" t="s">
        <v>18</v>
      </c>
      <c r="D229" s="15" t="s">
        <v>115</v>
      </c>
      <c r="E229" s="16">
        <v>38018</v>
      </c>
      <c r="F229" s="17">
        <v>-3206356</v>
      </c>
      <c r="G229" s="17">
        <v>-2958906.1982</v>
      </c>
      <c r="H229" s="18">
        <v>0.92282522531893296</v>
      </c>
      <c r="I229" s="19">
        <v>-0.14749999999999999</v>
      </c>
      <c r="J229" s="19">
        <v>9.9999999999999995E-8</v>
      </c>
      <c r="K229" s="20">
        <v>0</v>
      </c>
      <c r="L229" s="20">
        <v>436438.96010000003</v>
      </c>
    </row>
    <row r="230" spans="1:12" x14ac:dyDescent="0.2">
      <c r="A230" s="15" t="s">
        <v>108</v>
      </c>
      <c r="B230" s="15" t="s">
        <v>109</v>
      </c>
      <c r="C230" s="15" t="s">
        <v>18</v>
      </c>
      <c r="D230" s="15" t="s">
        <v>115</v>
      </c>
      <c r="E230" s="16">
        <v>38018</v>
      </c>
      <c r="F230" s="17">
        <v>-102283</v>
      </c>
      <c r="G230" s="17">
        <v>-94389.332500000004</v>
      </c>
      <c r="H230" s="18">
        <v>0.92282522531893296</v>
      </c>
      <c r="I230" s="19">
        <v>-0.14749999999999999</v>
      </c>
      <c r="J230" s="19">
        <v>9.9999999999999995E-8</v>
      </c>
      <c r="K230" s="20">
        <v>0</v>
      </c>
      <c r="L230" s="20">
        <v>13922.436</v>
      </c>
    </row>
    <row r="231" spans="1:12" x14ac:dyDescent="0.2">
      <c r="A231" s="15" t="s">
        <v>108</v>
      </c>
      <c r="B231" s="15" t="s">
        <v>116</v>
      </c>
      <c r="C231" s="15" t="s">
        <v>18</v>
      </c>
      <c r="D231" s="15" t="s">
        <v>79</v>
      </c>
      <c r="E231" s="16">
        <v>38018</v>
      </c>
      <c r="F231" s="17">
        <v>3206356</v>
      </c>
      <c r="G231" s="17">
        <v>2958906.1982</v>
      </c>
      <c r="H231" s="18">
        <v>0.92282522531893296</v>
      </c>
      <c r="I231" s="19">
        <v>0.125</v>
      </c>
      <c r="J231" s="19">
        <v>9.9999999999999995E-8</v>
      </c>
      <c r="K231" s="20">
        <v>0</v>
      </c>
      <c r="L231" s="20">
        <v>369862.97889999999</v>
      </c>
    </row>
    <row r="232" spans="1:12" x14ac:dyDescent="0.2">
      <c r="A232" s="15" t="s">
        <v>108</v>
      </c>
      <c r="B232" s="15" t="s">
        <v>117</v>
      </c>
      <c r="C232" s="15" t="s">
        <v>18</v>
      </c>
      <c r="D232" s="15" t="s">
        <v>72</v>
      </c>
      <c r="E232" s="16">
        <v>38018</v>
      </c>
      <c r="F232" s="17">
        <v>1032168</v>
      </c>
      <c r="G232" s="17">
        <v>952510.66720000003</v>
      </c>
      <c r="H232" s="18">
        <v>0.92282522531893296</v>
      </c>
      <c r="I232" s="19">
        <v>0.125</v>
      </c>
      <c r="J232" s="19">
        <v>9.9999999999999995E-8</v>
      </c>
      <c r="K232" s="20">
        <v>0</v>
      </c>
      <c r="L232" s="20">
        <v>119063.7381</v>
      </c>
    </row>
    <row r="233" spans="1:12" x14ac:dyDescent="0.2">
      <c r="A233" s="15" t="s">
        <v>108</v>
      </c>
      <c r="B233" s="15" t="s">
        <v>118</v>
      </c>
      <c r="C233" s="15" t="s">
        <v>18</v>
      </c>
      <c r="D233" s="15" t="s">
        <v>119</v>
      </c>
      <c r="E233" s="16">
        <v>38018</v>
      </c>
      <c r="F233" s="17">
        <v>-1032168</v>
      </c>
      <c r="G233" s="17">
        <v>-952510.66720000003</v>
      </c>
      <c r="H233" s="18">
        <v>0.92282522531893296</v>
      </c>
      <c r="I233" s="19">
        <v>0.02</v>
      </c>
      <c r="J233" s="19">
        <v>9.9999999999999995E-8</v>
      </c>
      <c r="K233" s="20">
        <v>0</v>
      </c>
      <c r="L233" s="20">
        <v>-19050.1181</v>
      </c>
    </row>
    <row r="234" spans="1:12" x14ac:dyDescent="0.2">
      <c r="A234" s="15" t="s">
        <v>108</v>
      </c>
      <c r="B234" s="15" t="s">
        <v>112</v>
      </c>
      <c r="C234" s="15" t="s">
        <v>18</v>
      </c>
      <c r="D234" s="15" t="s">
        <v>119</v>
      </c>
      <c r="E234" s="16">
        <v>38018</v>
      </c>
      <c r="F234" s="17">
        <v>-14442</v>
      </c>
      <c r="G234" s="17">
        <v>-13327.4419</v>
      </c>
      <c r="H234" s="18">
        <v>0.92282522531893296</v>
      </c>
      <c r="I234" s="19">
        <v>0.02</v>
      </c>
      <c r="J234" s="19">
        <v>9.9999999999999995E-8</v>
      </c>
      <c r="K234" s="20">
        <v>0</v>
      </c>
      <c r="L234" s="20">
        <v>-266.54750000000001</v>
      </c>
    </row>
    <row r="235" spans="1:12" x14ac:dyDescent="0.2">
      <c r="A235" s="15" t="s">
        <v>108</v>
      </c>
      <c r="B235" s="15" t="s">
        <v>120</v>
      </c>
      <c r="C235" s="15" t="s">
        <v>18</v>
      </c>
      <c r="D235" s="15" t="s">
        <v>121</v>
      </c>
      <c r="E235" s="16">
        <v>38018</v>
      </c>
      <c r="F235" s="17">
        <v>-6481007</v>
      </c>
      <c r="G235" s="17">
        <v>-5980836.7450999999</v>
      </c>
      <c r="H235" s="18">
        <v>0.92282522531893296</v>
      </c>
      <c r="I235" s="19">
        <v>6.5000000000000002E-2</v>
      </c>
      <c r="J235" s="19">
        <v>9.9999999999999995E-8</v>
      </c>
      <c r="K235" s="20">
        <v>0</v>
      </c>
      <c r="L235" s="20">
        <v>-388753.79029999999</v>
      </c>
    </row>
    <row r="236" spans="1:12" x14ac:dyDescent="0.2">
      <c r="A236" s="15" t="s">
        <v>108</v>
      </c>
      <c r="B236" s="15" t="s">
        <v>113</v>
      </c>
      <c r="C236" s="15" t="s">
        <v>18</v>
      </c>
      <c r="D236" s="15" t="s">
        <v>121</v>
      </c>
      <c r="E236" s="16">
        <v>38018</v>
      </c>
      <c r="F236" s="17">
        <v>-58319</v>
      </c>
      <c r="G236" s="17">
        <v>-53818.244299999998</v>
      </c>
      <c r="H236" s="18">
        <v>0.92282522531893296</v>
      </c>
      <c r="I236" s="19">
        <v>6.5000000000000002E-2</v>
      </c>
      <c r="J236" s="19">
        <v>9.9999999999999995E-8</v>
      </c>
      <c r="K236" s="20">
        <v>0</v>
      </c>
      <c r="L236" s="20">
        <v>-3498.1804999999999</v>
      </c>
    </row>
    <row r="237" spans="1:12" x14ac:dyDescent="0.2">
      <c r="A237" s="15" t="s">
        <v>108</v>
      </c>
      <c r="B237" s="15" t="s">
        <v>122</v>
      </c>
      <c r="C237" s="15" t="s">
        <v>18</v>
      </c>
      <c r="D237" s="15" t="s">
        <v>77</v>
      </c>
      <c r="E237" s="16">
        <v>38018</v>
      </c>
      <c r="F237" s="17">
        <v>1160000</v>
      </c>
      <c r="G237" s="17">
        <v>1070477.2614</v>
      </c>
      <c r="H237" s="18">
        <v>0.92282522531893296</v>
      </c>
      <c r="I237" s="19">
        <v>0.125</v>
      </c>
      <c r="J237" s="19">
        <v>9.9999999999999995E-8</v>
      </c>
      <c r="K237" s="20">
        <v>0</v>
      </c>
      <c r="L237" s="20">
        <v>133809.55059999999</v>
      </c>
    </row>
    <row r="238" spans="1:12" x14ac:dyDescent="0.2">
      <c r="A238" s="15" t="s">
        <v>108</v>
      </c>
      <c r="B238" s="15" t="s">
        <v>123</v>
      </c>
      <c r="C238" s="15" t="s">
        <v>18</v>
      </c>
      <c r="D238" s="15" t="s">
        <v>72</v>
      </c>
      <c r="E238" s="16">
        <v>38018</v>
      </c>
      <c r="F238" s="17">
        <v>5321007</v>
      </c>
      <c r="G238" s="17">
        <v>4910359.4836999997</v>
      </c>
      <c r="H238" s="18">
        <v>0.92282522531893296</v>
      </c>
      <c r="I238" s="19">
        <v>0.125</v>
      </c>
      <c r="J238" s="19">
        <v>9.9999999999999995E-8</v>
      </c>
      <c r="K238" s="20">
        <v>0</v>
      </c>
      <c r="L238" s="20">
        <v>613794.44440000004</v>
      </c>
    </row>
    <row r="239" spans="1:12" x14ac:dyDescent="0.2">
      <c r="A239" s="15" t="s">
        <v>108</v>
      </c>
      <c r="B239" s="15" t="s">
        <v>114</v>
      </c>
      <c r="C239" s="15" t="s">
        <v>18</v>
      </c>
      <c r="D239" s="15" t="s">
        <v>115</v>
      </c>
      <c r="E239" s="16">
        <v>38047</v>
      </c>
      <c r="F239" s="17">
        <v>-2124957</v>
      </c>
      <c r="G239" s="17">
        <v>-1952270.7164</v>
      </c>
      <c r="H239" s="18">
        <v>0.91873422210628997</v>
      </c>
      <c r="I239" s="19">
        <v>-0.14499999999999999</v>
      </c>
      <c r="J239" s="19">
        <v>9.9999999999999995E-8</v>
      </c>
      <c r="K239" s="20">
        <v>0</v>
      </c>
      <c r="L239" s="20">
        <v>283079.44910000003</v>
      </c>
    </row>
    <row r="240" spans="1:12" x14ac:dyDescent="0.2">
      <c r="A240" s="15" t="s">
        <v>108</v>
      </c>
      <c r="B240" s="15" t="s">
        <v>109</v>
      </c>
      <c r="C240" s="15" t="s">
        <v>18</v>
      </c>
      <c r="D240" s="15" t="s">
        <v>115</v>
      </c>
      <c r="E240" s="16">
        <v>38047</v>
      </c>
      <c r="F240" s="17">
        <v>-67797</v>
      </c>
      <c r="G240" s="17">
        <v>-62287.424099999997</v>
      </c>
      <c r="H240" s="18">
        <v>0.91873422210628997</v>
      </c>
      <c r="I240" s="19">
        <v>-0.14499999999999999</v>
      </c>
      <c r="J240" s="19">
        <v>9.9999999999999995E-8</v>
      </c>
      <c r="K240" s="20">
        <v>0</v>
      </c>
      <c r="L240" s="20">
        <v>9031.6826999999994</v>
      </c>
    </row>
    <row r="241" spans="1:12" x14ac:dyDescent="0.2">
      <c r="A241" s="15" t="s">
        <v>108</v>
      </c>
      <c r="B241" s="15" t="s">
        <v>116</v>
      </c>
      <c r="C241" s="15" t="s">
        <v>18</v>
      </c>
      <c r="D241" s="15" t="s">
        <v>79</v>
      </c>
      <c r="E241" s="16">
        <v>38047</v>
      </c>
      <c r="F241" s="17">
        <v>2124957</v>
      </c>
      <c r="G241" s="17">
        <v>1952270.7164</v>
      </c>
      <c r="H241" s="18">
        <v>0.91873422210628997</v>
      </c>
      <c r="I241" s="19">
        <v>0.125</v>
      </c>
      <c r="J241" s="19">
        <v>9.9999999999999995E-8</v>
      </c>
      <c r="K241" s="20">
        <v>0</v>
      </c>
      <c r="L241" s="20">
        <v>244033.64430000001</v>
      </c>
    </row>
    <row r="242" spans="1:12" x14ac:dyDescent="0.2">
      <c r="A242" s="15" t="s">
        <v>108</v>
      </c>
      <c r="B242" s="15" t="s">
        <v>117</v>
      </c>
      <c r="C242" s="15" t="s">
        <v>18</v>
      </c>
      <c r="D242" s="15" t="s">
        <v>72</v>
      </c>
      <c r="E242" s="16">
        <v>38047</v>
      </c>
      <c r="F242" s="17">
        <v>1103352</v>
      </c>
      <c r="G242" s="17">
        <v>1013687.2414000001</v>
      </c>
      <c r="H242" s="18">
        <v>0.91873422210628997</v>
      </c>
      <c r="I242" s="19">
        <v>0.125</v>
      </c>
      <c r="J242" s="19">
        <v>9.9999999999999995E-8</v>
      </c>
      <c r="K242" s="20">
        <v>0</v>
      </c>
      <c r="L242" s="20">
        <v>126710.80379999999</v>
      </c>
    </row>
    <row r="243" spans="1:12" x14ac:dyDescent="0.2">
      <c r="A243" s="15" t="s">
        <v>108</v>
      </c>
      <c r="B243" s="15" t="s">
        <v>118</v>
      </c>
      <c r="C243" s="15" t="s">
        <v>18</v>
      </c>
      <c r="D243" s="15" t="s">
        <v>119</v>
      </c>
      <c r="E243" s="16">
        <v>38047</v>
      </c>
      <c r="F243" s="17">
        <v>-1103352</v>
      </c>
      <c r="G243" s="17">
        <v>-1013687.2414000001</v>
      </c>
      <c r="H243" s="18">
        <v>0.91873422210628997</v>
      </c>
      <c r="I243" s="19">
        <v>0</v>
      </c>
      <c r="J243" s="19">
        <v>9.9999999999999995E-8</v>
      </c>
      <c r="K243" s="20">
        <v>0</v>
      </c>
      <c r="L243" s="20">
        <v>0.1014</v>
      </c>
    </row>
    <row r="244" spans="1:12" x14ac:dyDescent="0.2">
      <c r="A244" s="15" t="s">
        <v>108</v>
      </c>
      <c r="B244" s="15" t="s">
        <v>112</v>
      </c>
      <c r="C244" s="15" t="s">
        <v>18</v>
      </c>
      <c r="D244" s="15" t="s">
        <v>119</v>
      </c>
      <c r="E244" s="16">
        <v>38047</v>
      </c>
      <c r="F244" s="17">
        <v>-15438</v>
      </c>
      <c r="G244" s="17">
        <v>-14183.418900000001</v>
      </c>
      <c r="H244" s="18">
        <v>0.91873422210628997</v>
      </c>
      <c r="I244" s="19">
        <v>0</v>
      </c>
      <c r="J244" s="19">
        <v>9.9999999999999995E-8</v>
      </c>
      <c r="K244" s="20">
        <v>0</v>
      </c>
      <c r="L244" s="20">
        <v>1.4E-3</v>
      </c>
    </row>
    <row r="245" spans="1:12" x14ac:dyDescent="0.2">
      <c r="A245" s="15" t="s">
        <v>108</v>
      </c>
      <c r="B245" s="15" t="s">
        <v>120</v>
      </c>
      <c r="C245" s="15" t="s">
        <v>18</v>
      </c>
      <c r="D245" s="15" t="s">
        <v>121</v>
      </c>
      <c r="E245" s="16">
        <v>38047</v>
      </c>
      <c r="F245" s="17">
        <v>-6927973</v>
      </c>
      <c r="G245" s="17">
        <v>-6364965.8848999999</v>
      </c>
      <c r="H245" s="18">
        <v>0.91873422210628997</v>
      </c>
      <c r="I245" s="19">
        <v>6.5000000000000002E-2</v>
      </c>
      <c r="J245" s="19">
        <v>9.9999999999999995E-8</v>
      </c>
      <c r="K245" s="20">
        <v>0</v>
      </c>
      <c r="L245" s="20">
        <v>-413722.14600000001</v>
      </c>
    </row>
    <row r="246" spans="1:12" x14ac:dyDescent="0.2">
      <c r="A246" s="15" t="s">
        <v>108</v>
      </c>
      <c r="B246" s="15" t="s">
        <v>113</v>
      </c>
      <c r="C246" s="15" t="s">
        <v>18</v>
      </c>
      <c r="D246" s="15" t="s">
        <v>121</v>
      </c>
      <c r="E246" s="16">
        <v>38047</v>
      </c>
      <c r="F246" s="17">
        <v>-62341</v>
      </c>
      <c r="G246" s="17">
        <v>-57274.810100000002</v>
      </c>
      <c r="H246" s="18">
        <v>0.91873422210628997</v>
      </c>
      <c r="I246" s="19">
        <v>6.5000000000000002E-2</v>
      </c>
      <c r="J246" s="19">
        <v>9.9999999999999995E-8</v>
      </c>
      <c r="K246" s="20">
        <v>0</v>
      </c>
      <c r="L246" s="20">
        <v>-3722.8569000000002</v>
      </c>
    </row>
    <row r="247" spans="1:12" x14ac:dyDescent="0.2">
      <c r="A247" s="15" t="s">
        <v>108</v>
      </c>
      <c r="B247" s="15" t="s">
        <v>122</v>
      </c>
      <c r="C247" s="15" t="s">
        <v>18</v>
      </c>
      <c r="D247" s="15" t="s">
        <v>77</v>
      </c>
      <c r="E247" s="16">
        <v>38047</v>
      </c>
      <c r="F247" s="17">
        <v>1240000</v>
      </c>
      <c r="G247" s="17">
        <v>1139230.4354000001</v>
      </c>
      <c r="H247" s="18">
        <v>0.91873422210628997</v>
      </c>
      <c r="I247" s="19">
        <v>0.125</v>
      </c>
      <c r="J247" s="19">
        <v>9.9999999999999995E-8</v>
      </c>
      <c r="K247" s="20">
        <v>0</v>
      </c>
      <c r="L247" s="20">
        <v>142403.6905</v>
      </c>
    </row>
    <row r="248" spans="1:12" x14ac:dyDescent="0.2">
      <c r="A248" s="15" t="s">
        <v>108</v>
      </c>
      <c r="B248" s="15" t="s">
        <v>123</v>
      </c>
      <c r="C248" s="15" t="s">
        <v>18</v>
      </c>
      <c r="D248" s="15" t="s">
        <v>72</v>
      </c>
      <c r="E248" s="16">
        <v>38047</v>
      </c>
      <c r="F248" s="17">
        <v>5687973</v>
      </c>
      <c r="G248" s="17">
        <v>5225735.4495000001</v>
      </c>
      <c r="H248" s="18">
        <v>0.91873422210628997</v>
      </c>
      <c r="I248" s="19">
        <v>0.125</v>
      </c>
      <c r="J248" s="19">
        <v>9.9999999999999995E-8</v>
      </c>
      <c r="K248" s="20">
        <v>0</v>
      </c>
      <c r="L248" s="20">
        <v>653216.40859999997</v>
      </c>
    </row>
    <row r="249" spans="1:12" x14ac:dyDescent="0.2">
      <c r="A249" s="15" t="s">
        <v>108</v>
      </c>
      <c r="B249" s="15" t="s">
        <v>114</v>
      </c>
      <c r="C249" s="15" t="s">
        <v>18</v>
      </c>
      <c r="D249" s="15" t="s">
        <v>115</v>
      </c>
      <c r="E249" s="16">
        <v>38078</v>
      </c>
      <c r="F249" s="17">
        <v>-416100</v>
      </c>
      <c r="G249" s="17">
        <v>-380469.90429999999</v>
      </c>
      <c r="H249" s="18">
        <v>0.91437131534402705</v>
      </c>
      <c r="I249" s="19">
        <v>-0.15</v>
      </c>
      <c r="J249" s="19">
        <v>9.9999999999999995E-8</v>
      </c>
      <c r="K249" s="20">
        <v>0</v>
      </c>
      <c r="L249" s="20">
        <v>57070.523699999998</v>
      </c>
    </row>
    <row r="250" spans="1:12" x14ac:dyDescent="0.2">
      <c r="A250" s="15" t="s">
        <v>108</v>
      </c>
      <c r="B250" s="15" t="s">
        <v>109</v>
      </c>
      <c r="C250" s="15" t="s">
        <v>18</v>
      </c>
      <c r="D250" s="15" t="s">
        <v>115</v>
      </c>
      <c r="E250" s="16">
        <v>38078</v>
      </c>
      <c r="F250" s="17">
        <v>-13260</v>
      </c>
      <c r="G250" s="17">
        <v>-12124.563599999999</v>
      </c>
      <c r="H250" s="18">
        <v>0.91437131534402705</v>
      </c>
      <c r="I250" s="19">
        <v>-0.15</v>
      </c>
      <c r="J250" s="19">
        <v>9.9999999999999995E-8</v>
      </c>
      <c r="K250" s="20">
        <v>0</v>
      </c>
      <c r="L250" s="20">
        <v>1818.6858</v>
      </c>
    </row>
    <row r="251" spans="1:12" x14ac:dyDescent="0.2">
      <c r="A251" s="15" t="s">
        <v>108</v>
      </c>
      <c r="B251" s="15" t="s">
        <v>116</v>
      </c>
      <c r="C251" s="15" t="s">
        <v>18</v>
      </c>
      <c r="D251" s="15" t="s">
        <v>79</v>
      </c>
      <c r="E251" s="16">
        <v>38078</v>
      </c>
      <c r="F251" s="17">
        <v>416100</v>
      </c>
      <c r="G251" s="17">
        <v>380469.90429999999</v>
      </c>
      <c r="H251" s="18">
        <v>0.91437131534402705</v>
      </c>
      <c r="I251" s="19">
        <v>0.04</v>
      </c>
      <c r="J251" s="19">
        <v>9.9999999999999995E-8</v>
      </c>
      <c r="K251" s="20">
        <v>0</v>
      </c>
      <c r="L251" s="20">
        <v>15218.758099999999</v>
      </c>
    </row>
    <row r="252" spans="1:12" x14ac:dyDescent="0.2">
      <c r="A252" s="15" t="s">
        <v>108</v>
      </c>
      <c r="B252" s="15" t="s">
        <v>117</v>
      </c>
      <c r="C252" s="15" t="s">
        <v>18</v>
      </c>
      <c r="D252" s="15" t="s">
        <v>72</v>
      </c>
      <c r="E252" s="16">
        <v>38078</v>
      </c>
      <c r="F252" s="17">
        <v>1067760</v>
      </c>
      <c r="G252" s="17">
        <v>976329.11569999997</v>
      </c>
      <c r="H252" s="18">
        <v>0.91437131534402705</v>
      </c>
      <c r="I252" s="19">
        <v>0.04</v>
      </c>
      <c r="J252" s="19">
        <v>9.9999999999999995E-8</v>
      </c>
      <c r="K252" s="20">
        <v>0</v>
      </c>
      <c r="L252" s="20">
        <v>39053.067000000003</v>
      </c>
    </row>
    <row r="253" spans="1:12" x14ac:dyDescent="0.2">
      <c r="A253" s="15" t="s">
        <v>108</v>
      </c>
      <c r="B253" s="15" t="s">
        <v>118</v>
      </c>
      <c r="C253" s="15" t="s">
        <v>18</v>
      </c>
      <c r="D253" s="15" t="s">
        <v>119</v>
      </c>
      <c r="E253" s="16">
        <v>38078</v>
      </c>
      <c r="F253" s="17">
        <v>-1067760</v>
      </c>
      <c r="G253" s="17">
        <v>-976329.11569999997</v>
      </c>
      <c r="H253" s="18">
        <v>0.91437131534402705</v>
      </c>
      <c r="I253" s="19">
        <v>-0.09</v>
      </c>
      <c r="J253" s="19">
        <v>9.9999999999999995E-8</v>
      </c>
      <c r="K253" s="20">
        <v>0</v>
      </c>
      <c r="L253" s="20">
        <v>87869.717999999993</v>
      </c>
    </row>
    <row r="254" spans="1:12" x14ac:dyDescent="0.2">
      <c r="A254" s="15" t="s">
        <v>108</v>
      </c>
      <c r="B254" s="15" t="s">
        <v>112</v>
      </c>
      <c r="C254" s="15" t="s">
        <v>18</v>
      </c>
      <c r="D254" s="15" t="s">
        <v>119</v>
      </c>
      <c r="E254" s="16">
        <v>38078</v>
      </c>
      <c r="F254" s="17">
        <v>-14940</v>
      </c>
      <c r="G254" s="17">
        <v>-13660.7075</v>
      </c>
      <c r="H254" s="18">
        <v>0.91437131534402705</v>
      </c>
      <c r="I254" s="19">
        <v>-0.09</v>
      </c>
      <c r="J254" s="19">
        <v>9.9999999999999995E-8</v>
      </c>
      <c r="K254" s="20">
        <v>0</v>
      </c>
      <c r="L254" s="20">
        <v>1229.4649999999999</v>
      </c>
    </row>
    <row r="255" spans="1:12" x14ac:dyDescent="0.2">
      <c r="A255" s="15" t="s">
        <v>108</v>
      </c>
      <c r="B255" s="15" t="s">
        <v>120</v>
      </c>
      <c r="C255" s="15" t="s">
        <v>18</v>
      </c>
      <c r="D255" s="15" t="s">
        <v>121</v>
      </c>
      <c r="E255" s="16">
        <v>38078</v>
      </c>
      <c r="F255" s="17">
        <v>-6687330</v>
      </c>
      <c r="G255" s="17">
        <v>-6114702.7281999998</v>
      </c>
      <c r="H255" s="18">
        <v>0.91437131534402705</v>
      </c>
      <c r="I255" s="19">
        <v>-0.04</v>
      </c>
      <c r="J255" s="19">
        <v>9.9999999999999995E-8</v>
      </c>
      <c r="K255" s="20">
        <v>0</v>
      </c>
      <c r="L255" s="20">
        <v>244588.7206</v>
      </c>
    </row>
    <row r="256" spans="1:12" x14ac:dyDescent="0.2">
      <c r="A256" s="15" t="s">
        <v>108</v>
      </c>
      <c r="B256" s="15" t="s">
        <v>113</v>
      </c>
      <c r="C256" s="15" t="s">
        <v>18</v>
      </c>
      <c r="D256" s="15" t="s">
        <v>121</v>
      </c>
      <c r="E256" s="16">
        <v>38078</v>
      </c>
      <c r="F256" s="17">
        <v>-60180</v>
      </c>
      <c r="G256" s="17">
        <v>-55026.8658</v>
      </c>
      <c r="H256" s="18">
        <v>0.91437131534402705</v>
      </c>
      <c r="I256" s="19">
        <v>-0.04</v>
      </c>
      <c r="J256" s="19">
        <v>9.9999999999999995E-8</v>
      </c>
      <c r="K256" s="20">
        <v>0</v>
      </c>
      <c r="L256" s="20">
        <v>2201.0801000000001</v>
      </c>
    </row>
    <row r="257" spans="1:12" x14ac:dyDescent="0.2">
      <c r="A257" s="15" t="s">
        <v>108</v>
      </c>
      <c r="B257" s="15" t="s">
        <v>122</v>
      </c>
      <c r="C257" s="15" t="s">
        <v>18</v>
      </c>
      <c r="D257" s="15" t="s">
        <v>77</v>
      </c>
      <c r="E257" s="16">
        <v>38078</v>
      </c>
      <c r="F257" s="17">
        <v>1200000</v>
      </c>
      <c r="G257" s="17">
        <v>1097245.5784</v>
      </c>
      <c r="H257" s="18">
        <v>0.91437131534402705</v>
      </c>
      <c r="I257" s="19">
        <v>0.04</v>
      </c>
      <c r="J257" s="19">
        <v>9.9999999999999995E-8</v>
      </c>
      <c r="K257" s="20">
        <v>0</v>
      </c>
      <c r="L257" s="20">
        <v>43889.713400000001</v>
      </c>
    </row>
    <row r="258" spans="1:12" x14ac:dyDescent="0.2">
      <c r="A258" s="15" t="s">
        <v>108</v>
      </c>
      <c r="B258" s="15" t="s">
        <v>123</v>
      </c>
      <c r="C258" s="15" t="s">
        <v>18</v>
      </c>
      <c r="D258" s="15" t="s">
        <v>72</v>
      </c>
      <c r="E258" s="16">
        <v>38078</v>
      </c>
      <c r="F258" s="17">
        <v>5487330</v>
      </c>
      <c r="G258" s="17">
        <v>5017457.1497999998</v>
      </c>
      <c r="H258" s="18">
        <v>0.91437131534402705</v>
      </c>
      <c r="I258" s="19">
        <v>0.04</v>
      </c>
      <c r="J258" s="19">
        <v>9.9999999999999995E-8</v>
      </c>
      <c r="K258" s="20">
        <v>0</v>
      </c>
      <c r="L258" s="20">
        <v>200697.78419999999</v>
      </c>
    </row>
    <row r="259" spans="1:12" x14ac:dyDescent="0.2">
      <c r="A259" s="15" t="s">
        <v>108</v>
      </c>
      <c r="B259" s="15" t="s">
        <v>117</v>
      </c>
      <c r="C259" s="15" t="s">
        <v>18</v>
      </c>
      <c r="D259" s="15" t="s">
        <v>72</v>
      </c>
      <c r="E259" s="16">
        <v>38108</v>
      </c>
      <c r="F259" s="17">
        <v>1103352</v>
      </c>
      <c r="G259" s="17">
        <v>1004242.4201</v>
      </c>
      <c r="H259" s="18">
        <v>0.91017410591360504</v>
      </c>
      <c r="I259" s="19">
        <v>0.04</v>
      </c>
      <c r="J259" s="19">
        <v>9.9999999999999995E-8</v>
      </c>
      <c r="K259" s="20">
        <v>0</v>
      </c>
      <c r="L259" s="20">
        <v>40169.596400000002</v>
      </c>
    </row>
    <row r="260" spans="1:12" x14ac:dyDescent="0.2">
      <c r="A260" s="15" t="s">
        <v>108</v>
      </c>
      <c r="B260" s="15" t="s">
        <v>118</v>
      </c>
      <c r="C260" s="15" t="s">
        <v>18</v>
      </c>
      <c r="D260" s="15" t="s">
        <v>119</v>
      </c>
      <c r="E260" s="16">
        <v>38108</v>
      </c>
      <c r="F260" s="17">
        <v>-1103352</v>
      </c>
      <c r="G260" s="17">
        <v>-1004242.4201</v>
      </c>
      <c r="H260" s="18">
        <v>0.91017410591360504</v>
      </c>
      <c r="I260" s="19">
        <v>-0.09</v>
      </c>
      <c r="J260" s="19">
        <v>9.9999999999999995E-8</v>
      </c>
      <c r="K260" s="20">
        <v>0</v>
      </c>
      <c r="L260" s="20">
        <v>90381.9182</v>
      </c>
    </row>
    <row r="261" spans="1:12" x14ac:dyDescent="0.2">
      <c r="A261" s="15" t="s">
        <v>108</v>
      </c>
      <c r="B261" s="15" t="s">
        <v>112</v>
      </c>
      <c r="C261" s="15" t="s">
        <v>18</v>
      </c>
      <c r="D261" s="15" t="s">
        <v>119</v>
      </c>
      <c r="E261" s="16">
        <v>38108</v>
      </c>
      <c r="F261" s="17">
        <v>-15438</v>
      </c>
      <c r="G261" s="17">
        <v>-14051.2678</v>
      </c>
      <c r="H261" s="18">
        <v>0.91017410591360504</v>
      </c>
      <c r="I261" s="19">
        <v>-0.09</v>
      </c>
      <c r="J261" s="19">
        <v>9.9999999999999995E-8</v>
      </c>
      <c r="K261" s="20">
        <v>0</v>
      </c>
      <c r="L261" s="20">
        <v>1264.6155000000001</v>
      </c>
    </row>
    <row r="262" spans="1:12" x14ac:dyDescent="0.2">
      <c r="A262" s="15" t="s">
        <v>108</v>
      </c>
      <c r="B262" s="15" t="s">
        <v>120</v>
      </c>
      <c r="C262" s="15" t="s">
        <v>18</v>
      </c>
      <c r="D262" s="15" t="s">
        <v>121</v>
      </c>
      <c r="E262" s="16">
        <v>38108</v>
      </c>
      <c r="F262" s="17">
        <v>-4809805</v>
      </c>
      <c r="G262" s="17">
        <v>-4377759.9654999999</v>
      </c>
      <c r="H262" s="18">
        <v>0.91017410591360504</v>
      </c>
      <c r="I262" s="19">
        <v>-0.04</v>
      </c>
      <c r="J262" s="19">
        <v>9.9999999999999995E-8</v>
      </c>
      <c r="K262" s="20">
        <v>0</v>
      </c>
      <c r="L262" s="20">
        <v>175110.8364</v>
      </c>
    </row>
    <row r="263" spans="1:12" x14ac:dyDescent="0.2">
      <c r="A263" s="15" t="s">
        <v>108</v>
      </c>
      <c r="B263" s="15" t="s">
        <v>113</v>
      </c>
      <c r="C263" s="15" t="s">
        <v>18</v>
      </c>
      <c r="D263" s="15" t="s">
        <v>121</v>
      </c>
      <c r="E263" s="16">
        <v>38108</v>
      </c>
      <c r="F263" s="17">
        <v>-43276</v>
      </c>
      <c r="G263" s="17">
        <v>-39388.694600000003</v>
      </c>
      <c r="H263" s="18">
        <v>0.91017410591360504</v>
      </c>
      <c r="I263" s="19">
        <v>-0.04</v>
      </c>
      <c r="J263" s="19">
        <v>9.9999999999999995E-8</v>
      </c>
      <c r="K263" s="20">
        <v>0</v>
      </c>
      <c r="L263" s="20">
        <v>1575.5517</v>
      </c>
    </row>
    <row r="264" spans="1:12" x14ac:dyDescent="0.2">
      <c r="A264" s="15" t="s">
        <v>108</v>
      </c>
      <c r="B264" s="15" t="s">
        <v>122</v>
      </c>
      <c r="C264" s="15" t="s">
        <v>18</v>
      </c>
      <c r="D264" s="15" t="s">
        <v>77</v>
      </c>
      <c r="E264" s="16">
        <v>38108</v>
      </c>
      <c r="F264" s="17">
        <v>1240000</v>
      </c>
      <c r="G264" s="17">
        <v>1128615.8913</v>
      </c>
      <c r="H264" s="18">
        <v>0.91017410591360504</v>
      </c>
      <c r="I264" s="19">
        <v>0.04</v>
      </c>
      <c r="J264" s="19">
        <v>9.9999999999999995E-8</v>
      </c>
      <c r="K264" s="20">
        <v>0</v>
      </c>
      <c r="L264" s="20">
        <v>45144.522799999999</v>
      </c>
    </row>
    <row r="265" spans="1:12" x14ac:dyDescent="0.2">
      <c r="A265" s="15" t="s">
        <v>108</v>
      </c>
      <c r="B265" s="15" t="s">
        <v>123</v>
      </c>
      <c r="C265" s="15" t="s">
        <v>18</v>
      </c>
      <c r="D265" s="15" t="s">
        <v>72</v>
      </c>
      <c r="E265" s="16">
        <v>38108</v>
      </c>
      <c r="F265" s="17">
        <v>3569805</v>
      </c>
      <c r="G265" s="17">
        <v>3249144.0742000001</v>
      </c>
      <c r="H265" s="18">
        <v>0.91017410591360504</v>
      </c>
      <c r="I265" s="19">
        <v>0.04</v>
      </c>
      <c r="J265" s="19">
        <v>9.9999999999999995E-8</v>
      </c>
      <c r="K265" s="20">
        <v>0</v>
      </c>
      <c r="L265" s="20">
        <v>129965.4381</v>
      </c>
    </row>
    <row r="266" spans="1:12" x14ac:dyDescent="0.2">
      <c r="A266" s="15" t="s">
        <v>108</v>
      </c>
      <c r="B266" s="15" t="s">
        <v>117</v>
      </c>
      <c r="C266" s="15" t="s">
        <v>18</v>
      </c>
      <c r="D266" s="15" t="s">
        <v>72</v>
      </c>
      <c r="E266" s="16">
        <v>38139</v>
      </c>
      <c r="F266" s="17">
        <v>1067760</v>
      </c>
      <c r="G266" s="17">
        <v>967138.01289999997</v>
      </c>
      <c r="H266" s="18">
        <v>0.90576347952710301</v>
      </c>
      <c r="I266" s="19">
        <v>0.04</v>
      </c>
      <c r="J266" s="19">
        <v>9.9999999999999995E-8</v>
      </c>
      <c r="K266" s="20">
        <v>0</v>
      </c>
      <c r="L266" s="20">
        <v>38685.423799999997</v>
      </c>
    </row>
    <row r="267" spans="1:12" x14ac:dyDescent="0.2">
      <c r="A267" s="15" t="s">
        <v>108</v>
      </c>
      <c r="B267" s="15" t="s">
        <v>118</v>
      </c>
      <c r="C267" s="15" t="s">
        <v>18</v>
      </c>
      <c r="D267" s="15" t="s">
        <v>119</v>
      </c>
      <c r="E267" s="16">
        <v>38139</v>
      </c>
      <c r="F267" s="17">
        <v>-1067760</v>
      </c>
      <c r="G267" s="17">
        <v>-967138.01289999997</v>
      </c>
      <c r="H267" s="18">
        <v>0.90576347952710301</v>
      </c>
      <c r="I267" s="19">
        <v>-0.09</v>
      </c>
      <c r="J267" s="19">
        <v>9.9999999999999995E-8</v>
      </c>
      <c r="K267" s="20">
        <v>0</v>
      </c>
      <c r="L267" s="20">
        <v>87042.517900000006</v>
      </c>
    </row>
    <row r="268" spans="1:12" x14ac:dyDescent="0.2">
      <c r="A268" s="15" t="s">
        <v>108</v>
      </c>
      <c r="B268" s="15" t="s">
        <v>112</v>
      </c>
      <c r="C268" s="15" t="s">
        <v>18</v>
      </c>
      <c r="D268" s="15" t="s">
        <v>119</v>
      </c>
      <c r="E268" s="16">
        <v>38139</v>
      </c>
      <c r="F268" s="17">
        <v>-14940</v>
      </c>
      <c r="G268" s="17">
        <v>-13532.106400000001</v>
      </c>
      <c r="H268" s="18">
        <v>0.90576347952710301</v>
      </c>
      <c r="I268" s="19">
        <v>-0.09</v>
      </c>
      <c r="J268" s="19">
        <v>9.9999999999999995E-8</v>
      </c>
      <c r="K268" s="20">
        <v>0</v>
      </c>
      <c r="L268" s="20">
        <v>1217.8909000000001</v>
      </c>
    </row>
    <row r="269" spans="1:12" x14ac:dyDescent="0.2">
      <c r="A269" s="15" t="s">
        <v>108</v>
      </c>
      <c r="B269" s="15" t="s">
        <v>120</v>
      </c>
      <c r="C269" s="15" t="s">
        <v>18</v>
      </c>
      <c r="D269" s="15" t="s">
        <v>121</v>
      </c>
      <c r="E269" s="16">
        <v>38139</v>
      </c>
      <c r="F269" s="17">
        <v>-3873300</v>
      </c>
      <c r="G269" s="17">
        <v>-3508293.6853</v>
      </c>
      <c r="H269" s="18">
        <v>0.90576347952710301</v>
      </c>
      <c r="I269" s="19">
        <v>-0.04</v>
      </c>
      <c r="J269" s="19">
        <v>9.9999999999999995E-8</v>
      </c>
      <c r="K269" s="20">
        <v>0</v>
      </c>
      <c r="L269" s="20">
        <v>140332.09820000001</v>
      </c>
    </row>
    <row r="270" spans="1:12" x14ac:dyDescent="0.2">
      <c r="A270" s="15" t="s">
        <v>108</v>
      </c>
      <c r="B270" s="15" t="s">
        <v>113</v>
      </c>
      <c r="C270" s="15" t="s">
        <v>18</v>
      </c>
      <c r="D270" s="15" t="s">
        <v>121</v>
      </c>
      <c r="E270" s="16">
        <v>38139</v>
      </c>
      <c r="F270" s="17">
        <v>-34860</v>
      </c>
      <c r="G270" s="17">
        <v>-31574.9149</v>
      </c>
      <c r="H270" s="18">
        <v>0.90576347952710301</v>
      </c>
      <c r="I270" s="19">
        <v>-0.04</v>
      </c>
      <c r="J270" s="19">
        <v>9.9999999999999995E-8</v>
      </c>
      <c r="K270" s="20">
        <v>0</v>
      </c>
      <c r="L270" s="20">
        <v>1262.9998000000001</v>
      </c>
    </row>
    <row r="271" spans="1:12" x14ac:dyDescent="0.2">
      <c r="A271" s="15" t="s">
        <v>108</v>
      </c>
      <c r="B271" s="15" t="s">
        <v>122</v>
      </c>
      <c r="C271" s="15" t="s">
        <v>18</v>
      </c>
      <c r="D271" s="15" t="s">
        <v>77</v>
      </c>
      <c r="E271" s="16">
        <v>38139</v>
      </c>
      <c r="F271" s="17">
        <v>1200000</v>
      </c>
      <c r="G271" s="17">
        <v>1086916.1754000001</v>
      </c>
      <c r="H271" s="18">
        <v>0.90576347952710301</v>
      </c>
      <c r="I271" s="19">
        <v>0.04</v>
      </c>
      <c r="J271" s="19">
        <v>9.9999999999999995E-8</v>
      </c>
      <c r="K271" s="20">
        <v>0</v>
      </c>
      <c r="L271" s="20">
        <v>43476.5383</v>
      </c>
    </row>
    <row r="272" spans="1:12" x14ac:dyDescent="0.2">
      <c r="A272" s="15" t="s">
        <v>108</v>
      </c>
      <c r="B272" s="15" t="s">
        <v>123</v>
      </c>
      <c r="C272" s="15" t="s">
        <v>18</v>
      </c>
      <c r="D272" s="15" t="s">
        <v>72</v>
      </c>
      <c r="E272" s="16">
        <v>38139</v>
      </c>
      <c r="F272" s="17">
        <v>2673300</v>
      </c>
      <c r="G272" s="17">
        <v>2421377.5098000001</v>
      </c>
      <c r="H272" s="18">
        <v>0.90576347952710301</v>
      </c>
      <c r="I272" s="19">
        <v>0.04</v>
      </c>
      <c r="J272" s="19">
        <v>9.9999999999999995E-8</v>
      </c>
      <c r="K272" s="20">
        <v>0</v>
      </c>
      <c r="L272" s="20">
        <v>96854.858300000007</v>
      </c>
    </row>
    <row r="273" spans="1:12" x14ac:dyDescent="0.2">
      <c r="A273" s="15" t="s">
        <v>108</v>
      </c>
      <c r="B273" s="15" t="s">
        <v>117</v>
      </c>
      <c r="C273" s="15" t="s">
        <v>18</v>
      </c>
      <c r="D273" s="15" t="s">
        <v>72</v>
      </c>
      <c r="E273" s="16">
        <v>38169</v>
      </c>
      <c r="F273" s="17">
        <v>1103352</v>
      </c>
      <c r="G273" s="17">
        <v>994661.41200000001</v>
      </c>
      <c r="H273" s="18">
        <v>0.90149055970545</v>
      </c>
      <c r="I273" s="19">
        <v>0.04</v>
      </c>
      <c r="J273" s="19">
        <v>9.9999999999999995E-8</v>
      </c>
      <c r="K273" s="20">
        <v>0</v>
      </c>
      <c r="L273" s="20">
        <v>39786.357000000004</v>
      </c>
    </row>
    <row r="274" spans="1:12" x14ac:dyDescent="0.2">
      <c r="A274" s="15" t="s">
        <v>108</v>
      </c>
      <c r="B274" s="15" t="s">
        <v>118</v>
      </c>
      <c r="C274" s="15" t="s">
        <v>18</v>
      </c>
      <c r="D274" s="15" t="s">
        <v>119</v>
      </c>
      <c r="E274" s="16">
        <v>38169</v>
      </c>
      <c r="F274" s="17">
        <v>-1103352</v>
      </c>
      <c r="G274" s="17">
        <v>-994661.41200000001</v>
      </c>
      <c r="H274" s="18">
        <v>0.90149055970545</v>
      </c>
      <c r="I274" s="19">
        <v>-0.09</v>
      </c>
      <c r="J274" s="19">
        <v>9.9999999999999995E-8</v>
      </c>
      <c r="K274" s="20">
        <v>0</v>
      </c>
      <c r="L274" s="20">
        <v>89519.626499999998</v>
      </c>
    </row>
    <row r="275" spans="1:12" x14ac:dyDescent="0.2">
      <c r="A275" s="15" t="s">
        <v>108</v>
      </c>
      <c r="B275" s="15" t="s">
        <v>112</v>
      </c>
      <c r="C275" s="15" t="s">
        <v>18</v>
      </c>
      <c r="D275" s="15" t="s">
        <v>119</v>
      </c>
      <c r="E275" s="16">
        <v>38169</v>
      </c>
      <c r="F275" s="17">
        <v>-15438</v>
      </c>
      <c r="G275" s="17">
        <v>-13917.211300000001</v>
      </c>
      <c r="H275" s="18">
        <v>0.90149055970545</v>
      </c>
      <c r="I275" s="19">
        <v>-0.09</v>
      </c>
      <c r="J275" s="19">
        <v>9.9999999999999995E-8</v>
      </c>
      <c r="K275" s="20">
        <v>0</v>
      </c>
      <c r="L275" s="20">
        <v>1252.5504000000001</v>
      </c>
    </row>
    <row r="276" spans="1:12" x14ac:dyDescent="0.2">
      <c r="A276" s="15" t="s">
        <v>108</v>
      </c>
      <c r="B276" s="15" t="s">
        <v>120</v>
      </c>
      <c r="C276" s="15" t="s">
        <v>18</v>
      </c>
      <c r="D276" s="15" t="s">
        <v>121</v>
      </c>
      <c r="E276" s="16">
        <v>38169</v>
      </c>
      <c r="F276" s="17">
        <v>-4042927</v>
      </c>
      <c r="G276" s="17">
        <v>-3644660.5241</v>
      </c>
      <c r="H276" s="18">
        <v>0.90149055970545</v>
      </c>
      <c r="I276" s="19">
        <v>-0.04</v>
      </c>
      <c r="J276" s="19">
        <v>9.9999999999999995E-8</v>
      </c>
      <c r="K276" s="20">
        <v>0</v>
      </c>
      <c r="L276" s="20">
        <v>145786.78539999999</v>
      </c>
    </row>
    <row r="277" spans="1:12" x14ac:dyDescent="0.2">
      <c r="A277" s="15" t="s">
        <v>108</v>
      </c>
      <c r="B277" s="15" t="s">
        <v>113</v>
      </c>
      <c r="C277" s="15" t="s">
        <v>18</v>
      </c>
      <c r="D277" s="15" t="s">
        <v>121</v>
      </c>
      <c r="E277" s="16">
        <v>38169</v>
      </c>
      <c r="F277" s="17">
        <v>-36394</v>
      </c>
      <c r="G277" s="17">
        <v>-32808.847399999999</v>
      </c>
      <c r="H277" s="18">
        <v>0.90149055970545</v>
      </c>
      <c r="I277" s="19">
        <v>-0.04</v>
      </c>
      <c r="J277" s="19">
        <v>9.9999999999999995E-8</v>
      </c>
      <c r="K277" s="20">
        <v>0</v>
      </c>
      <c r="L277" s="20">
        <v>1312.3571999999999</v>
      </c>
    </row>
    <row r="278" spans="1:12" x14ac:dyDescent="0.2">
      <c r="A278" s="15" t="s">
        <v>108</v>
      </c>
      <c r="B278" s="15" t="s">
        <v>122</v>
      </c>
      <c r="C278" s="15" t="s">
        <v>18</v>
      </c>
      <c r="D278" s="15" t="s">
        <v>77</v>
      </c>
      <c r="E278" s="16">
        <v>38169</v>
      </c>
      <c r="F278" s="17">
        <v>1240000</v>
      </c>
      <c r="G278" s="17">
        <v>1117848.294</v>
      </c>
      <c r="H278" s="18">
        <v>0.90149055970545</v>
      </c>
      <c r="I278" s="19">
        <v>0.04</v>
      </c>
      <c r="J278" s="19">
        <v>9.9999999999999995E-8</v>
      </c>
      <c r="K278" s="20">
        <v>0</v>
      </c>
      <c r="L278" s="20">
        <v>44713.82</v>
      </c>
    </row>
    <row r="279" spans="1:12" x14ac:dyDescent="0.2">
      <c r="A279" s="15" t="s">
        <v>108</v>
      </c>
      <c r="B279" s="15" t="s">
        <v>123</v>
      </c>
      <c r="C279" s="15" t="s">
        <v>18</v>
      </c>
      <c r="D279" s="15" t="s">
        <v>72</v>
      </c>
      <c r="E279" s="16">
        <v>38169</v>
      </c>
      <c r="F279" s="17">
        <v>2802927</v>
      </c>
      <c r="G279" s="17">
        <v>2526812.23</v>
      </c>
      <c r="H279" s="18">
        <v>0.90149055970545</v>
      </c>
      <c r="I279" s="19">
        <v>0.04</v>
      </c>
      <c r="J279" s="19">
        <v>9.9999999999999995E-8</v>
      </c>
      <c r="K279" s="20">
        <v>0</v>
      </c>
      <c r="L279" s="20">
        <v>101072.2365</v>
      </c>
    </row>
    <row r="280" spans="1:12" x14ac:dyDescent="0.2">
      <c r="A280" s="15" t="s">
        <v>108</v>
      </c>
      <c r="B280" s="15" t="s">
        <v>117</v>
      </c>
      <c r="C280" s="15" t="s">
        <v>18</v>
      </c>
      <c r="D280" s="15" t="s">
        <v>72</v>
      </c>
      <c r="E280" s="16">
        <v>38200</v>
      </c>
      <c r="F280" s="17">
        <v>1103352</v>
      </c>
      <c r="G280" s="17">
        <v>989796.71239999996</v>
      </c>
      <c r="H280" s="18">
        <v>0.89708154099370896</v>
      </c>
      <c r="I280" s="19">
        <v>0.04</v>
      </c>
      <c r="J280" s="19">
        <v>9.9999999999999995E-8</v>
      </c>
      <c r="K280" s="20">
        <v>0</v>
      </c>
      <c r="L280" s="20">
        <v>39591.769500000002</v>
      </c>
    </row>
    <row r="281" spans="1:12" x14ac:dyDescent="0.2">
      <c r="A281" s="15" t="s">
        <v>108</v>
      </c>
      <c r="B281" s="15" t="s">
        <v>118</v>
      </c>
      <c r="C281" s="15" t="s">
        <v>18</v>
      </c>
      <c r="D281" s="15" t="s">
        <v>119</v>
      </c>
      <c r="E281" s="16">
        <v>38200</v>
      </c>
      <c r="F281" s="17">
        <v>-1103352</v>
      </c>
      <c r="G281" s="17">
        <v>-989796.71239999996</v>
      </c>
      <c r="H281" s="18">
        <v>0.89708154099370896</v>
      </c>
      <c r="I281" s="19">
        <v>-0.09</v>
      </c>
      <c r="J281" s="19">
        <v>9.9999999999999995E-8</v>
      </c>
      <c r="K281" s="20">
        <v>0</v>
      </c>
      <c r="L281" s="20">
        <v>89081.803100000005</v>
      </c>
    </row>
    <row r="282" spans="1:12" x14ac:dyDescent="0.2">
      <c r="A282" s="15" t="s">
        <v>108</v>
      </c>
      <c r="B282" s="15" t="s">
        <v>112</v>
      </c>
      <c r="C282" s="15" t="s">
        <v>18</v>
      </c>
      <c r="D282" s="15" t="s">
        <v>119</v>
      </c>
      <c r="E282" s="16">
        <v>38200</v>
      </c>
      <c r="F282" s="17">
        <v>-15438</v>
      </c>
      <c r="G282" s="17">
        <v>-13849.1448</v>
      </c>
      <c r="H282" s="18">
        <v>0.89708154099370896</v>
      </c>
      <c r="I282" s="19">
        <v>-0.09</v>
      </c>
      <c r="J282" s="19">
        <v>9.9999999999999995E-8</v>
      </c>
      <c r="K282" s="20">
        <v>0</v>
      </c>
      <c r="L282" s="20">
        <v>1246.4244000000001</v>
      </c>
    </row>
    <row r="283" spans="1:12" x14ac:dyDescent="0.2">
      <c r="A283" s="15" t="s">
        <v>108</v>
      </c>
      <c r="B283" s="15" t="s">
        <v>120</v>
      </c>
      <c r="C283" s="15" t="s">
        <v>18</v>
      </c>
      <c r="D283" s="15" t="s">
        <v>121</v>
      </c>
      <c r="E283" s="16">
        <v>38200</v>
      </c>
      <c r="F283" s="17">
        <v>-4085397</v>
      </c>
      <c r="G283" s="17">
        <v>-3664934.2363</v>
      </c>
      <c r="H283" s="18">
        <v>0.89708154099370896</v>
      </c>
      <c r="I283" s="19">
        <v>-0.04</v>
      </c>
      <c r="J283" s="19">
        <v>9.9999999999999995E-8</v>
      </c>
      <c r="K283" s="20">
        <v>0</v>
      </c>
      <c r="L283" s="20">
        <v>146597.7359</v>
      </c>
    </row>
    <row r="284" spans="1:12" x14ac:dyDescent="0.2">
      <c r="A284" s="15" t="s">
        <v>108</v>
      </c>
      <c r="B284" s="15" t="s">
        <v>113</v>
      </c>
      <c r="C284" s="15" t="s">
        <v>18</v>
      </c>
      <c r="D284" s="15" t="s">
        <v>121</v>
      </c>
      <c r="E284" s="16">
        <v>38200</v>
      </c>
      <c r="F284" s="17">
        <v>-36766</v>
      </c>
      <c r="G284" s="17">
        <v>-32982.099900000001</v>
      </c>
      <c r="H284" s="18">
        <v>0.89708154099370896</v>
      </c>
      <c r="I284" s="19">
        <v>-0.04</v>
      </c>
      <c r="J284" s="19">
        <v>9.9999999999999995E-8</v>
      </c>
      <c r="K284" s="20">
        <v>0</v>
      </c>
      <c r="L284" s="20">
        <v>1319.2873</v>
      </c>
    </row>
    <row r="285" spans="1:12" x14ac:dyDescent="0.2">
      <c r="A285" s="15" t="s">
        <v>108</v>
      </c>
      <c r="B285" s="15" t="s">
        <v>122</v>
      </c>
      <c r="C285" s="15" t="s">
        <v>18</v>
      </c>
      <c r="D285" s="15" t="s">
        <v>77</v>
      </c>
      <c r="E285" s="16">
        <v>38200</v>
      </c>
      <c r="F285" s="17">
        <v>1240000</v>
      </c>
      <c r="G285" s="17">
        <v>1112381.1107999999</v>
      </c>
      <c r="H285" s="18">
        <v>0.89708154099370896</v>
      </c>
      <c r="I285" s="19">
        <v>0.04</v>
      </c>
      <c r="J285" s="19">
        <v>9.9999999999999995E-8</v>
      </c>
      <c r="K285" s="20">
        <v>0</v>
      </c>
      <c r="L285" s="20">
        <v>44495.133199999997</v>
      </c>
    </row>
    <row r="286" spans="1:12" x14ac:dyDescent="0.2">
      <c r="A286" s="15" t="s">
        <v>108</v>
      </c>
      <c r="B286" s="15" t="s">
        <v>123</v>
      </c>
      <c r="C286" s="15" t="s">
        <v>18</v>
      </c>
      <c r="D286" s="15" t="s">
        <v>72</v>
      </c>
      <c r="E286" s="16">
        <v>38200</v>
      </c>
      <c r="F286" s="17">
        <v>2845397</v>
      </c>
      <c r="G286" s="17">
        <v>2552553.1255000001</v>
      </c>
      <c r="H286" s="18">
        <v>0.89708154099370896</v>
      </c>
      <c r="I286" s="19">
        <v>0.04</v>
      </c>
      <c r="J286" s="19">
        <v>9.9999999999999995E-8</v>
      </c>
      <c r="K286" s="20">
        <v>0</v>
      </c>
      <c r="L286" s="20">
        <v>102101.8698</v>
      </c>
    </row>
    <row r="287" spans="1:12" x14ac:dyDescent="0.2">
      <c r="A287" s="15" t="s">
        <v>108</v>
      </c>
      <c r="B287" s="15" t="s">
        <v>117</v>
      </c>
      <c r="C287" s="15" t="s">
        <v>18</v>
      </c>
      <c r="D287" s="15" t="s">
        <v>72</v>
      </c>
      <c r="E287" s="16">
        <v>38231</v>
      </c>
      <c r="F287" s="17">
        <v>1067760</v>
      </c>
      <c r="G287" s="17">
        <v>953092.45700000005</v>
      </c>
      <c r="H287" s="18">
        <v>0.89260925395800705</v>
      </c>
      <c r="I287" s="19">
        <v>0.04</v>
      </c>
      <c r="J287" s="19">
        <v>9.9999999999999995E-8</v>
      </c>
      <c r="K287" s="20">
        <v>0</v>
      </c>
      <c r="L287" s="20">
        <v>38123.603000000003</v>
      </c>
    </row>
    <row r="288" spans="1:12" x14ac:dyDescent="0.2">
      <c r="A288" s="15" t="s">
        <v>108</v>
      </c>
      <c r="B288" s="15" t="s">
        <v>118</v>
      </c>
      <c r="C288" s="15" t="s">
        <v>18</v>
      </c>
      <c r="D288" s="15" t="s">
        <v>119</v>
      </c>
      <c r="E288" s="16">
        <v>38231</v>
      </c>
      <c r="F288" s="17">
        <v>-1067760</v>
      </c>
      <c r="G288" s="17">
        <v>-953092.45700000005</v>
      </c>
      <c r="H288" s="18">
        <v>0.89260925395800705</v>
      </c>
      <c r="I288" s="19">
        <v>-0.09</v>
      </c>
      <c r="J288" s="19">
        <v>9.9999999999999995E-8</v>
      </c>
      <c r="K288" s="20">
        <v>0</v>
      </c>
      <c r="L288" s="20">
        <v>85778.416400000002</v>
      </c>
    </row>
    <row r="289" spans="1:12" x14ac:dyDescent="0.2">
      <c r="A289" s="15" t="s">
        <v>108</v>
      </c>
      <c r="B289" s="15" t="s">
        <v>112</v>
      </c>
      <c r="C289" s="15" t="s">
        <v>18</v>
      </c>
      <c r="D289" s="15" t="s">
        <v>119</v>
      </c>
      <c r="E289" s="16">
        <v>38231</v>
      </c>
      <c r="F289" s="17">
        <v>-14940</v>
      </c>
      <c r="G289" s="17">
        <v>-13335.5823</v>
      </c>
      <c r="H289" s="18">
        <v>0.89260925395800705</v>
      </c>
      <c r="I289" s="19">
        <v>-0.09</v>
      </c>
      <c r="J289" s="19">
        <v>9.9999999999999995E-8</v>
      </c>
      <c r="K289" s="20">
        <v>0</v>
      </c>
      <c r="L289" s="20">
        <v>1200.2037</v>
      </c>
    </row>
    <row r="290" spans="1:12" x14ac:dyDescent="0.2">
      <c r="A290" s="15" t="s">
        <v>108</v>
      </c>
      <c r="B290" s="15" t="s">
        <v>120</v>
      </c>
      <c r="C290" s="15" t="s">
        <v>18</v>
      </c>
      <c r="D290" s="15" t="s">
        <v>121</v>
      </c>
      <c r="E290" s="16">
        <v>38231</v>
      </c>
      <c r="F290" s="17">
        <v>-3493590</v>
      </c>
      <c r="G290" s="17">
        <v>-3118410.7634999999</v>
      </c>
      <c r="H290" s="18">
        <v>0.89260925395800705</v>
      </c>
      <c r="I290" s="19">
        <v>-0.04</v>
      </c>
      <c r="J290" s="19">
        <v>9.9999999999999995E-8</v>
      </c>
      <c r="K290" s="20">
        <v>0</v>
      </c>
      <c r="L290" s="20">
        <v>124736.7424</v>
      </c>
    </row>
    <row r="291" spans="1:12" x14ac:dyDescent="0.2">
      <c r="A291" s="15" t="s">
        <v>108</v>
      </c>
      <c r="B291" s="15" t="s">
        <v>113</v>
      </c>
      <c r="C291" s="15" t="s">
        <v>18</v>
      </c>
      <c r="D291" s="15" t="s">
        <v>121</v>
      </c>
      <c r="E291" s="16">
        <v>38231</v>
      </c>
      <c r="F291" s="17">
        <v>-31440</v>
      </c>
      <c r="G291" s="17">
        <v>-28063.634900000001</v>
      </c>
      <c r="H291" s="18">
        <v>0.89260925395800705</v>
      </c>
      <c r="I291" s="19">
        <v>-0.04</v>
      </c>
      <c r="J291" s="19">
        <v>9.9999999999999995E-8</v>
      </c>
      <c r="K291" s="20">
        <v>0</v>
      </c>
      <c r="L291" s="20">
        <v>1122.5482</v>
      </c>
    </row>
    <row r="292" spans="1:12" x14ac:dyDescent="0.2">
      <c r="A292" s="15" t="s">
        <v>108</v>
      </c>
      <c r="B292" s="15" t="s">
        <v>122</v>
      </c>
      <c r="C292" s="15" t="s">
        <v>18</v>
      </c>
      <c r="D292" s="15" t="s">
        <v>77</v>
      </c>
      <c r="E292" s="16">
        <v>38231</v>
      </c>
      <c r="F292" s="17">
        <v>1200000</v>
      </c>
      <c r="G292" s="17">
        <v>1071131.1047</v>
      </c>
      <c r="H292" s="18">
        <v>0.89260925395800705</v>
      </c>
      <c r="I292" s="19">
        <v>0.04</v>
      </c>
      <c r="J292" s="19">
        <v>9.9999999999999995E-8</v>
      </c>
      <c r="K292" s="20">
        <v>0</v>
      </c>
      <c r="L292" s="20">
        <v>42845.1371</v>
      </c>
    </row>
    <row r="293" spans="1:12" x14ac:dyDescent="0.2">
      <c r="A293" s="15" t="s">
        <v>108</v>
      </c>
      <c r="B293" s="15" t="s">
        <v>123</v>
      </c>
      <c r="C293" s="15" t="s">
        <v>18</v>
      </c>
      <c r="D293" s="15" t="s">
        <v>72</v>
      </c>
      <c r="E293" s="16">
        <v>38231</v>
      </c>
      <c r="F293" s="17">
        <v>2293590</v>
      </c>
      <c r="G293" s="17">
        <v>2047279.6588000001</v>
      </c>
      <c r="H293" s="18">
        <v>0.89260925395800705</v>
      </c>
      <c r="I293" s="19">
        <v>0.04</v>
      </c>
      <c r="J293" s="19">
        <v>9.9999999999999995E-8</v>
      </c>
      <c r="K293" s="20">
        <v>0</v>
      </c>
      <c r="L293" s="20">
        <v>81890.981599999999</v>
      </c>
    </row>
    <row r="294" spans="1:12" x14ac:dyDescent="0.2">
      <c r="A294" s="15" t="s">
        <v>108</v>
      </c>
      <c r="B294" s="15" t="s">
        <v>117</v>
      </c>
      <c r="C294" s="15" t="s">
        <v>18</v>
      </c>
      <c r="D294" s="15" t="s">
        <v>72</v>
      </c>
      <c r="E294" s="16">
        <v>38261</v>
      </c>
      <c r="F294" s="17">
        <v>1103352</v>
      </c>
      <c r="G294" s="17">
        <v>980097.7206</v>
      </c>
      <c r="H294" s="18">
        <v>0.88829106273334102</v>
      </c>
      <c r="I294" s="19">
        <v>0.04</v>
      </c>
      <c r="J294" s="19">
        <v>9.9999999999999995E-8</v>
      </c>
      <c r="K294" s="20">
        <v>0</v>
      </c>
      <c r="L294" s="20">
        <v>39203.810799999999</v>
      </c>
    </row>
    <row r="295" spans="1:12" x14ac:dyDescent="0.2">
      <c r="A295" s="15" t="s">
        <v>108</v>
      </c>
      <c r="B295" s="15" t="s">
        <v>118</v>
      </c>
      <c r="C295" s="15" t="s">
        <v>18</v>
      </c>
      <c r="D295" s="15" t="s">
        <v>119</v>
      </c>
      <c r="E295" s="16">
        <v>38261</v>
      </c>
      <c r="F295" s="17">
        <v>-1103352</v>
      </c>
      <c r="G295" s="17">
        <v>-980097.7206</v>
      </c>
      <c r="H295" s="18">
        <v>0.88829106273334102</v>
      </c>
      <c r="I295" s="19">
        <v>-0.09</v>
      </c>
      <c r="J295" s="19">
        <v>9.9999999999999995E-8</v>
      </c>
      <c r="K295" s="20">
        <v>0</v>
      </c>
      <c r="L295" s="20">
        <v>88208.892900000006</v>
      </c>
    </row>
    <row r="296" spans="1:12" x14ac:dyDescent="0.2">
      <c r="A296" s="15" t="s">
        <v>108</v>
      </c>
      <c r="B296" s="15" t="s">
        <v>112</v>
      </c>
      <c r="C296" s="15" t="s">
        <v>18</v>
      </c>
      <c r="D296" s="15" t="s">
        <v>119</v>
      </c>
      <c r="E296" s="16">
        <v>38261</v>
      </c>
      <c r="F296" s="17">
        <v>-15438</v>
      </c>
      <c r="G296" s="17">
        <v>-13713.437400000001</v>
      </c>
      <c r="H296" s="18">
        <v>0.88829106273334102</v>
      </c>
      <c r="I296" s="19">
        <v>-0.09</v>
      </c>
      <c r="J296" s="19">
        <v>9.9999999999999995E-8</v>
      </c>
      <c r="K296" s="20">
        <v>0</v>
      </c>
      <c r="L296" s="20">
        <v>1234.2107000000001</v>
      </c>
    </row>
    <row r="297" spans="1:12" x14ac:dyDescent="0.2">
      <c r="A297" s="15" t="s">
        <v>108</v>
      </c>
      <c r="B297" s="15" t="s">
        <v>120</v>
      </c>
      <c r="C297" s="15" t="s">
        <v>18</v>
      </c>
      <c r="D297" s="15" t="s">
        <v>121</v>
      </c>
      <c r="E297" s="16">
        <v>38261</v>
      </c>
      <c r="F297" s="17">
        <v>-4389414</v>
      </c>
      <c r="G297" s="17">
        <v>-3899077.2267999998</v>
      </c>
      <c r="H297" s="18">
        <v>0.88829106273334102</v>
      </c>
      <c r="I297" s="19">
        <v>-0.04</v>
      </c>
      <c r="J297" s="19">
        <v>9.9999999999999995E-8</v>
      </c>
      <c r="K297" s="20">
        <v>0</v>
      </c>
      <c r="L297" s="20">
        <v>155963.47899999999</v>
      </c>
    </row>
    <row r="298" spans="1:12" x14ac:dyDescent="0.2">
      <c r="A298" s="15" t="s">
        <v>108</v>
      </c>
      <c r="B298" s="15" t="s">
        <v>113</v>
      </c>
      <c r="C298" s="15" t="s">
        <v>18</v>
      </c>
      <c r="D298" s="15" t="s">
        <v>121</v>
      </c>
      <c r="E298" s="16">
        <v>38261</v>
      </c>
      <c r="F298" s="17">
        <v>-39494</v>
      </c>
      <c r="G298" s="17">
        <v>-35082.167200000004</v>
      </c>
      <c r="H298" s="18">
        <v>0.88829106273334102</v>
      </c>
      <c r="I298" s="19">
        <v>-0.04</v>
      </c>
      <c r="J298" s="19">
        <v>9.9999999999999995E-8</v>
      </c>
      <c r="K298" s="20">
        <v>0</v>
      </c>
      <c r="L298" s="20">
        <v>1403.2901999999999</v>
      </c>
    </row>
    <row r="299" spans="1:12" x14ac:dyDescent="0.2">
      <c r="A299" s="15" t="s">
        <v>108</v>
      </c>
      <c r="B299" s="15" t="s">
        <v>122</v>
      </c>
      <c r="C299" s="15" t="s">
        <v>18</v>
      </c>
      <c r="D299" s="15" t="s">
        <v>77</v>
      </c>
      <c r="E299" s="16">
        <v>38261</v>
      </c>
      <c r="F299" s="17">
        <v>1240000</v>
      </c>
      <c r="G299" s="17">
        <v>1101480.9177999999</v>
      </c>
      <c r="H299" s="18">
        <v>0.88829106273334102</v>
      </c>
      <c r="I299" s="19">
        <v>0.04</v>
      </c>
      <c r="J299" s="19">
        <v>9.9999999999999995E-8</v>
      </c>
      <c r="K299" s="20">
        <v>0</v>
      </c>
      <c r="L299" s="20">
        <v>44059.126600000003</v>
      </c>
    </row>
    <row r="300" spans="1:12" x14ac:dyDescent="0.2">
      <c r="A300" s="15" t="s">
        <v>108</v>
      </c>
      <c r="B300" s="15" t="s">
        <v>123</v>
      </c>
      <c r="C300" s="15" t="s">
        <v>18</v>
      </c>
      <c r="D300" s="15" t="s">
        <v>72</v>
      </c>
      <c r="E300" s="16">
        <v>38261</v>
      </c>
      <c r="F300" s="17">
        <v>3149414</v>
      </c>
      <c r="G300" s="17">
        <v>2797596.3089999999</v>
      </c>
      <c r="H300" s="18">
        <v>0.88829106273334102</v>
      </c>
      <c r="I300" s="19">
        <v>0.04</v>
      </c>
      <c r="J300" s="19">
        <v>9.9999999999999995E-8</v>
      </c>
      <c r="K300" s="20">
        <v>0</v>
      </c>
      <c r="L300" s="20">
        <v>111903.5726</v>
      </c>
    </row>
  </sheetData>
  <autoFilter ref="A4:L300"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8" sqref="C18"/>
    </sheetView>
  </sheetViews>
  <sheetFormatPr defaultRowHeight="12.75" x14ac:dyDescent="0.2"/>
  <cols>
    <col min="1" max="1" width="15.5703125" bestFit="1" customWidth="1"/>
    <col min="2" max="2" width="15" bestFit="1" customWidth="1"/>
    <col min="3" max="3" width="12.28515625" bestFit="1" customWidth="1"/>
    <col min="4" max="4" width="13.5703125" bestFit="1" customWidth="1"/>
    <col min="5" max="5" width="15.28515625" bestFit="1" customWidth="1"/>
    <col min="6" max="6" width="14" bestFit="1" customWidth="1"/>
    <col min="7" max="7" width="16" bestFit="1" customWidth="1"/>
    <col min="8" max="8" width="10.5703125" bestFit="1" customWidth="1"/>
  </cols>
  <sheetData>
    <row r="1" spans="1:8" x14ac:dyDescent="0.2">
      <c r="A1" t="s">
        <v>126</v>
      </c>
    </row>
    <row r="3" spans="1:8" x14ac:dyDescent="0.2">
      <c r="A3" s="45" t="s">
        <v>101</v>
      </c>
      <c r="B3" s="45" t="s">
        <v>9</v>
      </c>
      <c r="C3" s="43"/>
      <c r="D3" s="43"/>
      <c r="E3" s="43"/>
      <c r="F3" s="43"/>
      <c r="G3" s="43"/>
      <c r="H3" s="44"/>
    </row>
    <row r="4" spans="1:8" x14ac:dyDescent="0.2">
      <c r="A4" s="45" t="s">
        <v>10</v>
      </c>
      <c r="B4" s="41" t="s">
        <v>72</v>
      </c>
      <c r="C4" s="42" t="s">
        <v>121</v>
      </c>
      <c r="D4" s="42" t="s">
        <v>119</v>
      </c>
      <c r="E4" s="42" t="s">
        <v>115</v>
      </c>
      <c r="F4" s="42" t="s">
        <v>79</v>
      </c>
      <c r="G4" s="42" t="s">
        <v>77</v>
      </c>
      <c r="H4" s="46" t="s">
        <v>102</v>
      </c>
    </row>
    <row r="5" spans="1:8" x14ac:dyDescent="0.2">
      <c r="A5" s="47">
        <v>37226</v>
      </c>
      <c r="B5" s="53">
        <v>6790125.5576999998</v>
      </c>
      <c r="C5" s="59">
        <v>-6989079.4134999998</v>
      </c>
      <c r="D5" s="59">
        <v>-1118592.4061</v>
      </c>
      <c r="E5" s="59">
        <v>-2891727.1905999999</v>
      </c>
      <c r="F5" s="59">
        <v>2802338.9805999999</v>
      </c>
      <c r="G5" s="59">
        <v>1239780.9987999999</v>
      </c>
      <c r="H5" s="54">
        <v>-167153.47309999983</v>
      </c>
    </row>
    <row r="6" spans="1:8" x14ac:dyDescent="0.2">
      <c r="A6" s="48">
        <v>37257</v>
      </c>
      <c r="B6" s="55">
        <v>6777989.6135</v>
      </c>
      <c r="C6" s="60">
        <v>-6976587.8805</v>
      </c>
      <c r="D6" s="60">
        <v>-1116593.1537000001</v>
      </c>
      <c r="E6" s="60">
        <v>-3627922.2278999998</v>
      </c>
      <c r="F6" s="60">
        <v>3515767.8865</v>
      </c>
      <c r="G6" s="60">
        <v>1237565.1468</v>
      </c>
      <c r="H6" s="56">
        <v>-189780.61529999995</v>
      </c>
    </row>
    <row r="7" spans="1:8" x14ac:dyDescent="0.2">
      <c r="A7" s="48">
        <v>37288</v>
      </c>
      <c r="B7" s="55">
        <v>6110935.2865999993</v>
      </c>
      <c r="C7" s="60">
        <v>-6289988.5497000003</v>
      </c>
      <c r="D7" s="60">
        <v>-1006703.889</v>
      </c>
      <c r="E7" s="60">
        <v>-3270881.0759000001</v>
      </c>
      <c r="F7" s="60">
        <v>3169764.3788000001</v>
      </c>
      <c r="G7" s="60">
        <v>1115770.4506000001</v>
      </c>
      <c r="H7" s="56">
        <v>-171103.39860000089</v>
      </c>
    </row>
    <row r="8" spans="1:8" x14ac:dyDescent="0.2">
      <c r="A8" s="48">
        <v>37316</v>
      </c>
      <c r="B8" s="55">
        <v>6754812.6237000003</v>
      </c>
      <c r="C8" s="60">
        <v>-6952731.7939999998</v>
      </c>
      <c r="D8" s="60">
        <v>-1112775.0204</v>
      </c>
      <c r="E8" s="60">
        <v>-2678645.8822999997</v>
      </c>
      <c r="F8" s="60">
        <v>2595827.5474999999</v>
      </c>
      <c r="G8" s="60">
        <v>1233333.3559000001</v>
      </c>
      <c r="H8" s="56">
        <v>-160179.16959999898</v>
      </c>
    </row>
    <row r="9" spans="1:8" x14ac:dyDescent="0.2">
      <c r="A9" s="48">
        <v>37347</v>
      </c>
      <c r="B9" s="55">
        <v>6526752.9609000003</v>
      </c>
      <c r="C9" s="60">
        <v>-6717989.8762999997</v>
      </c>
      <c r="D9" s="60">
        <v>-1075204.9040999999</v>
      </c>
      <c r="E9" s="60">
        <v>-1576728.8540000001</v>
      </c>
      <c r="F9" s="60">
        <v>1527988.6151000001</v>
      </c>
      <c r="G9" s="60">
        <v>1191692.8833999999</v>
      </c>
      <c r="H9" s="56">
        <v>-123489.17499999958</v>
      </c>
    </row>
    <row r="10" spans="1:8" x14ac:dyDescent="0.2">
      <c r="A10" s="48">
        <v>37377</v>
      </c>
      <c r="B10" s="55">
        <v>5362866.4372000005</v>
      </c>
      <c r="C10" s="60">
        <v>-5547799.2239000006</v>
      </c>
      <c r="D10" s="60">
        <v>-1109043.5818</v>
      </c>
      <c r="E10" s="60"/>
      <c r="F10" s="60"/>
      <c r="G10" s="60">
        <v>1229197.6523</v>
      </c>
      <c r="H10" s="56">
        <v>-64778.716200000141</v>
      </c>
    </row>
    <row r="11" spans="1:8" x14ac:dyDescent="0.2">
      <c r="A11" s="48">
        <v>37408</v>
      </c>
      <c r="B11" s="55">
        <v>4007311.4293</v>
      </c>
      <c r="C11" s="60">
        <v>-4175399.517</v>
      </c>
      <c r="D11" s="60">
        <v>-1071216.5077000002</v>
      </c>
      <c r="E11" s="60"/>
      <c r="F11" s="60"/>
      <c r="G11" s="60">
        <v>1187272.3831</v>
      </c>
      <c r="H11" s="56">
        <v>-52032.212300000247</v>
      </c>
    </row>
    <row r="12" spans="1:8" x14ac:dyDescent="0.2">
      <c r="A12" s="48">
        <v>37438</v>
      </c>
      <c r="B12" s="55">
        <v>4071102.3505999995</v>
      </c>
      <c r="C12" s="60">
        <v>-4243898.5247</v>
      </c>
      <c r="D12" s="60">
        <v>-1104732.3159999999</v>
      </c>
      <c r="E12" s="60"/>
      <c r="F12" s="60"/>
      <c r="G12" s="60">
        <v>1224419.3029</v>
      </c>
      <c r="H12" s="56">
        <v>-53109.187200000277</v>
      </c>
    </row>
    <row r="13" spans="1:8" x14ac:dyDescent="0.2">
      <c r="A13" s="48">
        <v>37469</v>
      </c>
      <c r="B13" s="55">
        <v>4152966.4021000005</v>
      </c>
      <c r="C13" s="60">
        <v>-4326164.4639999997</v>
      </c>
      <c r="D13" s="60">
        <v>-1102225.0144000002</v>
      </c>
      <c r="E13" s="60"/>
      <c r="F13" s="60"/>
      <c r="G13" s="60">
        <v>1221640.3595</v>
      </c>
      <c r="H13" s="56">
        <v>-53782.716799999354</v>
      </c>
    </row>
    <row r="14" spans="1:8" x14ac:dyDescent="0.2">
      <c r="A14" s="48">
        <v>37500</v>
      </c>
      <c r="B14" s="55">
        <v>3650116.0307999998</v>
      </c>
      <c r="C14" s="60">
        <v>-3814113.8444999997</v>
      </c>
      <c r="D14" s="60">
        <v>-1064128.2094000001</v>
      </c>
      <c r="E14" s="60"/>
      <c r="F14" s="60"/>
      <c r="G14" s="60">
        <v>1179416.1366999999</v>
      </c>
      <c r="H14" s="56">
        <v>-48709.886399999959</v>
      </c>
    </row>
    <row r="15" spans="1:8" x14ac:dyDescent="0.2">
      <c r="A15" s="48">
        <v>37530</v>
      </c>
      <c r="B15" s="55">
        <v>4586047.7422000002</v>
      </c>
      <c r="C15" s="60">
        <v>-4762507.8377</v>
      </c>
      <c r="D15" s="60">
        <v>-1096873.0360000001</v>
      </c>
      <c r="E15" s="60"/>
      <c r="F15" s="60"/>
      <c r="G15" s="60">
        <v>1215708.5464000001</v>
      </c>
      <c r="H15" s="56">
        <v>-57624.585099999793</v>
      </c>
    </row>
    <row r="16" spans="1:8" x14ac:dyDescent="0.2">
      <c r="A16" s="48">
        <v>37561</v>
      </c>
      <c r="B16" s="55">
        <v>6425526.4672999997</v>
      </c>
      <c r="C16" s="60">
        <v>-6613797.3991</v>
      </c>
      <c r="D16" s="60">
        <v>-1058529.0435000001</v>
      </c>
      <c r="E16" s="60">
        <v>-1920574.6827</v>
      </c>
      <c r="F16" s="60">
        <v>1861210.2387000001</v>
      </c>
      <c r="G16" s="60">
        <v>1173210.3558</v>
      </c>
      <c r="H16" s="56">
        <v>-132954.06350000063</v>
      </c>
    </row>
    <row r="17" spans="1:8" x14ac:dyDescent="0.2">
      <c r="A17" s="48">
        <v>37591</v>
      </c>
      <c r="B17" s="55">
        <v>6620868.3740999997</v>
      </c>
      <c r="C17" s="60">
        <v>-6814862.9152000006</v>
      </c>
      <c r="D17" s="60">
        <v>-1090709.2987000002</v>
      </c>
      <c r="E17" s="60">
        <v>-2643572.2853999999</v>
      </c>
      <c r="F17" s="60">
        <v>2561852.1982999998</v>
      </c>
      <c r="G17" s="60">
        <v>1208877.0282999999</v>
      </c>
      <c r="H17" s="56">
        <v>-157546.89860000135</v>
      </c>
    </row>
    <row r="18" spans="1:8" x14ac:dyDescent="0.2">
      <c r="A18" s="48">
        <v>37622</v>
      </c>
      <c r="B18" s="55">
        <v>6600201.5705999993</v>
      </c>
      <c r="C18" s="60">
        <v>-6793590.5647</v>
      </c>
      <c r="D18" s="60">
        <v>-1087304.6887000001</v>
      </c>
      <c r="E18" s="60">
        <v>-3450392.2632000004</v>
      </c>
      <c r="F18" s="60">
        <v>3343740.5980000002</v>
      </c>
      <c r="G18" s="60">
        <v>1205103.5619000001</v>
      </c>
      <c r="H18" s="56">
        <v>-182241.78610000107</v>
      </c>
    </row>
    <row r="19" spans="1:8" x14ac:dyDescent="0.2">
      <c r="A19" s="48">
        <v>37653</v>
      </c>
      <c r="B19" s="55">
        <v>5941594.7059999993</v>
      </c>
      <c r="C19" s="60">
        <v>-6115686.2107000006</v>
      </c>
      <c r="D19" s="60">
        <v>-978807.04299999995</v>
      </c>
      <c r="E19" s="60">
        <v>-3180241.4479999999</v>
      </c>
      <c r="F19" s="60">
        <v>3081926.8032</v>
      </c>
      <c r="G19" s="60">
        <v>1084851.2529</v>
      </c>
      <c r="H19" s="56">
        <v>-166361.93960000179</v>
      </c>
    </row>
    <row r="20" spans="1:8" x14ac:dyDescent="0.2">
      <c r="A20" s="48">
        <v>37681</v>
      </c>
      <c r="B20" s="55">
        <v>6557470.7966999998</v>
      </c>
      <c r="C20" s="60">
        <v>-6749607.7591000004</v>
      </c>
      <c r="D20" s="60">
        <v>-1080265.3021000002</v>
      </c>
      <c r="E20" s="60">
        <v>-2474941.9849</v>
      </c>
      <c r="F20" s="60">
        <v>2398434.4174000002</v>
      </c>
      <c r="G20" s="60">
        <v>1197301.5263</v>
      </c>
      <c r="H20" s="56">
        <v>-151608.30570000084</v>
      </c>
    </row>
    <row r="21" spans="1:8" x14ac:dyDescent="0.2">
      <c r="A21" s="48">
        <v>37712</v>
      </c>
      <c r="B21" s="55">
        <v>6323007.0817</v>
      </c>
      <c r="C21" s="60">
        <v>-6508274.1475999998</v>
      </c>
      <c r="D21" s="60">
        <v>-1041640.1944</v>
      </c>
      <c r="E21" s="60">
        <v>-983684.70779999997</v>
      </c>
      <c r="F21" s="60">
        <v>953263.84979999997</v>
      </c>
      <c r="G21" s="60">
        <v>1154491.7642999999</v>
      </c>
      <c r="H21" s="56">
        <v>-102836.35399999982</v>
      </c>
    </row>
    <row r="22" spans="1:8" x14ac:dyDescent="0.2">
      <c r="A22" s="48">
        <v>37742</v>
      </c>
      <c r="B22" s="55">
        <v>4875006.3575999998</v>
      </c>
      <c r="C22" s="60">
        <v>-5051050.6476999996</v>
      </c>
      <c r="D22" s="60">
        <v>-1072491.2948</v>
      </c>
      <c r="E22" s="60"/>
      <c r="F22" s="60"/>
      <c r="G22" s="60">
        <v>1188685.2811</v>
      </c>
      <c r="H22" s="56">
        <v>-59850.303799999878</v>
      </c>
    </row>
    <row r="23" spans="1:8" x14ac:dyDescent="0.2">
      <c r="A23" s="48">
        <v>37773</v>
      </c>
      <c r="B23" s="55">
        <v>3725537.6561000003</v>
      </c>
      <c r="C23" s="60">
        <v>-3886478.7743000002</v>
      </c>
      <c r="D23" s="60">
        <v>-1033884.8272000001</v>
      </c>
      <c r="E23" s="60"/>
      <c r="F23" s="60"/>
      <c r="G23" s="60">
        <v>1145896.1787</v>
      </c>
      <c r="H23" s="56">
        <v>-48929.766700000037</v>
      </c>
    </row>
    <row r="24" spans="1:8" x14ac:dyDescent="0.2">
      <c r="A24" s="48">
        <v>37803</v>
      </c>
      <c r="B24" s="55">
        <v>3812298.5767000001</v>
      </c>
      <c r="C24" s="60">
        <v>-3977758.3682999997</v>
      </c>
      <c r="D24" s="60">
        <v>-1064238.7948999999</v>
      </c>
      <c r="E24" s="60"/>
      <c r="F24" s="60"/>
      <c r="G24" s="60">
        <v>1179538.703</v>
      </c>
      <c r="H24" s="56">
        <v>-50159.883499999531</v>
      </c>
    </row>
    <row r="25" spans="1:8" x14ac:dyDescent="0.2">
      <c r="A25" s="48">
        <v>37834</v>
      </c>
      <c r="B25" s="55">
        <v>3866471.6237000003</v>
      </c>
      <c r="C25" s="60">
        <v>-4031905.2610999998</v>
      </c>
      <c r="D25" s="60">
        <v>-1059914.7827999999</v>
      </c>
      <c r="E25" s="60"/>
      <c r="F25" s="60"/>
      <c r="G25" s="60">
        <v>1174746.2264</v>
      </c>
      <c r="H25" s="56">
        <v>-50602.19379999931</v>
      </c>
    </row>
    <row r="26" spans="1:8" x14ac:dyDescent="0.2">
      <c r="A26" s="48">
        <v>37865</v>
      </c>
      <c r="B26" s="55">
        <v>3336471.0926000001</v>
      </c>
      <c r="C26" s="60">
        <v>-3492385.7178000002</v>
      </c>
      <c r="D26" s="60">
        <v>-1021412.0209</v>
      </c>
      <c r="E26" s="60"/>
      <c r="F26" s="60"/>
      <c r="G26" s="60">
        <v>1132072.0652999999</v>
      </c>
      <c r="H26" s="56">
        <v>-45254.580800000113</v>
      </c>
    </row>
    <row r="27" spans="1:8" x14ac:dyDescent="0.2">
      <c r="A27" s="48">
        <v>37895</v>
      </c>
      <c r="B27" s="55">
        <v>3995392.3623000002</v>
      </c>
      <c r="C27" s="60">
        <v>-4160874.4042000002</v>
      </c>
      <c r="D27" s="60">
        <v>-1051081.8185000001</v>
      </c>
      <c r="E27" s="60"/>
      <c r="F27" s="60"/>
      <c r="G27" s="60">
        <v>1164956.2964999999</v>
      </c>
      <c r="H27" s="56">
        <v>-51607.563900000183</v>
      </c>
    </row>
    <row r="28" spans="1:8" x14ac:dyDescent="0.2">
      <c r="A28" s="48">
        <v>37926</v>
      </c>
      <c r="B28" s="55">
        <v>6147667.6967000002</v>
      </c>
      <c r="C28" s="60">
        <v>-6327797.2365000006</v>
      </c>
      <c r="D28" s="60">
        <v>-1012755.1166</v>
      </c>
      <c r="E28" s="60">
        <v>-1790884.4219</v>
      </c>
      <c r="F28" s="60">
        <v>1735518.2305999999</v>
      </c>
      <c r="G28" s="60">
        <v>1122477.2697000001</v>
      </c>
      <c r="H28" s="56">
        <v>-125773.57800000021</v>
      </c>
    </row>
    <row r="29" spans="1:8" x14ac:dyDescent="0.2">
      <c r="A29" s="48">
        <v>37956</v>
      </c>
      <c r="B29" s="55">
        <v>6325088.8216999993</v>
      </c>
      <c r="C29" s="60">
        <v>-6510416.8835999994</v>
      </c>
      <c r="D29" s="60">
        <v>-1041983.1363</v>
      </c>
      <c r="E29" s="60">
        <v>-2344794.0822999999</v>
      </c>
      <c r="F29" s="60">
        <v>2272297.0011999998</v>
      </c>
      <c r="G29" s="60">
        <v>1154871.8606</v>
      </c>
      <c r="H29" s="56">
        <v>-144936.41870000004</v>
      </c>
    </row>
    <row r="30" spans="1:8" x14ac:dyDescent="0.2">
      <c r="A30" s="48">
        <v>37987</v>
      </c>
      <c r="B30" s="55">
        <v>6296303.8820000002</v>
      </c>
      <c r="C30" s="60">
        <v>-6480788.5315999994</v>
      </c>
      <c r="D30" s="60">
        <v>-1037241.1599</v>
      </c>
      <c r="E30" s="60">
        <v>-3213205.8442000002</v>
      </c>
      <c r="F30" s="60">
        <v>3113879.0098999999</v>
      </c>
      <c r="G30" s="60">
        <v>1149616.1373000001</v>
      </c>
      <c r="H30" s="56">
        <v>-171436.50649999967</v>
      </c>
    </row>
    <row r="31" spans="1:8" x14ac:dyDescent="0.2">
      <c r="A31" s="48">
        <v>38018</v>
      </c>
      <c r="B31" s="55">
        <v>5862870.1508999998</v>
      </c>
      <c r="C31" s="60">
        <v>-6034654.9894000003</v>
      </c>
      <c r="D31" s="60">
        <v>-965838.1091</v>
      </c>
      <c r="E31" s="60">
        <v>-3053295.5307</v>
      </c>
      <c r="F31" s="60">
        <v>2958906.1982</v>
      </c>
      <c r="G31" s="60">
        <v>1070477.2614</v>
      </c>
      <c r="H31" s="56">
        <v>-161535.0187000006</v>
      </c>
    </row>
    <row r="32" spans="1:8" x14ac:dyDescent="0.2">
      <c r="A32" s="48">
        <v>38047</v>
      </c>
      <c r="B32" s="55">
        <v>6239422.6908999998</v>
      </c>
      <c r="C32" s="60">
        <v>-6422240.6950000003</v>
      </c>
      <c r="D32" s="60">
        <v>-1027870.6603000001</v>
      </c>
      <c r="E32" s="60">
        <v>-2014558.1405</v>
      </c>
      <c r="F32" s="60">
        <v>1952270.7164</v>
      </c>
      <c r="G32" s="60">
        <v>1139230.4354000001</v>
      </c>
      <c r="H32" s="56">
        <v>-133745.65310000069</v>
      </c>
    </row>
    <row r="33" spans="1:8" x14ac:dyDescent="0.2">
      <c r="A33" s="48">
        <v>38078</v>
      </c>
      <c r="B33" s="55">
        <v>5993786.2654999997</v>
      </c>
      <c r="C33" s="60">
        <v>-6169729.5939999996</v>
      </c>
      <c r="D33" s="60">
        <v>-989989.82319999998</v>
      </c>
      <c r="E33" s="60">
        <v>-392594.46789999999</v>
      </c>
      <c r="F33" s="60">
        <v>380469.90429999999</v>
      </c>
      <c r="G33" s="60">
        <v>1097245.5784</v>
      </c>
      <c r="H33" s="56">
        <v>-80812.136899999809</v>
      </c>
    </row>
    <row r="34" spans="1:8" x14ac:dyDescent="0.2">
      <c r="A34" s="48">
        <v>38108</v>
      </c>
      <c r="B34" s="55">
        <v>4253386.4943000004</v>
      </c>
      <c r="C34" s="60">
        <v>-4417148.6601</v>
      </c>
      <c r="D34" s="60">
        <v>-1018293.6879</v>
      </c>
      <c r="E34" s="60"/>
      <c r="F34" s="60"/>
      <c r="G34" s="60">
        <v>1128615.8913</v>
      </c>
      <c r="H34" s="56">
        <v>-53439.962399999611</v>
      </c>
    </row>
    <row r="35" spans="1:8" x14ac:dyDescent="0.2">
      <c r="A35" s="48">
        <v>38139</v>
      </c>
      <c r="B35" s="55">
        <v>3388515.5227000001</v>
      </c>
      <c r="C35" s="60">
        <v>-3539868.6002000002</v>
      </c>
      <c r="D35" s="60">
        <v>-980670.11930000002</v>
      </c>
      <c r="E35" s="60"/>
      <c r="F35" s="60"/>
      <c r="G35" s="60">
        <v>1086916.1754000001</v>
      </c>
      <c r="H35" s="56">
        <v>-45107.021399999969</v>
      </c>
    </row>
    <row r="36" spans="1:8" x14ac:dyDescent="0.2">
      <c r="A36" s="48">
        <v>38169</v>
      </c>
      <c r="B36" s="55">
        <v>3521473.642</v>
      </c>
      <c r="C36" s="60">
        <v>-3677469.3714999999</v>
      </c>
      <c r="D36" s="60">
        <v>-1008578.6233</v>
      </c>
      <c r="E36" s="60"/>
      <c r="F36" s="60"/>
      <c r="G36" s="60">
        <v>1117848.294</v>
      </c>
      <c r="H36" s="56">
        <v>-46726.058799999999</v>
      </c>
    </row>
    <row r="37" spans="1:8" x14ac:dyDescent="0.2">
      <c r="A37" s="48">
        <v>38200</v>
      </c>
      <c r="B37" s="55">
        <v>3542349.8379000002</v>
      </c>
      <c r="C37" s="60">
        <v>-3697916.3361999998</v>
      </c>
      <c r="D37" s="60">
        <v>-1003645.8572</v>
      </c>
      <c r="E37" s="60"/>
      <c r="F37" s="60"/>
      <c r="G37" s="60">
        <v>1112381.1107999999</v>
      </c>
      <c r="H37" s="56">
        <v>-46831.24469999969</v>
      </c>
    </row>
    <row r="38" spans="1:8" x14ac:dyDescent="0.2">
      <c r="A38" s="48">
        <v>38231</v>
      </c>
      <c r="B38" s="55">
        <v>3000372.1158000003</v>
      </c>
      <c r="C38" s="60">
        <v>-3146474.3983999998</v>
      </c>
      <c r="D38" s="60">
        <v>-966428.03930000006</v>
      </c>
      <c r="E38" s="60"/>
      <c r="F38" s="60"/>
      <c r="G38" s="60">
        <v>1071131.1047</v>
      </c>
      <c r="H38" s="56">
        <v>-41399.217199999606</v>
      </c>
    </row>
    <row r="39" spans="1:8" x14ac:dyDescent="0.2">
      <c r="A39" s="48">
        <v>38261</v>
      </c>
      <c r="B39" s="55">
        <v>3777694.0296</v>
      </c>
      <c r="C39" s="60">
        <v>-3934159.3939999999</v>
      </c>
      <c r="D39" s="60">
        <v>-993811.15800000005</v>
      </c>
      <c r="E39" s="60"/>
      <c r="F39" s="60"/>
      <c r="G39" s="60">
        <v>1101480.9177999999</v>
      </c>
      <c r="H39" s="56">
        <v>-48795.604599999962</v>
      </c>
    </row>
    <row r="40" spans="1:8" x14ac:dyDescent="0.2">
      <c r="A40" s="49" t="s">
        <v>102</v>
      </c>
      <c r="B40" s="57">
        <v>179219804.25000006</v>
      </c>
      <c r="C40" s="61">
        <v>-185351197.7861</v>
      </c>
      <c r="D40" s="61">
        <v>-36665472.638499998</v>
      </c>
      <c r="E40" s="61">
        <v>-41508645.090200007</v>
      </c>
      <c r="F40" s="61">
        <v>40225456.574499987</v>
      </c>
      <c r="G40" s="61">
        <v>40637819.493700005</v>
      </c>
      <c r="H40" s="58">
        <v>-3442235.1966000032</v>
      </c>
    </row>
  </sheetData>
  <phoneticPr fontId="0" type="noConversion"/>
  <pageMargins left="0.75" right="0.75" top="1" bottom="1" header="0.5" footer="0.5"/>
  <pageSetup scale="80"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0"/>
  <sheetViews>
    <sheetView workbookViewId="0">
      <selection activeCell="F11" sqref="F11"/>
    </sheetView>
  </sheetViews>
  <sheetFormatPr defaultRowHeight="12.75" x14ac:dyDescent="0.2"/>
  <cols>
    <col min="1" max="1" width="14.5703125" bestFit="1" customWidth="1"/>
    <col min="2" max="2" width="8.7109375" bestFit="1" customWidth="1"/>
    <col min="3" max="3" width="4.5703125" bestFit="1" customWidth="1"/>
    <col min="4" max="4" width="15.5703125" bestFit="1" customWidth="1"/>
    <col min="5" max="5" width="8.28515625" bestFit="1" customWidth="1"/>
    <col min="6" max="6" width="8.42578125" bestFit="1" customWidth="1"/>
    <col min="7" max="7" width="10.5703125" bestFit="1" customWidth="1"/>
    <col min="8" max="8" width="8" bestFit="1" customWidth="1"/>
    <col min="9" max="9" width="5.42578125" bestFit="1" customWidth="1"/>
    <col min="10" max="10" width="5.28515625" bestFit="1" customWidth="1"/>
    <col min="11" max="11" width="5" bestFit="1" customWidth="1"/>
    <col min="12" max="12" width="8.5703125" bestFit="1" customWidth="1"/>
    <col min="14" max="14" width="13.140625" bestFit="1" customWidth="1"/>
  </cols>
  <sheetData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108</v>
      </c>
      <c r="B5" s="15" t="s">
        <v>114</v>
      </c>
      <c r="C5" s="15" t="s">
        <v>18</v>
      </c>
      <c r="D5" s="15" t="s">
        <v>115</v>
      </c>
      <c r="E5" s="16">
        <v>37226</v>
      </c>
      <c r="F5" s="17">
        <v>-2802834</v>
      </c>
      <c r="G5" s="17">
        <v>-2802338.9805999999</v>
      </c>
      <c r="H5" s="18">
        <v>0.99982338612277999</v>
      </c>
      <c r="I5" s="19">
        <v>7.0000000000000007E-2</v>
      </c>
      <c r="J5" s="19">
        <v>9.9999999999999995E-8</v>
      </c>
      <c r="K5" s="20">
        <v>0</v>
      </c>
      <c r="L5" s="20">
        <v>-196163.44839999999</v>
      </c>
    </row>
    <row r="6" spans="1:12" x14ac:dyDescent="0.2">
      <c r="A6" s="15" t="s">
        <v>108</v>
      </c>
      <c r="B6" s="15" t="s">
        <v>109</v>
      </c>
      <c r="C6" s="15" t="s">
        <v>18</v>
      </c>
      <c r="D6" s="15" t="s">
        <v>115</v>
      </c>
      <c r="E6" s="16">
        <v>37226</v>
      </c>
      <c r="F6" s="17">
        <v>-89404</v>
      </c>
      <c r="G6" s="17">
        <v>-89388.21</v>
      </c>
      <c r="H6" s="18">
        <v>0.99982338612277999</v>
      </c>
      <c r="I6" s="19">
        <v>7.0000000000000007E-2</v>
      </c>
      <c r="J6" s="19">
        <v>9.9999999999999995E-8</v>
      </c>
      <c r="K6" s="20">
        <v>0</v>
      </c>
      <c r="L6" s="20">
        <v>-6257.1657999999998</v>
      </c>
    </row>
    <row r="7" spans="1:12" x14ac:dyDescent="0.2">
      <c r="A7" s="15" t="s">
        <v>108</v>
      </c>
      <c r="B7" s="15" t="s">
        <v>116</v>
      </c>
      <c r="C7" s="15" t="s">
        <v>18</v>
      </c>
      <c r="D7" s="15" t="s">
        <v>79</v>
      </c>
      <c r="E7" s="16">
        <v>37226</v>
      </c>
      <c r="F7" s="17">
        <v>2802834</v>
      </c>
      <c r="G7" s="17">
        <v>2802338.9805999999</v>
      </c>
      <c r="H7" s="18">
        <v>0.99982338612277999</v>
      </c>
      <c r="I7" s="19">
        <v>0</v>
      </c>
      <c r="J7" s="19">
        <v>9.9999999999999995E-8</v>
      </c>
      <c r="K7" s="20">
        <v>0</v>
      </c>
      <c r="L7" s="20">
        <v>-0.2802</v>
      </c>
    </row>
    <row r="8" spans="1:12" x14ac:dyDescent="0.2">
      <c r="A8" s="15" t="s">
        <v>108</v>
      </c>
      <c r="B8" s="15" t="s">
        <v>117</v>
      </c>
      <c r="C8" s="15" t="s">
        <v>18</v>
      </c>
      <c r="D8" s="15" t="s">
        <v>72</v>
      </c>
      <c r="E8" s="16">
        <v>37226</v>
      </c>
      <c r="F8" s="17">
        <v>1103352</v>
      </c>
      <c r="G8" s="17">
        <v>1103157.1327</v>
      </c>
      <c r="H8" s="18">
        <v>0.99982338612277999</v>
      </c>
      <c r="I8" s="19">
        <v>0</v>
      </c>
      <c r="J8" s="19">
        <v>9.9999999999999995E-8</v>
      </c>
      <c r="K8" s="20">
        <v>0</v>
      </c>
      <c r="L8" s="20">
        <v>-0.1103</v>
      </c>
    </row>
    <row r="9" spans="1:12" x14ac:dyDescent="0.2">
      <c r="A9" s="15" t="s">
        <v>108</v>
      </c>
      <c r="B9" s="15" t="s">
        <v>118</v>
      </c>
      <c r="C9" s="15" t="s">
        <v>18</v>
      </c>
      <c r="D9" s="15" t="s">
        <v>119</v>
      </c>
      <c r="E9" s="16">
        <v>37226</v>
      </c>
      <c r="F9" s="17">
        <v>-1103352</v>
      </c>
      <c r="G9" s="17">
        <v>-1103157.1327</v>
      </c>
      <c r="H9" s="18">
        <v>0.99982338612277999</v>
      </c>
      <c r="I9" s="19">
        <v>1.4999999999999999E-2</v>
      </c>
      <c r="J9" s="19">
        <v>9.9999999999999995E-8</v>
      </c>
      <c r="K9" s="20">
        <v>0</v>
      </c>
      <c r="L9" s="20">
        <v>-16547.2467</v>
      </c>
    </row>
    <row r="10" spans="1:12" x14ac:dyDescent="0.2">
      <c r="A10" s="15" t="s">
        <v>108</v>
      </c>
      <c r="B10" s="15" t="s">
        <v>112</v>
      </c>
      <c r="C10" s="15" t="s">
        <v>18</v>
      </c>
      <c r="D10" s="15" t="s">
        <v>119</v>
      </c>
      <c r="E10" s="16">
        <v>37226</v>
      </c>
      <c r="F10" s="17">
        <v>-15438</v>
      </c>
      <c r="G10" s="17">
        <v>-15435.2734</v>
      </c>
      <c r="H10" s="18">
        <v>0.99982338612277999</v>
      </c>
      <c r="I10" s="19">
        <v>1.4999999999999999E-2</v>
      </c>
      <c r="J10" s="19">
        <v>9.9999999999999995E-8</v>
      </c>
      <c r="K10" s="20">
        <v>0</v>
      </c>
      <c r="L10" s="20">
        <v>-231.52760000000001</v>
      </c>
    </row>
    <row r="11" spans="1:12" x14ac:dyDescent="0.2">
      <c r="A11" s="15" t="s">
        <v>108</v>
      </c>
      <c r="B11" s="15" t="s">
        <v>120</v>
      </c>
      <c r="C11" s="15" t="s">
        <v>18</v>
      </c>
      <c r="D11" s="15" t="s">
        <v>121</v>
      </c>
      <c r="E11" s="16">
        <v>37226</v>
      </c>
      <c r="F11" s="17">
        <v>-6927973</v>
      </c>
      <c r="G11" s="17">
        <v>-6926749.4238</v>
      </c>
      <c r="H11" s="18">
        <v>0.99982338612277999</v>
      </c>
      <c r="I11" s="19">
        <v>0</v>
      </c>
      <c r="J11" s="19">
        <v>9.9999999999999995E-8</v>
      </c>
      <c r="K11" s="20">
        <v>0</v>
      </c>
      <c r="L11" s="20">
        <v>0.69269999999999998</v>
      </c>
    </row>
    <row r="12" spans="1:12" x14ac:dyDescent="0.2">
      <c r="A12" s="15" t="s">
        <v>108</v>
      </c>
      <c r="B12" s="15" t="s">
        <v>113</v>
      </c>
      <c r="C12" s="15" t="s">
        <v>18</v>
      </c>
      <c r="D12" s="15" t="s">
        <v>121</v>
      </c>
      <c r="E12" s="16">
        <v>37226</v>
      </c>
      <c r="F12" s="17">
        <v>-62341</v>
      </c>
      <c r="G12" s="17">
        <v>-62329.989699999998</v>
      </c>
      <c r="H12" s="18">
        <v>0.99982338612277999</v>
      </c>
      <c r="I12" s="19">
        <v>0</v>
      </c>
      <c r="J12" s="19">
        <v>9.9999999999999995E-8</v>
      </c>
      <c r="K12" s="20">
        <v>0</v>
      </c>
      <c r="L12" s="20">
        <v>6.1999999999999998E-3</v>
      </c>
    </row>
    <row r="13" spans="1:12" x14ac:dyDescent="0.2">
      <c r="A13" s="15" t="s">
        <v>108</v>
      </c>
      <c r="B13" s="15" t="s">
        <v>122</v>
      </c>
      <c r="C13" s="15" t="s">
        <v>18</v>
      </c>
      <c r="D13" s="15" t="s">
        <v>77</v>
      </c>
      <c r="E13" s="16">
        <v>37226</v>
      </c>
      <c r="F13" s="17">
        <v>1240000</v>
      </c>
      <c r="G13" s="17">
        <v>1239780.9987999999</v>
      </c>
      <c r="H13" s="18">
        <v>0.99982338612277999</v>
      </c>
      <c r="I13" s="19">
        <v>0</v>
      </c>
      <c r="J13" s="19">
        <v>9.9999999999999995E-8</v>
      </c>
      <c r="K13" s="20">
        <v>0</v>
      </c>
      <c r="L13" s="20">
        <v>-0.124</v>
      </c>
    </row>
    <row r="14" spans="1:12" x14ac:dyDescent="0.2">
      <c r="A14" s="15" t="s">
        <v>108</v>
      </c>
      <c r="B14" s="15" t="s">
        <v>123</v>
      </c>
      <c r="C14" s="15" t="s">
        <v>18</v>
      </c>
      <c r="D14" s="15" t="s">
        <v>72</v>
      </c>
      <c r="E14" s="16">
        <v>37226</v>
      </c>
      <c r="F14" s="17">
        <v>5687973</v>
      </c>
      <c r="G14" s="17">
        <v>5686968.4249999998</v>
      </c>
      <c r="H14" s="18">
        <v>0.99982338612277999</v>
      </c>
      <c r="I14" s="19">
        <v>0</v>
      </c>
      <c r="J14" s="19">
        <v>9.9999999999999995E-8</v>
      </c>
      <c r="K14" s="20">
        <v>0</v>
      </c>
      <c r="L14" s="20">
        <v>-0.56869999999999998</v>
      </c>
    </row>
    <row r="15" spans="1:12" x14ac:dyDescent="0.2">
      <c r="A15" s="15" t="s">
        <v>108</v>
      </c>
      <c r="B15" s="15" t="s">
        <v>114</v>
      </c>
      <c r="C15" s="15" t="s">
        <v>18</v>
      </c>
      <c r="D15" s="15" t="s">
        <v>115</v>
      </c>
      <c r="E15" s="16">
        <v>37257</v>
      </c>
      <c r="F15" s="17">
        <v>-3522685</v>
      </c>
      <c r="G15" s="17">
        <v>-3515767.8865</v>
      </c>
      <c r="H15" s="18">
        <v>0.998036408728324</v>
      </c>
      <c r="I15" s="19">
        <v>0.08</v>
      </c>
      <c r="J15" s="19">
        <v>9.9999999999999995E-8</v>
      </c>
      <c r="K15" s="20">
        <v>0</v>
      </c>
      <c r="L15" s="20">
        <v>-281261.07929999998</v>
      </c>
    </row>
    <row r="16" spans="1:12" x14ac:dyDescent="0.2">
      <c r="A16" s="15" t="s">
        <v>108</v>
      </c>
      <c r="B16" s="15" t="s">
        <v>109</v>
      </c>
      <c r="C16" s="15" t="s">
        <v>18</v>
      </c>
      <c r="D16" s="15" t="s">
        <v>115</v>
      </c>
      <c r="E16" s="16">
        <v>37257</v>
      </c>
      <c r="F16" s="17">
        <v>-112375</v>
      </c>
      <c r="G16" s="17">
        <v>-112154.3414</v>
      </c>
      <c r="H16" s="18">
        <v>0.998036408728324</v>
      </c>
      <c r="I16" s="19">
        <v>0.08</v>
      </c>
      <c r="J16" s="19">
        <v>9.9999999999999995E-8</v>
      </c>
      <c r="K16" s="20">
        <v>0</v>
      </c>
      <c r="L16" s="20">
        <v>-8972.3361000000004</v>
      </c>
    </row>
    <row r="17" spans="1:12" x14ac:dyDescent="0.2">
      <c r="A17" s="15" t="s">
        <v>108</v>
      </c>
      <c r="B17" s="15" t="s">
        <v>116</v>
      </c>
      <c r="C17" s="15" t="s">
        <v>18</v>
      </c>
      <c r="D17" s="15" t="s">
        <v>79</v>
      </c>
      <c r="E17" s="16">
        <v>37257</v>
      </c>
      <c r="F17" s="17">
        <v>3522685</v>
      </c>
      <c r="G17" s="17">
        <v>3515767.8865</v>
      </c>
      <c r="H17" s="18">
        <v>0.998036408728324</v>
      </c>
      <c r="I17" s="19">
        <v>0</v>
      </c>
      <c r="J17" s="19">
        <v>9.9999999999999995E-8</v>
      </c>
      <c r="K17" s="20">
        <v>0</v>
      </c>
      <c r="L17" s="20">
        <v>-0.35160000000000002</v>
      </c>
    </row>
    <row r="18" spans="1:12" x14ac:dyDescent="0.2">
      <c r="A18" s="15" t="s">
        <v>108</v>
      </c>
      <c r="B18" s="15" t="s">
        <v>117</v>
      </c>
      <c r="C18" s="15" t="s">
        <v>18</v>
      </c>
      <c r="D18" s="15" t="s">
        <v>72</v>
      </c>
      <c r="E18" s="16">
        <v>37257</v>
      </c>
      <c r="F18" s="17">
        <v>1103352</v>
      </c>
      <c r="G18" s="17">
        <v>1101185.4676000001</v>
      </c>
      <c r="H18" s="18">
        <v>0.998036408728324</v>
      </c>
      <c r="I18" s="19">
        <v>1.4999999999999999E-2</v>
      </c>
      <c r="J18" s="19">
        <v>9.9999999999999995E-8</v>
      </c>
      <c r="K18" s="20">
        <v>0</v>
      </c>
      <c r="L18" s="20">
        <v>16517.671900000001</v>
      </c>
    </row>
    <row r="19" spans="1:12" x14ac:dyDescent="0.2">
      <c r="A19" s="15" t="s">
        <v>108</v>
      </c>
      <c r="B19" s="15" t="s">
        <v>118</v>
      </c>
      <c r="C19" s="15" t="s">
        <v>18</v>
      </c>
      <c r="D19" s="15" t="s">
        <v>119</v>
      </c>
      <c r="E19" s="16">
        <v>37257</v>
      </c>
      <c r="F19" s="17">
        <v>-1103352</v>
      </c>
      <c r="G19" s="17">
        <v>-1101185.4676000001</v>
      </c>
      <c r="H19" s="18">
        <v>0.998036408728324</v>
      </c>
      <c r="I19" s="19">
        <v>1.4999999999999999E-2</v>
      </c>
      <c r="J19" s="19">
        <v>9.9999999999999995E-8</v>
      </c>
      <c r="K19" s="20">
        <v>0</v>
      </c>
      <c r="L19" s="20">
        <v>-16517.671900000001</v>
      </c>
    </row>
    <row r="20" spans="1:12" x14ac:dyDescent="0.2">
      <c r="A20" s="15" t="s">
        <v>108</v>
      </c>
      <c r="B20" s="15" t="s">
        <v>112</v>
      </c>
      <c r="C20" s="15" t="s">
        <v>18</v>
      </c>
      <c r="D20" s="15" t="s">
        <v>119</v>
      </c>
      <c r="E20" s="16">
        <v>37257</v>
      </c>
      <c r="F20" s="17">
        <v>-15438</v>
      </c>
      <c r="G20" s="17">
        <v>-15407.686100000001</v>
      </c>
      <c r="H20" s="18">
        <v>0.998036408728324</v>
      </c>
      <c r="I20" s="19">
        <v>1.4999999999999999E-2</v>
      </c>
      <c r="J20" s="19">
        <v>9.9999999999999995E-8</v>
      </c>
      <c r="K20" s="20">
        <v>0</v>
      </c>
      <c r="L20" s="20">
        <v>-231.1138</v>
      </c>
    </row>
    <row r="21" spans="1:12" x14ac:dyDescent="0.2">
      <c r="A21" s="15" t="s">
        <v>108</v>
      </c>
      <c r="B21" s="15" t="s">
        <v>120</v>
      </c>
      <c r="C21" s="15" t="s">
        <v>18</v>
      </c>
      <c r="D21" s="15" t="s">
        <v>121</v>
      </c>
      <c r="E21" s="16">
        <v>37257</v>
      </c>
      <c r="F21" s="17">
        <v>-6927973</v>
      </c>
      <c r="G21" s="17">
        <v>-6914369.2927000001</v>
      </c>
      <c r="H21" s="18">
        <v>0.998036408728324</v>
      </c>
      <c r="I21" s="19">
        <v>0</v>
      </c>
      <c r="J21" s="19">
        <v>9.9999999999999995E-8</v>
      </c>
      <c r="K21" s="20">
        <v>0</v>
      </c>
      <c r="L21" s="20">
        <v>0.69140000000000001</v>
      </c>
    </row>
    <row r="22" spans="1:12" x14ac:dyDescent="0.2">
      <c r="A22" s="15" t="s">
        <v>108</v>
      </c>
      <c r="B22" s="15" t="s">
        <v>113</v>
      </c>
      <c r="C22" s="15" t="s">
        <v>18</v>
      </c>
      <c r="D22" s="15" t="s">
        <v>121</v>
      </c>
      <c r="E22" s="16">
        <v>37257</v>
      </c>
      <c r="F22" s="17">
        <v>-62341</v>
      </c>
      <c r="G22" s="17">
        <v>-62218.587800000001</v>
      </c>
      <c r="H22" s="18">
        <v>0.998036408728324</v>
      </c>
      <c r="I22" s="19">
        <v>0</v>
      </c>
      <c r="J22" s="19">
        <v>9.9999999999999995E-8</v>
      </c>
      <c r="K22" s="20">
        <v>0</v>
      </c>
      <c r="L22" s="20">
        <v>6.1999999999999998E-3</v>
      </c>
    </row>
    <row r="23" spans="1:12" x14ac:dyDescent="0.2">
      <c r="A23" s="15" t="s">
        <v>108</v>
      </c>
      <c r="B23" s="15" t="s">
        <v>122</v>
      </c>
      <c r="C23" s="15" t="s">
        <v>18</v>
      </c>
      <c r="D23" s="15" t="s">
        <v>77</v>
      </c>
      <c r="E23" s="16">
        <v>37257</v>
      </c>
      <c r="F23" s="17">
        <v>1240000</v>
      </c>
      <c r="G23" s="17">
        <v>1237565.1468</v>
      </c>
      <c r="H23" s="18">
        <v>0.998036408728324</v>
      </c>
      <c r="I23" s="19">
        <v>1.4999999999999999E-2</v>
      </c>
      <c r="J23" s="19">
        <v>9.9999999999999995E-8</v>
      </c>
      <c r="K23" s="20">
        <v>0</v>
      </c>
      <c r="L23" s="20">
        <v>18563.3534</v>
      </c>
    </row>
    <row r="24" spans="1:12" x14ac:dyDescent="0.2">
      <c r="A24" s="15" t="s">
        <v>108</v>
      </c>
      <c r="B24" s="15" t="s">
        <v>123</v>
      </c>
      <c r="C24" s="15" t="s">
        <v>18</v>
      </c>
      <c r="D24" s="15" t="s">
        <v>72</v>
      </c>
      <c r="E24" s="16">
        <v>37257</v>
      </c>
      <c r="F24" s="17">
        <v>5687973</v>
      </c>
      <c r="G24" s="17">
        <v>5676804.1458999999</v>
      </c>
      <c r="H24" s="18">
        <v>0.998036408728324</v>
      </c>
      <c r="I24" s="19">
        <v>1.4999999999999999E-2</v>
      </c>
      <c r="J24" s="19">
        <v>9.9999999999999995E-8</v>
      </c>
      <c r="K24" s="20">
        <v>0</v>
      </c>
      <c r="L24" s="20">
        <v>85151.494500000001</v>
      </c>
    </row>
    <row r="25" spans="1:12" x14ac:dyDescent="0.2">
      <c r="A25" s="15" t="s">
        <v>108</v>
      </c>
      <c r="B25" s="15" t="s">
        <v>114</v>
      </c>
      <c r="C25" s="15" t="s">
        <v>18</v>
      </c>
      <c r="D25" s="15" t="s">
        <v>115</v>
      </c>
      <c r="E25" s="16">
        <v>37288</v>
      </c>
      <c r="F25" s="17">
        <v>-3181780</v>
      </c>
      <c r="G25" s="17">
        <v>-3169764.3788000001</v>
      </c>
      <c r="H25" s="18">
        <v>0.99622361660609704</v>
      </c>
      <c r="I25" s="19">
        <v>7.0000000000000007E-2</v>
      </c>
      <c r="J25" s="19">
        <v>9.9999999999999995E-8</v>
      </c>
      <c r="K25" s="20">
        <v>0</v>
      </c>
      <c r="L25" s="20">
        <v>-221883.18950000001</v>
      </c>
    </row>
    <row r="26" spans="1:12" x14ac:dyDescent="0.2">
      <c r="A26" s="15" t="s">
        <v>108</v>
      </c>
      <c r="B26" s="15" t="s">
        <v>109</v>
      </c>
      <c r="C26" s="15" t="s">
        <v>18</v>
      </c>
      <c r="D26" s="15" t="s">
        <v>115</v>
      </c>
      <c r="E26" s="16">
        <v>37288</v>
      </c>
      <c r="F26" s="17">
        <v>-101500</v>
      </c>
      <c r="G26" s="17">
        <v>-101116.6971</v>
      </c>
      <c r="H26" s="18">
        <v>0.99622361660609704</v>
      </c>
      <c r="I26" s="19">
        <v>7.0000000000000007E-2</v>
      </c>
      <c r="J26" s="19">
        <v>9.9999999999999995E-8</v>
      </c>
      <c r="K26" s="20">
        <v>0</v>
      </c>
      <c r="L26" s="20">
        <v>-7078.1587</v>
      </c>
    </row>
    <row r="27" spans="1:12" x14ac:dyDescent="0.2">
      <c r="A27" s="15" t="s">
        <v>108</v>
      </c>
      <c r="B27" s="15" t="s">
        <v>116</v>
      </c>
      <c r="C27" s="15" t="s">
        <v>18</v>
      </c>
      <c r="D27" s="15" t="s">
        <v>79</v>
      </c>
      <c r="E27" s="16">
        <v>37288</v>
      </c>
      <c r="F27" s="17">
        <v>3181780</v>
      </c>
      <c r="G27" s="17">
        <v>3169764.3788000001</v>
      </c>
      <c r="H27" s="18">
        <v>0.99622361660609704</v>
      </c>
      <c r="I27" s="19">
        <v>0</v>
      </c>
      <c r="J27" s="19">
        <v>9.9999999999999995E-8</v>
      </c>
      <c r="K27" s="20">
        <v>0</v>
      </c>
      <c r="L27" s="20">
        <v>-0.317</v>
      </c>
    </row>
    <row r="28" spans="1:12" x14ac:dyDescent="0.2">
      <c r="A28" s="15" t="s">
        <v>108</v>
      </c>
      <c r="B28" s="15" t="s">
        <v>117</v>
      </c>
      <c r="C28" s="15" t="s">
        <v>18</v>
      </c>
      <c r="D28" s="15" t="s">
        <v>72</v>
      </c>
      <c r="E28" s="16">
        <v>37288</v>
      </c>
      <c r="F28" s="17">
        <v>996576</v>
      </c>
      <c r="G28" s="17">
        <v>992812.54689999996</v>
      </c>
      <c r="H28" s="18">
        <v>0.99622361660609704</v>
      </c>
      <c r="I28" s="19">
        <v>1.4999999999999999E-2</v>
      </c>
      <c r="J28" s="19">
        <v>9.9999999999999995E-8</v>
      </c>
      <c r="K28" s="20">
        <v>0</v>
      </c>
      <c r="L28" s="20">
        <v>14892.088900000001</v>
      </c>
    </row>
    <row r="29" spans="1:12" x14ac:dyDescent="0.2">
      <c r="A29" s="15" t="s">
        <v>108</v>
      </c>
      <c r="B29" s="15" t="s">
        <v>118</v>
      </c>
      <c r="C29" s="15" t="s">
        <v>18</v>
      </c>
      <c r="D29" s="15" t="s">
        <v>119</v>
      </c>
      <c r="E29" s="16">
        <v>37288</v>
      </c>
      <c r="F29" s="17">
        <v>-996576</v>
      </c>
      <c r="G29" s="17">
        <v>-992812.54689999996</v>
      </c>
      <c r="H29" s="18">
        <v>0.99622361660609704</v>
      </c>
      <c r="I29" s="19">
        <v>1.4999999999999999E-2</v>
      </c>
      <c r="J29" s="19">
        <v>9.9999999999999995E-8</v>
      </c>
      <c r="K29" s="20">
        <v>0</v>
      </c>
      <c r="L29" s="20">
        <v>-14892.088900000001</v>
      </c>
    </row>
    <row r="30" spans="1:12" x14ac:dyDescent="0.2">
      <c r="A30" s="15" t="s">
        <v>108</v>
      </c>
      <c r="B30" s="15" t="s">
        <v>112</v>
      </c>
      <c r="C30" s="15" t="s">
        <v>18</v>
      </c>
      <c r="D30" s="15" t="s">
        <v>119</v>
      </c>
      <c r="E30" s="16">
        <v>37288</v>
      </c>
      <c r="F30" s="17">
        <v>-13944</v>
      </c>
      <c r="G30" s="17">
        <v>-13891.3421</v>
      </c>
      <c r="H30" s="18">
        <v>0.99622361660609704</v>
      </c>
      <c r="I30" s="19">
        <v>1.4999999999999999E-2</v>
      </c>
      <c r="J30" s="19">
        <v>9.9999999999999995E-8</v>
      </c>
      <c r="K30" s="20">
        <v>0</v>
      </c>
      <c r="L30" s="20">
        <v>-208.36869999999999</v>
      </c>
    </row>
    <row r="31" spans="1:12" x14ac:dyDescent="0.2">
      <c r="A31" s="15" t="s">
        <v>108</v>
      </c>
      <c r="B31" s="15" t="s">
        <v>120</v>
      </c>
      <c r="C31" s="15" t="s">
        <v>18</v>
      </c>
      <c r="D31" s="15" t="s">
        <v>121</v>
      </c>
      <c r="E31" s="16">
        <v>37288</v>
      </c>
      <c r="F31" s="17">
        <v>-6257524</v>
      </c>
      <c r="G31" s="17">
        <v>-6233893.1902999999</v>
      </c>
      <c r="H31" s="18">
        <v>0.99622361660609704</v>
      </c>
      <c r="I31" s="19">
        <v>0</v>
      </c>
      <c r="J31" s="19">
        <v>9.9999999999999995E-8</v>
      </c>
      <c r="K31" s="20">
        <v>0</v>
      </c>
      <c r="L31" s="20">
        <v>0.62339999999999995</v>
      </c>
    </row>
    <row r="32" spans="1:12" x14ac:dyDescent="0.2">
      <c r="A32" s="15" t="s">
        <v>108</v>
      </c>
      <c r="B32" s="15" t="s">
        <v>113</v>
      </c>
      <c r="C32" s="15" t="s">
        <v>18</v>
      </c>
      <c r="D32" s="15" t="s">
        <v>121</v>
      </c>
      <c r="E32" s="16">
        <v>37288</v>
      </c>
      <c r="F32" s="17">
        <v>-56308</v>
      </c>
      <c r="G32" s="17">
        <v>-56095.359400000001</v>
      </c>
      <c r="H32" s="18">
        <v>0.99622361660609704</v>
      </c>
      <c r="I32" s="19">
        <v>0</v>
      </c>
      <c r="J32" s="19">
        <v>9.9999999999999995E-8</v>
      </c>
      <c r="K32" s="20">
        <v>0</v>
      </c>
      <c r="L32" s="20">
        <v>5.5999999999999999E-3</v>
      </c>
    </row>
    <row r="33" spans="1:12" x14ac:dyDescent="0.2">
      <c r="A33" s="15" t="s">
        <v>108</v>
      </c>
      <c r="B33" s="15" t="s">
        <v>122</v>
      </c>
      <c r="C33" s="15" t="s">
        <v>18</v>
      </c>
      <c r="D33" s="15" t="s">
        <v>77</v>
      </c>
      <c r="E33" s="16">
        <v>37288</v>
      </c>
      <c r="F33" s="17">
        <v>1120000</v>
      </c>
      <c r="G33" s="17">
        <v>1115770.4506000001</v>
      </c>
      <c r="H33" s="18">
        <v>0.99622361660609704</v>
      </c>
      <c r="I33" s="19">
        <v>1.4999999999999999E-2</v>
      </c>
      <c r="J33" s="19">
        <v>9.9999999999999995E-8</v>
      </c>
      <c r="K33" s="20">
        <v>0</v>
      </c>
      <c r="L33" s="20">
        <v>16736.445199999998</v>
      </c>
    </row>
    <row r="34" spans="1:12" x14ac:dyDescent="0.2">
      <c r="A34" s="15" t="s">
        <v>108</v>
      </c>
      <c r="B34" s="15" t="s">
        <v>123</v>
      </c>
      <c r="C34" s="15" t="s">
        <v>18</v>
      </c>
      <c r="D34" s="15" t="s">
        <v>72</v>
      </c>
      <c r="E34" s="16">
        <v>37288</v>
      </c>
      <c r="F34" s="17">
        <v>5137524</v>
      </c>
      <c r="G34" s="17">
        <v>5118122.7396999998</v>
      </c>
      <c r="H34" s="18">
        <v>0.99622361660609704</v>
      </c>
      <c r="I34" s="19">
        <v>1.4999999999999999E-2</v>
      </c>
      <c r="J34" s="19">
        <v>9.9999999999999995E-8</v>
      </c>
      <c r="K34" s="20">
        <v>0</v>
      </c>
      <c r="L34" s="20">
        <v>76771.329299999998</v>
      </c>
    </row>
    <row r="35" spans="1:12" x14ac:dyDescent="0.2">
      <c r="A35" s="15" t="s">
        <v>108</v>
      </c>
      <c r="B35" s="15" t="s">
        <v>114</v>
      </c>
      <c r="C35" s="15" t="s">
        <v>18</v>
      </c>
      <c r="D35" s="15" t="s">
        <v>115</v>
      </c>
      <c r="E35" s="16">
        <v>37316</v>
      </c>
      <c r="F35" s="17">
        <v>-2609859</v>
      </c>
      <c r="G35" s="17">
        <v>-2595827.5474999999</v>
      </c>
      <c r="H35" s="18">
        <v>0.99462367412779196</v>
      </c>
      <c r="I35" s="19">
        <v>0.06</v>
      </c>
      <c r="J35" s="19">
        <v>9.9999999999999995E-8</v>
      </c>
      <c r="K35" s="20">
        <v>0</v>
      </c>
      <c r="L35" s="20">
        <v>-155749.3933</v>
      </c>
    </row>
    <row r="36" spans="1:12" x14ac:dyDescent="0.2">
      <c r="A36" s="15" t="s">
        <v>108</v>
      </c>
      <c r="B36" s="15" t="s">
        <v>109</v>
      </c>
      <c r="C36" s="15" t="s">
        <v>18</v>
      </c>
      <c r="D36" s="15" t="s">
        <v>115</v>
      </c>
      <c r="E36" s="16">
        <v>37316</v>
      </c>
      <c r="F36" s="17">
        <v>-83266</v>
      </c>
      <c r="G36" s="17">
        <v>-82818.334799999997</v>
      </c>
      <c r="H36" s="18">
        <v>0.99462367412779196</v>
      </c>
      <c r="I36" s="19">
        <v>0.06</v>
      </c>
      <c r="J36" s="19">
        <v>9.9999999999999995E-8</v>
      </c>
      <c r="K36" s="20">
        <v>0</v>
      </c>
      <c r="L36" s="20">
        <v>-4969.0918000000001</v>
      </c>
    </row>
    <row r="37" spans="1:12" x14ac:dyDescent="0.2">
      <c r="A37" s="15" t="s">
        <v>108</v>
      </c>
      <c r="B37" s="15" t="s">
        <v>116</v>
      </c>
      <c r="C37" s="15" t="s">
        <v>18</v>
      </c>
      <c r="D37" s="15" t="s">
        <v>79</v>
      </c>
      <c r="E37" s="16">
        <v>37316</v>
      </c>
      <c r="F37" s="17">
        <v>2609859</v>
      </c>
      <c r="G37" s="17">
        <v>2595827.5474999999</v>
      </c>
      <c r="H37" s="18">
        <v>0.99462367412779196</v>
      </c>
      <c r="I37" s="19">
        <v>0</v>
      </c>
      <c r="J37" s="19">
        <v>9.9999999999999995E-8</v>
      </c>
      <c r="K37" s="20">
        <v>0</v>
      </c>
      <c r="L37" s="20">
        <v>-0.2596</v>
      </c>
    </row>
    <row r="38" spans="1:12" x14ac:dyDescent="0.2">
      <c r="A38" s="15" t="s">
        <v>108</v>
      </c>
      <c r="B38" s="15" t="s">
        <v>117</v>
      </c>
      <c r="C38" s="15" t="s">
        <v>18</v>
      </c>
      <c r="D38" s="15" t="s">
        <v>72</v>
      </c>
      <c r="E38" s="16">
        <v>37316</v>
      </c>
      <c r="F38" s="17">
        <v>1103352</v>
      </c>
      <c r="G38" s="17">
        <v>1097420.0201000001</v>
      </c>
      <c r="H38" s="18">
        <v>0.99462367412779196</v>
      </c>
      <c r="I38" s="19">
        <v>1.4999999999999999E-2</v>
      </c>
      <c r="J38" s="19">
        <v>9.9999999999999995E-8</v>
      </c>
      <c r="K38" s="20">
        <v>0</v>
      </c>
      <c r="L38" s="20">
        <v>16461.190600000002</v>
      </c>
    </row>
    <row r="39" spans="1:12" x14ac:dyDescent="0.2">
      <c r="A39" s="15" t="s">
        <v>108</v>
      </c>
      <c r="B39" s="15" t="s">
        <v>118</v>
      </c>
      <c r="C39" s="15" t="s">
        <v>18</v>
      </c>
      <c r="D39" s="15" t="s">
        <v>119</v>
      </c>
      <c r="E39" s="16">
        <v>37316</v>
      </c>
      <c r="F39" s="17">
        <v>-1103352</v>
      </c>
      <c r="G39" s="17">
        <v>-1097420.0201000001</v>
      </c>
      <c r="H39" s="18">
        <v>0.99462367412779196</v>
      </c>
      <c r="I39" s="19">
        <v>1.4999999999999999E-2</v>
      </c>
      <c r="J39" s="19">
        <v>9.9999999999999995E-8</v>
      </c>
      <c r="K39" s="20">
        <v>0</v>
      </c>
      <c r="L39" s="20">
        <v>-16461.190600000002</v>
      </c>
    </row>
    <row r="40" spans="1:12" x14ac:dyDescent="0.2">
      <c r="A40" s="15" t="s">
        <v>108</v>
      </c>
      <c r="B40" s="15" t="s">
        <v>112</v>
      </c>
      <c r="C40" s="15" t="s">
        <v>18</v>
      </c>
      <c r="D40" s="15" t="s">
        <v>119</v>
      </c>
      <c r="E40" s="16">
        <v>37316</v>
      </c>
      <c r="F40" s="17">
        <v>-15438</v>
      </c>
      <c r="G40" s="17">
        <v>-15355.0003</v>
      </c>
      <c r="H40" s="18">
        <v>0.99462367412779196</v>
      </c>
      <c r="I40" s="19">
        <v>1.4999999999999999E-2</v>
      </c>
      <c r="J40" s="19">
        <v>9.9999999999999995E-8</v>
      </c>
      <c r="K40" s="20">
        <v>0</v>
      </c>
      <c r="L40" s="20">
        <v>-230.3235</v>
      </c>
    </row>
    <row r="41" spans="1:12" x14ac:dyDescent="0.2">
      <c r="A41" s="15" t="s">
        <v>108</v>
      </c>
      <c r="B41" s="15" t="s">
        <v>120</v>
      </c>
      <c r="C41" s="15" t="s">
        <v>18</v>
      </c>
      <c r="D41" s="15" t="s">
        <v>121</v>
      </c>
      <c r="E41" s="16">
        <v>37316</v>
      </c>
      <c r="F41" s="17">
        <v>-6927973</v>
      </c>
      <c r="G41" s="17">
        <v>-6890725.9594999999</v>
      </c>
      <c r="H41" s="18">
        <v>0.99462367412779196</v>
      </c>
      <c r="I41" s="19">
        <v>0</v>
      </c>
      <c r="J41" s="19">
        <v>9.9999999999999995E-8</v>
      </c>
      <c r="K41" s="20">
        <v>0</v>
      </c>
      <c r="L41" s="20">
        <v>0.68910000000000005</v>
      </c>
    </row>
    <row r="42" spans="1:12" x14ac:dyDescent="0.2">
      <c r="A42" s="15" t="s">
        <v>108</v>
      </c>
      <c r="B42" s="15" t="s">
        <v>113</v>
      </c>
      <c r="C42" s="15" t="s">
        <v>18</v>
      </c>
      <c r="D42" s="15" t="s">
        <v>121</v>
      </c>
      <c r="E42" s="16">
        <v>37316</v>
      </c>
      <c r="F42" s="17">
        <v>-62341</v>
      </c>
      <c r="G42" s="17">
        <v>-62005.834499999997</v>
      </c>
      <c r="H42" s="18">
        <v>0.99462367412779196</v>
      </c>
      <c r="I42" s="19">
        <v>0</v>
      </c>
      <c r="J42" s="19">
        <v>9.9999999999999995E-8</v>
      </c>
      <c r="K42" s="20">
        <v>0</v>
      </c>
      <c r="L42" s="20">
        <v>6.1999999999999998E-3</v>
      </c>
    </row>
    <row r="43" spans="1:12" x14ac:dyDescent="0.2">
      <c r="A43" s="15" t="s">
        <v>108</v>
      </c>
      <c r="B43" s="15" t="s">
        <v>122</v>
      </c>
      <c r="C43" s="15" t="s">
        <v>18</v>
      </c>
      <c r="D43" s="15" t="s">
        <v>77</v>
      </c>
      <c r="E43" s="16">
        <v>37316</v>
      </c>
      <c r="F43" s="17">
        <v>1240000</v>
      </c>
      <c r="G43" s="17">
        <v>1233333.3559000001</v>
      </c>
      <c r="H43" s="18">
        <v>0.99462367412779196</v>
      </c>
      <c r="I43" s="19">
        <v>1.4999999999999999E-2</v>
      </c>
      <c r="J43" s="19">
        <v>9.9999999999999995E-8</v>
      </c>
      <c r="K43" s="20">
        <v>0</v>
      </c>
      <c r="L43" s="20">
        <v>18499.877</v>
      </c>
    </row>
    <row r="44" spans="1:12" x14ac:dyDescent="0.2">
      <c r="A44" s="15" t="s">
        <v>108</v>
      </c>
      <c r="B44" s="15" t="s">
        <v>123</v>
      </c>
      <c r="C44" s="15" t="s">
        <v>18</v>
      </c>
      <c r="D44" s="15" t="s">
        <v>72</v>
      </c>
      <c r="E44" s="16">
        <v>37316</v>
      </c>
      <c r="F44" s="17">
        <v>5687973</v>
      </c>
      <c r="G44" s="17">
        <v>5657392.6036</v>
      </c>
      <c r="H44" s="18">
        <v>0.99462367412779196</v>
      </c>
      <c r="I44" s="19">
        <v>1.4999999999999999E-2</v>
      </c>
      <c r="J44" s="19">
        <v>9.9999999999999995E-8</v>
      </c>
      <c r="K44" s="20">
        <v>0</v>
      </c>
      <c r="L44" s="20">
        <v>84860.323300000004</v>
      </c>
    </row>
    <row r="45" spans="1:12" x14ac:dyDescent="0.2">
      <c r="A45" s="15" t="s">
        <v>108</v>
      </c>
      <c r="B45" s="15" t="s">
        <v>114</v>
      </c>
      <c r="C45" s="15" t="s">
        <v>18</v>
      </c>
      <c r="D45" s="15" t="s">
        <v>115</v>
      </c>
      <c r="E45" s="16">
        <v>37347</v>
      </c>
      <c r="F45" s="17">
        <v>-1538640</v>
      </c>
      <c r="G45" s="17">
        <v>-1527988.6151000001</v>
      </c>
      <c r="H45" s="18">
        <v>0.99307740284154999</v>
      </c>
      <c r="I45" s="19">
        <v>0.05</v>
      </c>
      <c r="J45" s="19">
        <v>9.9999999999999995E-8</v>
      </c>
      <c r="K45" s="20">
        <v>0</v>
      </c>
      <c r="L45" s="20">
        <v>-76399.278000000006</v>
      </c>
    </row>
    <row r="46" spans="1:12" x14ac:dyDescent="0.2">
      <c r="A46" s="15" t="s">
        <v>108</v>
      </c>
      <c r="B46" s="15" t="s">
        <v>109</v>
      </c>
      <c r="C46" s="15" t="s">
        <v>18</v>
      </c>
      <c r="D46" s="15" t="s">
        <v>115</v>
      </c>
      <c r="E46" s="16">
        <v>37347</v>
      </c>
      <c r="F46" s="17">
        <v>-49080</v>
      </c>
      <c r="G46" s="17">
        <v>-48740.238899999997</v>
      </c>
      <c r="H46" s="18">
        <v>0.99307740284154999</v>
      </c>
      <c r="I46" s="19">
        <v>0.05</v>
      </c>
      <c r="J46" s="19">
        <v>9.9999999999999995E-8</v>
      </c>
      <c r="K46" s="20">
        <v>0</v>
      </c>
      <c r="L46" s="20">
        <v>-2437.0070999999998</v>
      </c>
    </row>
    <row r="47" spans="1:12" x14ac:dyDescent="0.2">
      <c r="A47" s="15" t="s">
        <v>108</v>
      </c>
      <c r="B47" s="15" t="s">
        <v>116</v>
      </c>
      <c r="C47" s="15" t="s">
        <v>18</v>
      </c>
      <c r="D47" s="15" t="s">
        <v>79</v>
      </c>
      <c r="E47" s="16">
        <v>37347</v>
      </c>
      <c r="F47" s="17">
        <v>1538640</v>
      </c>
      <c r="G47" s="17">
        <v>1527988.6151000001</v>
      </c>
      <c r="H47" s="18">
        <v>0.99307740284154999</v>
      </c>
      <c r="I47" s="19">
        <v>-5.0000000000000001E-3</v>
      </c>
      <c r="J47" s="19">
        <v>9.9999999999999995E-8</v>
      </c>
      <c r="K47" s="20">
        <v>0</v>
      </c>
      <c r="L47" s="20">
        <v>-7640.0959000000003</v>
      </c>
    </row>
    <row r="48" spans="1:12" x14ac:dyDescent="0.2">
      <c r="A48" s="15" t="s">
        <v>108</v>
      </c>
      <c r="B48" s="15" t="s">
        <v>117</v>
      </c>
      <c r="C48" s="15" t="s">
        <v>18</v>
      </c>
      <c r="D48" s="15" t="s">
        <v>72</v>
      </c>
      <c r="E48" s="16">
        <v>37347</v>
      </c>
      <c r="F48" s="17">
        <v>1067760</v>
      </c>
      <c r="G48" s="17">
        <v>1060368.3277</v>
      </c>
      <c r="H48" s="18">
        <v>0.99307740284154999</v>
      </c>
      <c r="I48" s="19">
        <v>3.5000000000000003E-2</v>
      </c>
      <c r="J48" s="19">
        <v>9.9999999999999995E-8</v>
      </c>
      <c r="K48" s="20">
        <v>0</v>
      </c>
      <c r="L48" s="20">
        <v>37112.785400000001</v>
      </c>
    </row>
    <row r="49" spans="1:12" x14ac:dyDescent="0.2">
      <c r="A49" s="15" t="s">
        <v>108</v>
      </c>
      <c r="B49" s="15" t="s">
        <v>118</v>
      </c>
      <c r="C49" s="15" t="s">
        <v>18</v>
      </c>
      <c r="D49" s="15" t="s">
        <v>119</v>
      </c>
      <c r="E49" s="16">
        <v>37347</v>
      </c>
      <c r="F49" s="17">
        <v>-1067760</v>
      </c>
      <c r="G49" s="17">
        <v>-1060368.3277</v>
      </c>
      <c r="H49" s="18">
        <v>0.99307740284154999</v>
      </c>
      <c r="I49" s="19">
        <v>0</v>
      </c>
      <c r="J49" s="19">
        <v>9.9999999999999995E-8</v>
      </c>
      <c r="K49" s="20">
        <v>0</v>
      </c>
      <c r="L49" s="20">
        <v>0.106</v>
      </c>
    </row>
    <row r="50" spans="1:12" x14ac:dyDescent="0.2">
      <c r="A50" s="15" t="s">
        <v>108</v>
      </c>
      <c r="B50" s="15" t="s">
        <v>112</v>
      </c>
      <c r="C50" s="15" t="s">
        <v>18</v>
      </c>
      <c r="D50" s="15" t="s">
        <v>119</v>
      </c>
      <c r="E50" s="16">
        <v>37347</v>
      </c>
      <c r="F50" s="17">
        <v>-14940</v>
      </c>
      <c r="G50" s="17">
        <v>-14836.5764</v>
      </c>
      <c r="H50" s="18">
        <v>0.99307740284154999</v>
      </c>
      <c r="I50" s="19">
        <v>0</v>
      </c>
      <c r="J50" s="19">
        <v>9.9999999999999995E-8</v>
      </c>
      <c r="K50" s="20">
        <v>0</v>
      </c>
      <c r="L50" s="20">
        <v>1.5E-3</v>
      </c>
    </row>
    <row r="51" spans="1:12" x14ac:dyDescent="0.2">
      <c r="A51" s="15" t="s">
        <v>108</v>
      </c>
      <c r="B51" s="15" t="s">
        <v>120</v>
      </c>
      <c r="C51" s="15" t="s">
        <v>18</v>
      </c>
      <c r="D51" s="15" t="s">
        <v>121</v>
      </c>
      <c r="E51" s="16">
        <v>37347</v>
      </c>
      <c r="F51" s="17">
        <v>-6704490</v>
      </c>
      <c r="G51" s="17">
        <v>-6658077.5165999997</v>
      </c>
      <c r="H51" s="18">
        <v>0.99307740284154999</v>
      </c>
      <c r="I51" s="19">
        <v>0</v>
      </c>
      <c r="J51" s="19">
        <v>9.9999999999999995E-8</v>
      </c>
      <c r="K51" s="20">
        <v>0</v>
      </c>
      <c r="L51" s="20">
        <v>0.66579999999999995</v>
      </c>
    </row>
    <row r="52" spans="1:12" x14ac:dyDescent="0.2">
      <c r="A52" s="15" t="s">
        <v>108</v>
      </c>
      <c r="B52" s="15" t="s">
        <v>113</v>
      </c>
      <c r="C52" s="15" t="s">
        <v>18</v>
      </c>
      <c r="D52" s="15" t="s">
        <v>121</v>
      </c>
      <c r="E52" s="16">
        <v>37347</v>
      </c>
      <c r="F52" s="17">
        <v>-60330</v>
      </c>
      <c r="G52" s="17">
        <v>-59912.359700000001</v>
      </c>
      <c r="H52" s="18">
        <v>0.99307740284154999</v>
      </c>
      <c r="I52" s="19">
        <v>0</v>
      </c>
      <c r="J52" s="19">
        <v>9.9999999999999995E-8</v>
      </c>
      <c r="K52" s="20">
        <v>0</v>
      </c>
      <c r="L52" s="20">
        <v>6.0000000000000001E-3</v>
      </c>
    </row>
    <row r="53" spans="1:12" x14ac:dyDescent="0.2">
      <c r="A53" s="15" t="s">
        <v>108</v>
      </c>
      <c r="B53" s="15" t="s">
        <v>122</v>
      </c>
      <c r="C53" s="15" t="s">
        <v>18</v>
      </c>
      <c r="D53" s="15" t="s">
        <v>77</v>
      </c>
      <c r="E53" s="16">
        <v>37347</v>
      </c>
      <c r="F53" s="17">
        <v>1200000</v>
      </c>
      <c r="G53" s="17">
        <v>1191692.8833999999</v>
      </c>
      <c r="H53" s="18">
        <v>0.99307740284154999</v>
      </c>
      <c r="I53" s="19">
        <v>3.5000000000000003E-2</v>
      </c>
      <c r="J53" s="19">
        <v>9.9999999999999995E-8</v>
      </c>
      <c r="K53" s="20">
        <v>0</v>
      </c>
      <c r="L53" s="20">
        <v>41709.131800000003</v>
      </c>
    </row>
    <row r="54" spans="1:12" x14ac:dyDescent="0.2">
      <c r="A54" s="15" t="s">
        <v>108</v>
      </c>
      <c r="B54" s="15" t="s">
        <v>123</v>
      </c>
      <c r="C54" s="15" t="s">
        <v>18</v>
      </c>
      <c r="D54" s="15" t="s">
        <v>72</v>
      </c>
      <c r="E54" s="16">
        <v>37347</v>
      </c>
      <c r="F54" s="17">
        <v>5504490</v>
      </c>
      <c r="G54" s="17">
        <v>5466384.6332</v>
      </c>
      <c r="H54" s="18">
        <v>0.99307740284154999</v>
      </c>
      <c r="I54" s="19">
        <v>3.5000000000000003E-2</v>
      </c>
      <c r="J54" s="19">
        <v>9.9999999999999995E-8</v>
      </c>
      <c r="K54" s="20">
        <v>0</v>
      </c>
      <c r="L54" s="20">
        <v>191322.9155</v>
      </c>
    </row>
    <row r="55" spans="1:12" x14ac:dyDescent="0.2">
      <c r="A55" s="15" t="s">
        <v>108</v>
      </c>
      <c r="B55" s="15" t="s">
        <v>117</v>
      </c>
      <c r="C55" s="15" t="s">
        <v>18</v>
      </c>
      <c r="D55" s="15" t="s">
        <v>72</v>
      </c>
      <c r="E55" s="16">
        <v>37377</v>
      </c>
      <c r="F55" s="17">
        <v>1103352</v>
      </c>
      <c r="G55" s="17">
        <v>1093740.071</v>
      </c>
      <c r="H55" s="18">
        <v>0.99128842926208105</v>
      </c>
      <c r="I55" s="19">
        <v>3.5000000000000003E-2</v>
      </c>
      <c r="J55" s="19">
        <v>9.9999999999999995E-8</v>
      </c>
      <c r="K55" s="20">
        <v>0</v>
      </c>
      <c r="L55" s="20">
        <v>38280.793100000003</v>
      </c>
    </row>
    <row r="56" spans="1:12" x14ac:dyDescent="0.2">
      <c r="A56" s="15" t="s">
        <v>108</v>
      </c>
      <c r="B56" s="15" t="s">
        <v>118</v>
      </c>
      <c r="C56" s="15" t="s">
        <v>18</v>
      </c>
      <c r="D56" s="15" t="s">
        <v>119</v>
      </c>
      <c r="E56" s="16">
        <v>37377</v>
      </c>
      <c r="F56" s="17">
        <v>-1103352</v>
      </c>
      <c r="G56" s="17">
        <v>-1093740.071</v>
      </c>
      <c r="H56" s="18">
        <v>0.99128842926208105</v>
      </c>
      <c r="I56" s="19">
        <v>0</v>
      </c>
      <c r="J56" s="19">
        <v>9.9999999999999995E-8</v>
      </c>
      <c r="K56" s="20">
        <v>0</v>
      </c>
      <c r="L56" s="20">
        <v>0.1094</v>
      </c>
    </row>
    <row r="57" spans="1:12" x14ac:dyDescent="0.2">
      <c r="A57" s="15" t="s">
        <v>108</v>
      </c>
      <c r="B57" s="15" t="s">
        <v>112</v>
      </c>
      <c r="C57" s="15" t="s">
        <v>18</v>
      </c>
      <c r="D57" s="15" t="s">
        <v>119</v>
      </c>
      <c r="E57" s="16">
        <v>37377</v>
      </c>
      <c r="F57" s="17">
        <v>-15438</v>
      </c>
      <c r="G57" s="17">
        <v>-15303.5108</v>
      </c>
      <c r="H57" s="18">
        <v>0.99128842926208105</v>
      </c>
      <c r="I57" s="19">
        <v>0</v>
      </c>
      <c r="J57" s="19">
        <v>9.9999999999999995E-8</v>
      </c>
      <c r="K57" s="20">
        <v>0</v>
      </c>
      <c r="L57" s="20">
        <v>1.5E-3</v>
      </c>
    </row>
    <row r="58" spans="1:12" x14ac:dyDescent="0.2">
      <c r="A58" s="15" t="s">
        <v>108</v>
      </c>
      <c r="B58" s="15" t="s">
        <v>120</v>
      </c>
      <c r="C58" s="15" t="s">
        <v>18</v>
      </c>
      <c r="D58" s="15" t="s">
        <v>121</v>
      </c>
      <c r="E58" s="16">
        <v>37377</v>
      </c>
      <c r="F58" s="17">
        <v>-5546644</v>
      </c>
      <c r="G58" s="17">
        <v>-5498324.0184000004</v>
      </c>
      <c r="H58" s="18">
        <v>0.99128842926208105</v>
      </c>
      <c r="I58" s="19">
        <v>0</v>
      </c>
      <c r="J58" s="19">
        <v>9.9999999999999995E-8</v>
      </c>
      <c r="K58" s="20">
        <v>0</v>
      </c>
      <c r="L58" s="20">
        <v>0.54979999999999996</v>
      </c>
    </row>
    <row r="59" spans="1:12" x14ac:dyDescent="0.2">
      <c r="A59" s="15" t="s">
        <v>108</v>
      </c>
      <c r="B59" s="15" t="s">
        <v>113</v>
      </c>
      <c r="C59" s="15" t="s">
        <v>18</v>
      </c>
      <c r="D59" s="15" t="s">
        <v>121</v>
      </c>
      <c r="E59" s="16">
        <v>37377</v>
      </c>
      <c r="F59" s="17">
        <v>-49910</v>
      </c>
      <c r="G59" s="17">
        <v>-49475.205499999996</v>
      </c>
      <c r="H59" s="18">
        <v>0.99128842926208105</v>
      </c>
      <c r="I59" s="19">
        <v>0</v>
      </c>
      <c r="J59" s="19">
        <v>9.9999999999999995E-8</v>
      </c>
      <c r="K59" s="20">
        <v>0</v>
      </c>
      <c r="L59" s="20">
        <v>4.8999999999999998E-3</v>
      </c>
    </row>
    <row r="60" spans="1:12" x14ac:dyDescent="0.2">
      <c r="A60" s="15" t="s">
        <v>108</v>
      </c>
      <c r="B60" s="15" t="s">
        <v>122</v>
      </c>
      <c r="C60" s="15" t="s">
        <v>18</v>
      </c>
      <c r="D60" s="15" t="s">
        <v>77</v>
      </c>
      <c r="E60" s="16">
        <v>37377</v>
      </c>
      <c r="F60" s="17">
        <v>1240000</v>
      </c>
      <c r="G60" s="17">
        <v>1229197.6523</v>
      </c>
      <c r="H60" s="18">
        <v>0.99128842926208105</v>
      </c>
      <c r="I60" s="19">
        <v>3.5000000000000003E-2</v>
      </c>
      <c r="J60" s="19">
        <v>9.9999999999999995E-8</v>
      </c>
      <c r="K60" s="20">
        <v>0</v>
      </c>
      <c r="L60" s="20">
        <v>43021.794900000001</v>
      </c>
    </row>
    <row r="61" spans="1:12" x14ac:dyDescent="0.2">
      <c r="A61" s="15" t="s">
        <v>108</v>
      </c>
      <c r="B61" s="15" t="s">
        <v>123</v>
      </c>
      <c r="C61" s="15" t="s">
        <v>18</v>
      </c>
      <c r="D61" s="15" t="s">
        <v>72</v>
      </c>
      <c r="E61" s="16">
        <v>37377</v>
      </c>
      <c r="F61" s="17">
        <v>4306644</v>
      </c>
      <c r="G61" s="17">
        <v>4269126.3662</v>
      </c>
      <c r="H61" s="18">
        <v>0.99128842926208105</v>
      </c>
      <c r="I61" s="19">
        <v>3.5000000000000003E-2</v>
      </c>
      <c r="J61" s="19">
        <v>9.9999999999999995E-8</v>
      </c>
      <c r="K61" s="20">
        <v>0</v>
      </c>
      <c r="L61" s="20">
        <v>149418.99590000001</v>
      </c>
    </row>
    <row r="62" spans="1:12" x14ac:dyDescent="0.2">
      <c r="A62" s="15" t="s">
        <v>108</v>
      </c>
      <c r="B62" s="15" t="s">
        <v>117</v>
      </c>
      <c r="C62" s="15" t="s">
        <v>18</v>
      </c>
      <c r="D62" s="15" t="s">
        <v>72</v>
      </c>
      <c r="E62" s="16">
        <v>37408</v>
      </c>
      <c r="F62" s="17">
        <v>1067760</v>
      </c>
      <c r="G62" s="17">
        <v>1056434.9665000001</v>
      </c>
      <c r="H62" s="18">
        <v>0.98939365260977297</v>
      </c>
      <c r="I62" s="19">
        <v>0.04</v>
      </c>
      <c r="J62" s="19">
        <v>9.9999999999999995E-8</v>
      </c>
      <c r="K62" s="20">
        <v>0</v>
      </c>
      <c r="L62" s="20">
        <v>42257.292999999998</v>
      </c>
    </row>
    <row r="63" spans="1:12" x14ac:dyDescent="0.2">
      <c r="A63" s="15" t="s">
        <v>108</v>
      </c>
      <c r="B63" s="15" t="s">
        <v>118</v>
      </c>
      <c r="C63" s="15" t="s">
        <v>18</v>
      </c>
      <c r="D63" s="15" t="s">
        <v>119</v>
      </c>
      <c r="E63" s="16">
        <v>37408</v>
      </c>
      <c r="F63" s="17">
        <v>-1067760</v>
      </c>
      <c r="G63" s="17">
        <v>-1056434.9665000001</v>
      </c>
      <c r="H63" s="18">
        <v>0.98939365260977297</v>
      </c>
      <c r="I63" s="19">
        <v>0</v>
      </c>
      <c r="J63" s="19">
        <v>9.9999999999999995E-8</v>
      </c>
      <c r="K63" s="20">
        <v>0</v>
      </c>
      <c r="L63" s="20">
        <v>0.1056</v>
      </c>
    </row>
    <row r="64" spans="1:12" x14ac:dyDescent="0.2">
      <c r="A64" s="15" t="s">
        <v>108</v>
      </c>
      <c r="B64" s="15" t="s">
        <v>112</v>
      </c>
      <c r="C64" s="15" t="s">
        <v>18</v>
      </c>
      <c r="D64" s="15" t="s">
        <v>119</v>
      </c>
      <c r="E64" s="16">
        <v>37408</v>
      </c>
      <c r="F64" s="17">
        <v>-14940</v>
      </c>
      <c r="G64" s="17">
        <v>-14781.5412</v>
      </c>
      <c r="H64" s="18">
        <v>0.98939365260977297</v>
      </c>
      <c r="I64" s="19">
        <v>0</v>
      </c>
      <c r="J64" s="19">
        <v>9.9999999999999995E-8</v>
      </c>
      <c r="K64" s="20">
        <v>0</v>
      </c>
      <c r="L64" s="20">
        <v>1.5E-3</v>
      </c>
    </row>
    <row r="65" spans="1:12" x14ac:dyDescent="0.2">
      <c r="A65" s="15" t="s">
        <v>108</v>
      </c>
      <c r="B65" s="15" t="s">
        <v>120</v>
      </c>
      <c r="C65" s="15" t="s">
        <v>18</v>
      </c>
      <c r="D65" s="15" t="s">
        <v>121</v>
      </c>
      <c r="E65" s="16">
        <v>37408</v>
      </c>
      <c r="F65" s="17">
        <v>-4182510</v>
      </c>
      <c r="G65" s="17">
        <v>-4138148.8459999999</v>
      </c>
      <c r="H65" s="18">
        <v>0.98939365260977297</v>
      </c>
      <c r="I65" s="19">
        <v>0</v>
      </c>
      <c r="J65" s="19">
        <v>9.9999999999999995E-8</v>
      </c>
      <c r="K65" s="20">
        <v>0</v>
      </c>
      <c r="L65" s="20">
        <v>0.4138</v>
      </c>
    </row>
    <row r="66" spans="1:12" x14ac:dyDescent="0.2">
      <c r="A66" s="15" t="s">
        <v>108</v>
      </c>
      <c r="B66" s="15" t="s">
        <v>113</v>
      </c>
      <c r="C66" s="15" t="s">
        <v>18</v>
      </c>
      <c r="D66" s="15" t="s">
        <v>121</v>
      </c>
      <c r="E66" s="16">
        <v>37408</v>
      </c>
      <c r="F66" s="17">
        <v>-37650</v>
      </c>
      <c r="G66" s="17">
        <v>-37250.671000000002</v>
      </c>
      <c r="H66" s="18">
        <v>0.98939365260977297</v>
      </c>
      <c r="I66" s="19">
        <v>0</v>
      </c>
      <c r="J66" s="19">
        <v>9.9999999999999995E-8</v>
      </c>
      <c r="K66" s="20">
        <v>0</v>
      </c>
      <c r="L66" s="20">
        <v>3.7000000000000002E-3</v>
      </c>
    </row>
    <row r="67" spans="1:12" x14ac:dyDescent="0.2">
      <c r="A67" s="15" t="s">
        <v>108</v>
      </c>
      <c r="B67" s="15" t="s">
        <v>122</v>
      </c>
      <c r="C67" s="15" t="s">
        <v>18</v>
      </c>
      <c r="D67" s="15" t="s">
        <v>77</v>
      </c>
      <c r="E67" s="16">
        <v>37408</v>
      </c>
      <c r="F67" s="17">
        <v>1200000</v>
      </c>
      <c r="G67" s="17">
        <v>1187272.3831</v>
      </c>
      <c r="H67" s="18">
        <v>0.98939365260977297</v>
      </c>
      <c r="I67" s="19">
        <v>3.5000000000000003E-2</v>
      </c>
      <c r="J67" s="19">
        <v>9.9999999999999995E-8</v>
      </c>
      <c r="K67" s="20">
        <v>0</v>
      </c>
      <c r="L67" s="20">
        <v>41554.414700000001</v>
      </c>
    </row>
    <row r="68" spans="1:12" x14ac:dyDescent="0.2">
      <c r="A68" s="15" t="s">
        <v>108</v>
      </c>
      <c r="B68" s="15" t="s">
        <v>123</v>
      </c>
      <c r="C68" s="15" t="s">
        <v>18</v>
      </c>
      <c r="D68" s="15" t="s">
        <v>72</v>
      </c>
      <c r="E68" s="16">
        <v>37408</v>
      </c>
      <c r="F68" s="17">
        <v>2982510</v>
      </c>
      <c r="G68" s="17">
        <v>2950876.4627999999</v>
      </c>
      <c r="H68" s="18">
        <v>0.98939365260977297</v>
      </c>
      <c r="I68" s="19">
        <v>0.04</v>
      </c>
      <c r="J68" s="19">
        <v>9.9999999999999995E-8</v>
      </c>
      <c r="K68" s="20">
        <v>0</v>
      </c>
      <c r="L68" s="20">
        <v>118034.7634</v>
      </c>
    </row>
    <row r="69" spans="1:12" x14ac:dyDescent="0.2">
      <c r="A69" s="15" t="s">
        <v>108</v>
      </c>
      <c r="B69" s="15" t="s">
        <v>117</v>
      </c>
      <c r="C69" s="15" t="s">
        <v>18</v>
      </c>
      <c r="D69" s="15" t="s">
        <v>72</v>
      </c>
      <c r="E69" s="16">
        <v>37438</v>
      </c>
      <c r="F69" s="17">
        <v>1103352</v>
      </c>
      <c r="G69" s="17">
        <v>1089488.2956999999</v>
      </c>
      <c r="H69" s="18">
        <v>0.98743492167818403</v>
      </c>
      <c r="I69" s="19">
        <v>0.04</v>
      </c>
      <c r="J69" s="19">
        <v>9.9999999999999995E-8</v>
      </c>
      <c r="K69" s="20">
        <v>0</v>
      </c>
      <c r="L69" s="20">
        <v>43579.422899999998</v>
      </c>
    </row>
    <row r="70" spans="1:12" x14ac:dyDescent="0.2">
      <c r="A70" s="15" t="s">
        <v>108</v>
      </c>
      <c r="B70" s="15" t="s">
        <v>118</v>
      </c>
      <c r="C70" s="15" t="s">
        <v>18</v>
      </c>
      <c r="D70" s="15" t="s">
        <v>119</v>
      </c>
      <c r="E70" s="16">
        <v>37438</v>
      </c>
      <c r="F70" s="17">
        <v>-1103352</v>
      </c>
      <c r="G70" s="17">
        <v>-1089488.2956999999</v>
      </c>
      <c r="H70" s="18">
        <v>0.98743492167818403</v>
      </c>
      <c r="I70" s="19">
        <v>0</v>
      </c>
      <c r="J70" s="19">
        <v>9.9999999999999995E-8</v>
      </c>
      <c r="K70" s="20">
        <v>0</v>
      </c>
      <c r="L70" s="20">
        <v>0.1089</v>
      </c>
    </row>
    <row r="71" spans="1:12" x14ac:dyDescent="0.2">
      <c r="A71" s="15" t="s">
        <v>108</v>
      </c>
      <c r="B71" s="15" t="s">
        <v>112</v>
      </c>
      <c r="C71" s="15" t="s">
        <v>18</v>
      </c>
      <c r="D71" s="15" t="s">
        <v>119</v>
      </c>
      <c r="E71" s="16">
        <v>37438</v>
      </c>
      <c r="F71" s="17">
        <v>-15438</v>
      </c>
      <c r="G71" s="17">
        <v>-15244.0203</v>
      </c>
      <c r="H71" s="18">
        <v>0.98743492167818403</v>
      </c>
      <c r="I71" s="19">
        <v>0</v>
      </c>
      <c r="J71" s="19">
        <v>9.9999999999999995E-8</v>
      </c>
      <c r="K71" s="20">
        <v>0</v>
      </c>
      <c r="L71" s="20">
        <v>1.5E-3</v>
      </c>
    </row>
    <row r="72" spans="1:12" x14ac:dyDescent="0.2">
      <c r="A72" s="15" t="s">
        <v>108</v>
      </c>
      <c r="B72" s="15" t="s">
        <v>120</v>
      </c>
      <c r="C72" s="15" t="s">
        <v>18</v>
      </c>
      <c r="D72" s="15" t="s">
        <v>121</v>
      </c>
      <c r="E72" s="16">
        <v>37438</v>
      </c>
      <c r="F72" s="17">
        <v>-4259555</v>
      </c>
      <c r="G72" s="17">
        <v>-4206033.3578000003</v>
      </c>
      <c r="H72" s="18">
        <v>0.98743492167818403</v>
      </c>
      <c r="I72" s="19">
        <v>0</v>
      </c>
      <c r="J72" s="19">
        <v>9.9999999999999995E-8</v>
      </c>
      <c r="K72" s="20">
        <v>0</v>
      </c>
      <c r="L72" s="20">
        <v>0.42059999999999997</v>
      </c>
    </row>
    <row r="73" spans="1:12" x14ac:dyDescent="0.2">
      <c r="A73" s="15" t="s">
        <v>108</v>
      </c>
      <c r="B73" s="15" t="s">
        <v>113</v>
      </c>
      <c r="C73" s="15" t="s">
        <v>18</v>
      </c>
      <c r="D73" s="15" t="s">
        <v>121</v>
      </c>
      <c r="E73" s="16">
        <v>37438</v>
      </c>
      <c r="F73" s="17">
        <v>-38347</v>
      </c>
      <c r="G73" s="17">
        <v>-37865.166899999997</v>
      </c>
      <c r="H73" s="18">
        <v>0.98743492167818403</v>
      </c>
      <c r="I73" s="19">
        <v>0</v>
      </c>
      <c r="J73" s="19">
        <v>9.9999999999999995E-8</v>
      </c>
      <c r="K73" s="20">
        <v>0</v>
      </c>
      <c r="L73" s="20">
        <v>3.8E-3</v>
      </c>
    </row>
    <row r="74" spans="1:12" x14ac:dyDescent="0.2">
      <c r="A74" s="15" t="s">
        <v>108</v>
      </c>
      <c r="B74" s="15" t="s">
        <v>122</v>
      </c>
      <c r="C74" s="15" t="s">
        <v>18</v>
      </c>
      <c r="D74" s="15" t="s">
        <v>77</v>
      </c>
      <c r="E74" s="16">
        <v>37438</v>
      </c>
      <c r="F74" s="17">
        <v>1240000</v>
      </c>
      <c r="G74" s="17">
        <v>1224419.3029</v>
      </c>
      <c r="H74" s="18">
        <v>0.98743492167818403</v>
      </c>
      <c r="I74" s="19">
        <v>3.5000000000000003E-2</v>
      </c>
      <c r="J74" s="19">
        <v>9.9999999999999995E-8</v>
      </c>
      <c r="K74" s="20">
        <v>0</v>
      </c>
      <c r="L74" s="20">
        <v>42854.553200000002</v>
      </c>
    </row>
    <row r="75" spans="1:12" x14ac:dyDescent="0.2">
      <c r="A75" s="15" t="s">
        <v>108</v>
      </c>
      <c r="B75" s="15" t="s">
        <v>123</v>
      </c>
      <c r="C75" s="15" t="s">
        <v>18</v>
      </c>
      <c r="D75" s="15" t="s">
        <v>72</v>
      </c>
      <c r="E75" s="16">
        <v>37438</v>
      </c>
      <c r="F75" s="17">
        <v>3019555</v>
      </c>
      <c r="G75" s="17">
        <v>2981614.0548999999</v>
      </c>
      <c r="H75" s="18">
        <v>0.98743492167818403</v>
      </c>
      <c r="I75" s="19">
        <v>0.04</v>
      </c>
      <c r="J75" s="19">
        <v>9.9999999999999995E-8</v>
      </c>
      <c r="K75" s="20">
        <v>0</v>
      </c>
      <c r="L75" s="20">
        <v>119264.264</v>
      </c>
    </row>
    <row r="76" spans="1:12" x14ac:dyDescent="0.2">
      <c r="A76" s="15" t="s">
        <v>108</v>
      </c>
      <c r="B76" s="15" t="s">
        <v>117</v>
      </c>
      <c r="C76" s="15" t="s">
        <v>18</v>
      </c>
      <c r="D76" s="15" t="s">
        <v>72</v>
      </c>
      <c r="E76" s="16">
        <v>37469</v>
      </c>
      <c r="F76" s="17">
        <v>1103352</v>
      </c>
      <c r="G76" s="17">
        <v>1087015.5919000001</v>
      </c>
      <c r="H76" s="18">
        <v>0.98519383827917095</v>
      </c>
      <c r="I76" s="19">
        <v>0.04</v>
      </c>
      <c r="J76" s="19">
        <v>9.9999999999999995E-8</v>
      </c>
      <c r="K76" s="20">
        <v>0</v>
      </c>
      <c r="L76" s="20">
        <v>43480.514999999999</v>
      </c>
    </row>
    <row r="77" spans="1:12" x14ac:dyDescent="0.2">
      <c r="A77" s="15" t="s">
        <v>108</v>
      </c>
      <c r="B77" s="15" t="s">
        <v>118</v>
      </c>
      <c r="C77" s="15" t="s">
        <v>18</v>
      </c>
      <c r="D77" s="15" t="s">
        <v>119</v>
      </c>
      <c r="E77" s="16">
        <v>37469</v>
      </c>
      <c r="F77" s="17">
        <v>-1103352</v>
      </c>
      <c r="G77" s="17">
        <v>-1087015.5919000001</v>
      </c>
      <c r="H77" s="18">
        <v>0.98519383827917095</v>
      </c>
      <c r="I77" s="19">
        <v>0</v>
      </c>
      <c r="J77" s="19">
        <v>9.9999999999999995E-8</v>
      </c>
      <c r="K77" s="20">
        <v>0</v>
      </c>
      <c r="L77" s="20">
        <v>0.1087</v>
      </c>
    </row>
    <row r="78" spans="1:12" x14ac:dyDescent="0.2">
      <c r="A78" s="15" t="s">
        <v>108</v>
      </c>
      <c r="B78" s="15" t="s">
        <v>112</v>
      </c>
      <c r="C78" s="15" t="s">
        <v>18</v>
      </c>
      <c r="D78" s="15" t="s">
        <v>119</v>
      </c>
      <c r="E78" s="16">
        <v>37469</v>
      </c>
      <c r="F78" s="17">
        <v>-15438</v>
      </c>
      <c r="G78" s="17">
        <v>-15209.422500000001</v>
      </c>
      <c r="H78" s="18">
        <v>0.98519383827917095</v>
      </c>
      <c r="I78" s="19">
        <v>0</v>
      </c>
      <c r="J78" s="19">
        <v>9.9999999999999995E-8</v>
      </c>
      <c r="K78" s="20">
        <v>0</v>
      </c>
      <c r="L78" s="20">
        <v>1.5E-3</v>
      </c>
    </row>
    <row r="79" spans="1:12" x14ac:dyDescent="0.2">
      <c r="A79" s="15" t="s">
        <v>108</v>
      </c>
      <c r="B79" s="15" t="s">
        <v>120</v>
      </c>
      <c r="C79" s="15" t="s">
        <v>18</v>
      </c>
      <c r="D79" s="15" t="s">
        <v>121</v>
      </c>
      <c r="E79" s="16">
        <v>37469</v>
      </c>
      <c r="F79" s="17">
        <v>-4352028</v>
      </c>
      <c r="G79" s="17">
        <v>-4287591.1695999997</v>
      </c>
      <c r="H79" s="18">
        <v>0.98519383827917095</v>
      </c>
      <c r="I79" s="19">
        <v>0</v>
      </c>
      <c r="J79" s="19">
        <v>9.9999999999999995E-8</v>
      </c>
      <c r="K79" s="20">
        <v>0</v>
      </c>
      <c r="L79" s="20">
        <v>0.42880000000000001</v>
      </c>
    </row>
    <row r="80" spans="1:12" x14ac:dyDescent="0.2">
      <c r="A80" s="15" t="s">
        <v>108</v>
      </c>
      <c r="B80" s="15" t="s">
        <v>113</v>
      </c>
      <c r="C80" s="15" t="s">
        <v>18</v>
      </c>
      <c r="D80" s="15" t="s">
        <v>121</v>
      </c>
      <c r="E80" s="16">
        <v>37469</v>
      </c>
      <c r="F80" s="17">
        <v>-39153</v>
      </c>
      <c r="G80" s="17">
        <v>-38573.294399999999</v>
      </c>
      <c r="H80" s="18">
        <v>0.98519383827917095</v>
      </c>
      <c r="I80" s="19">
        <v>0</v>
      </c>
      <c r="J80" s="19">
        <v>9.9999999999999995E-8</v>
      </c>
      <c r="K80" s="20">
        <v>0</v>
      </c>
      <c r="L80" s="20">
        <v>3.8999999999999998E-3</v>
      </c>
    </row>
    <row r="81" spans="1:12" x14ac:dyDescent="0.2">
      <c r="A81" s="15" t="s">
        <v>108</v>
      </c>
      <c r="B81" s="15" t="s">
        <v>122</v>
      </c>
      <c r="C81" s="15" t="s">
        <v>18</v>
      </c>
      <c r="D81" s="15" t="s">
        <v>77</v>
      </c>
      <c r="E81" s="16">
        <v>37469</v>
      </c>
      <c r="F81" s="17">
        <v>1240000</v>
      </c>
      <c r="G81" s="17">
        <v>1221640.3595</v>
      </c>
      <c r="H81" s="18">
        <v>0.98519383827917095</v>
      </c>
      <c r="I81" s="19">
        <v>3.5000000000000003E-2</v>
      </c>
      <c r="J81" s="19">
        <v>9.9999999999999995E-8</v>
      </c>
      <c r="K81" s="20">
        <v>0</v>
      </c>
      <c r="L81" s="20">
        <v>42757.290399999998</v>
      </c>
    </row>
    <row r="82" spans="1:12" x14ac:dyDescent="0.2">
      <c r="A82" s="15" t="s">
        <v>108</v>
      </c>
      <c r="B82" s="15" t="s">
        <v>123</v>
      </c>
      <c r="C82" s="15" t="s">
        <v>18</v>
      </c>
      <c r="D82" s="15" t="s">
        <v>72</v>
      </c>
      <c r="E82" s="16">
        <v>37469</v>
      </c>
      <c r="F82" s="17">
        <v>3112028</v>
      </c>
      <c r="G82" s="17">
        <v>3065950.8102000002</v>
      </c>
      <c r="H82" s="18">
        <v>0.98519383827917095</v>
      </c>
      <c r="I82" s="19">
        <v>0.04</v>
      </c>
      <c r="J82" s="19">
        <v>9.9999999999999995E-8</v>
      </c>
      <c r="K82" s="20">
        <v>0</v>
      </c>
      <c r="L82" s="20">
        <v>122637.7258</v>
      </c>
    </row>
    <row r="83" spans="1:12" x14ac:dyDescent="0.2">
      <c r="A83" s="15" t="s">
        <v>108</v>
      </c>
      <c r="B83" s="15" t="s">
        <v>117</v>
      </c>
      <c r="C83" s="15" t="s">
        <v>18</v>
      </c>
      <c r="D83" s="15" t="s">
        <v>72</v>
      </c>
      <c r="E83" s="16">
        <v>37500</v>
      </c>
      <c r="F83" s="17">
        <v>1067760</v>
      </c>
      <c r="G83" s="17">
        <v>1049444.4785</v>
      </c>
      <c r="H83" s="18">
        <v>0.98284678061430897</v>
      </c>
      <c r="I83" s="19">
        <v>0.04</v>
      </c>
      <c r="J83" s="19">
        <v>9.9999999999999995E-8</v>
      </c>
      <c r="K83" s="20">
        <v>0</v>
      </c>
      <c r="L83" s="20">
        <v>41977.674200000001</v>
      </c>
    </row>
    <row r="84" spans="1:12" x14ac:dyDescent="0.2">
      <c r="A84" s="15" t="s">
        <v>108</v>
      </c>
      <c r="B84" s="15" t="s">
        <v>118</v>
      </c>
      <c r="C84" s="15" t="s">
        <v>18</v>
      </c>
      <c r="D84" s="15" t="s">
        <v>119</v>
      </c>
      <c r="E84" s="16">
        <v>37500</v>
      </c>
      <c r="F84" s="17">
        <v>-1067760</v>
      </c>
      <c r="G84" s="17">
        <v>-1049444.4785</v>
      </c>
      <c r="H84" s="18">
        <v>0.98284678061430897</v>
      </c>
      <c r="I84" s="19">
        <v>0</v>
      </c>
      <c r="J84" s="19">
        <v>9.9999999999999995E-8</v>
      </c>
      <c r="K84" s="20">
        <v>0</v>
      </c>
      <c r="L84" s="20">
        <v>0.10489999999999999</v>
      </c>
    </row>
    <row r="85" spans="1:12" x14ac:dyDescent="0.2">
      <c r="A85" s="15" t="s">
        <v>108</v>
      </c>
      <c r="B85" s="15" t="s">
        <v>112</v>
      </c>
      <c r="C85" s="15" t="s">
        <v>18</v>
      </c>
      <c r="D85" s="15" t="s">
        <v>119</v>
      </c>
      <c r="E85" s="16">
        <v>37500</v>
      </c>
      <c r="F85" s="17">
        <v>-14940</v>
      </c>
      <c r="G85" s="17">
        <v>-14683.7309</v>
      </c>
      <c r="H85" s="18">
        <v>0.98284678061430897</v>
      </c>
      <c r="I85" s="19">
        <v>0</v>
      </c>
      <c r="J85" s="19">
        <v>9.9999999999999995E-8</v>
      </c>
      <c r="K85" s="20">
        <v>0</v>
      </c>
      <c r="L85" s="20">
        <v>1.5E-3</v>
      </c>
    </row>
    <row r="86" spans="1:12" x14ac:dyDescent="0.2">
      <c r="A86" s="15" t="s">
        <v>108</v>
      </c>
      <c r="B86" s="15" t="s">
        <v>120</v>
      </c>
      <c r="C86" s="15" t="s">
        <v>18</v>
      </c>
      <c r="D86" s="15" t="s">
        <v>121</v>
      </c>
      <c r="E86" s="16">
        <v>37500</v>
      </c>
      <c r="F86" s="17">
        <v>-3846060</v>
      </c>
      <c r="G86" s="17">
        <v>-3780087.6889999998</v>
      </c>
      <c r="H86" s="18">
        <v>0.98284678061430897</v>
      </c>
      <c r="I86" s="19">
        <v>0</v>
      </c>
      <c r="J86" s="19">
        <v>9.9999999999999995E-8</v>
      </c>
      <c r="K86" s="20">
        <v>0</v>
      </c>
      <c r="L86" s="20">
        <v>0.378</v>
      </c>
    </row>
    <row r="87" spans="1:12" x14ac:dyDescent="0.2">
      <c r="A87" s="15" t="s">
        <v>108</v>
      </c>
      <c r="B87" s="15" t="s">
        <v>113</v>
      </c>
      <c r="C87" s="15" t="s">
        <v>18</v>
      </c>
      <c r="D87" s="15" t="s">
        <v>121</v>
      </c>
      <c r="E87" s="16">
        <v>37500</v>
      </c>
      <c r="F87" s="17">
        <v>-34620</v>
      </c>
      <c r="G87" s="17">
        <v>-34026.155500000001</v>
      </c>
      <c r="H87" s="18">
        <v>0.98284678061430897</v>
      </c>
      <c r="I87" s="19">
        <v>0</v>
      </c>
      <c r="J87" s="19">
        <v>9.9999999999999995E-8</v>
      </c>
      <c r="K87" s="20">
        <v>0</v>
      </c>
      <c r="L87" s="20">
        <v>3.3999999999999998E-3</v>
      </c>
    </row>
    <row r="88" spans="1:12" x14ac:dyDescent="0.2">
      <c r="A88" s="15" t="s">
        <v>108</v>
      </c>
      <c r="B88" s="15" t="s">
        <v>122</v>
      </c>
      <c r="C88" s="15" t="s">
        <v>18</v>
      </c>
      <c r="D88" s="15" t="s">
        <v>77</v>
      </c>
      <c r="E88" s="16">
        <v>37500</v>
      </c>
      <c r="F88" s="17">
        <v>1200000</v>
      </c>
      <c r="G88" s="17">
        <v>1179416.1366999999</v>
      </c>
      <c r="H88" s="18">
        <v>0.98284678061430897</v>
      </c>
      <c r="I88" s="19">
        <v>3.5000000000000003E-2</v>
      </c>
      <c r="J88" s="19">
        <v>9.9999999999999995E-8</v>
      </c>
      <c r="K88" s="20">
        <v>0</v>
      </c>
      <c r="L88" s="20">
        <v>41279.446799999998</v>
      </c>
    </row>
    <row r="89" spans="1:12" x14ac:dyDescent="0.2">
      <c r="A89" s="15" t="s">
        <v>108</v>
      </c>
      <c r="B89" s="15" t="s">
        <v>123</v>
      </c>
      <c r="C89" s="15" t="s">
        <v>18</v>
      </c>
      <c r="D89" s="15" t="s">
        <v>72</v>
      </c>
      <c r="E89" s="16">
        <v>37500</v>
      </c>
      <c r="F89" s="17">
        <v>2646060</v>
      </c>
      <c r="G89" s="17">
        <v>2600671.5523000001</v>
      </c>
      <c r="H89" s="18">
        <v>0.98284678061430897</v>
      </c>
      <c r="I89" s="19">
        <v>0.04</v>
      </c>
      <c r="J89" s="19">
        <v>9.9999999999999995E-8</v>
      </c>
      <c r="K89" s="20">
        <v>0</v>
      </c>
      <c r="L89" s="20">
        <v>104026.602</v>
      </c>
    </row>
    <row r="90" spans="1:12" x14ac:dyDescent="0.2">
      <c r="A90" s="15" t="s">
        <v>108</v>
      </c>
      <c r="B90" s="15" t="s">
        <v>117</v>
      </c>
      <c r="C90" s="15" t="s">
        <v>18</v>
      </c>
      <c r="D90" s="15" t="s">
        <v>72</v>
      </c>
      <c r="E90" s="16">
        <v>37530</v>
      </c>
      <c r="F90" s="17">
        <v>1103352</v>
      </c>
      <c r="G90" s="17">
        <v>1081737.4646000001</v>
      </c>
      <c r="H90" s="18">
        <v>0.980410118032223</v>
      </c>
      <c r="I90" s="19">
        <v>0.04</v>
      </c>
      <c r="J90" s="19">
        <v>9.9999999999999995E-8</v>
      </c>
      <c r="K90" s="20">
        <v>0</v>
      </c>
      <c r="L90" s="20">
        <v>43269.390399999997</v>
      </c>
    </row>
    <row r="91" spans="1:12" x14ac:dyDescent="0.2">
      <c r="A91" s="15" t="s">
        <v>108</v>
      </c>
      <c r="B91" s="15" t="s">
        <v>118</v>
      </c>
      <c r="C91" s="15" t="s">
        <v>18</v>
      </c>
      <c r="D91" s="15" t="s">
        <v>119</v>
      </c>
      <c r="E91" s="16">
        <v>37530</v>
      </c>
      <c r="F91" s="17">
        <v>-1103352</v>
      </c>
      <c r="G91" s="17">
        <v>-1081737.4646000001</v>
      </c>
      <c r="H91" s="18">
        <v>0.980410118032223</v>
      </c>
      <c r="I91" s="19">
        <v>0</v>
      </c>
      <c r="J91" s="19">
        <v>9.9999999999999995E-8</v>
      </c>
      <c r="K91" s="20">
        <v>0</v>
      </c>
      <c r="L91" s="20">
        <v>0.1082</v>
      </c>
    </row>
    <row r="92" spans="1:12" x14ac:dyDescent="0.2">
      <c r="A92" s="15" t="s">
        <v>108</v>
      </c>
      <c r="B92" s="15" t="s">
        <v>112</v>
      </c>
      <c r="C92" s="15" t="s">
        <v>18</v>
      </c>
      <c r="D92" s="15" t="s">
        <v>119</v>
      </c>
      <c r="E92" s="16">
        <v>37530</v>
      </c>
      <c r="F92" s="17">
        <v>-15438</v>
      </c>
      <c r="G92" s="17">
        <v>-15135.571400000001</v>
      </c>
      <c r="H92" s="18">
        <v>0.980410118032223</v>
      </c>
      <c r="I92" s="19">
        <v>0</v>
      </c>
      <c r="J92" s="19">
        <v>9.9999999999999995E-8</v>
      </c>
      <c r="K92" s="20">
        <v>0</v>
      </c>
      <c r="L92" s="20">
        <v>1.5E-3</v>
      </c>
    </row>
    <row r="93" spans="1:12" x14ac:dyDescent="0.2">
      <c r="A93" s="15" t="s">
        <v>108</v>
      </c>
      <c r="B93" s="15" t="s">
        <v>120</v>
      </c>
      <c r="C93" s="15" t="s">
        <v>18</v>
      </c>
      <c r="D93" s="15" t="s">
        <v>121</v>
      </c>
      <c r="E93" s="16">
        <v>37530</v>
      </c>
      <c r="F93" s="17">
        <v>-4814331</v>
      </c>
      <c r="G93" s="17">
        <v>-4720018.824</v>
      </c>
      <c r="H93" s="18">
        <v>0.980410118032223</v>
      </c>
      <c r="I93" s="19">
        <v>0</v>
      </c>
      <c r="J93" s="19">
        <v>9.9999999999999995E-8</v>
      </c>
      <c r="K93" s="20">
        <v>0</v>
      </c>
      <c r="L93" s="20">
        <v>0.47199999999999998</v>
      </c>
    </row>
    <row r="94" spans="1:12" x14ac:dyDescent="0.2">
      <c r="A94" s="15" t="s">
        <v>108</v>
      </c>
      <c r="B94" s="15" t="s">
        <v>113</v>
      </c>
      <c r="C94" s="15" t="s">
        <v>18</v>
      </c>
      <c r="D94" s="15" t="s">
        <v>121</v>
      </c>
      <c r="E94" s="16">
        <v>37530</v>
      </c>
      <c r="F94" s="17">
        <v>-43338</v>
      </c>
      <c r="G94" s="17">
        <v>-42489.013700000003</v>
      </c>
      <c r="H94" s="18">
        <v>0.980410118032223</v>
      </c>
      <c r="I94" s="19">
        <v>0</v>
      </c>
      <c r="J94" s="19">
        <v>9.9999999999999995E-8</v>
      </c>
      <c r="K94" s="20">
        <v>0</v>
      </c>
      <c r="L94" s="20">
        <v>4.1999999999999997E-3</v>
      </c>
    </row>
    <row r="95" spans="1:12" x14ac:dyDescent="0.2">
      <c r="A95" s="15" t="s">
        <v>108</v>
      </c>
      <c r="B95" s="15" t="s">
        <v>122</v>
      </c>
      <c r="C95" s="15" t="s">
        <v>18</v>
      </c>
      <c r="D95" s="15" t="s">
        <v>77</v>
      </c>
      <c r="E95" s="16">
        <v>37530</v>
      </c>
      <c r="F95" s="17">
        <v>1240000</v>
      </c>
      <c r="G95" s="17">
        <v>1215708.5464000001</v>
      </c>
      <c r="H95" s="18">
        <v>0.980410118032223</v>
      </c>
      <c r="I95" s="19">
        <v>3.5000000000000003E-2</v>
      </c>
      <c r="J95" s="19">
        <v>9.9999999999999995E-8</v>
      </c>
      <c r="K95" s="20">
        <v>0</v>
      </c>
      <c r="L95" s="20">
        <v>42549.677600000003</v>
      </c>
    </row>
    <row r="96" spans="1:12" x14ac:dyDescent="0.2">
      <c r="A96" s="15" t="s">
        <v>108</v>
      </c>
      <c r="B96" s="15" t="s">
        <v>123</v>
      </c>
      <c r="C96" s="15" t="s">
        <v>18</v>
      </c>
      <c r="D96" s="15" t="s">
        <v>72</v>
      </c>
      <c r="E96" s="16">
        <v>37530</v>
      </c>
      <c r="F96" s="17">
        <v>3574331</v>
      </c>
      <c r="G96" s="17">
        <v>3504310.2776000001</v>
      </c>
      <c r="H96" s="18">
        <v>0.980410118032223</v>
      </c>
      <c r="I96" s="19">
        <v>0.04</v>
      </c>
      <c r="J96" s="19">
        <v>9.9999999999999995E-8</v>
      </c>
      <c r="K96" s="20">
        <v>0</v>
      </c>
      <c r="L96" s="20">
        <v>140172.0607</v>
      </c>
    </row>
    <row r="97" spans="1:12" x14ac:dyDescent="0.2">
      <c r="A97" s="15" t="s">
        <v>108</v>
      </c>
      <c r="B97" s="15" t="s">
        <v>114</v>
      </c>
      <c r="C97" s="15" t="s">
        <v>18</v>
      </c>
      <c r="D97" s="15" t="s">
        <v>115</v>
      </c>
      <c r="E97" s="16">
        <v>37561</v>
      </c>
      <c r="F97" s="17">
        <v>-1903710</v>
      </c>
      <c r="G97" s="17">
        <v>-1861210.2387000001</v>
      </c>
      <c r="H97" s="18">
        <v>0.97767529648021201</v>
      </c>
      <c r="I97" s="19">
        <v>6.5000000000000002E-2</v>
      </c>
      <c r="J97" s="19">
        <v>9.9999999999999995E-8</v>
      </c>
      <c r="K97" s="20">
        <v>0</v>
      </c>
      <c r="L97" s="20">
        <v>-120978.4794</v>
      </c>
    </row>
    <row r="98" spans="1:12" x14ac:dyDescent="0.2">
      <c r="A98" s="15" t="s">
        <v>108</v>
      </c>
      <c r="B98" s="15" t="s">
        <v>109</v>
      </c>
      <c r="C98" s="15" t="s">
        <v>18</v>
      </c>
      <c r="D98" s="15" t="s">
        <v>115</v>
      </c>
      <c r="E98" s="16">
        <v>37561</v>
      </c>
      <c r="F98" s="17">
        <v>-60720</v>
      </c>
      <c r="G98" s="17">
        <v>-59364.444000000003</v>
      </c>
      <c r="H98" s="18">
        <v>0.97767529648021201</v>
      </c>
      <c r="I98" s="19">
        <v>6.5000000000000002E-2</v>
      </c>
      <c r="J98" s="19">
        <v>9.9999999999999995E-8</v>
      </c>
      <c r="K98" s="20">
        <v>0</v>
      </c>
      <c r="L98" s="20">
        <v>-3858.6828999999998</v>
      </c>
    </row>
    <row r="99" spans="1:12" x14ac:dyDescent="0.2">
      <c r="A99" s="15" t="s">
        <v>108</v>
      </c>
      <c r="B99" s="15" t="s">
        <v>116</v>
      </c>
      <c r="C99" s="15" t="s">
        <v>18</v>
      </c>
      <c r="D99" s="15" t="s">
        <v>79</v>
      </c>
      <c r="E99" s="16">
        <v>37561</v>
      </c>
      <c r="F99" s="17">
        <v>1903710</v>
      </c>
      <c r="G99" s="17">
        <v>1861210.2387000001</v>
      </c>
      <c r="H99" s="18">
        <v>0.97767529648021201</v>
      </c>
      <c r="I99" s="19">
        <v>2.5000000000000001E-2</v>
      </c>
      <c r="J99" s="19">
        <v>9.9999999999999995E-8</v>
      </c>
      <c r="K99" s="20">
        <v>0</v>
      </c>
      <c r="L99" s="20">
        <v>46530.069799999997</v>
      </c>
    </row>
    <row r="100" spans="1:12" x14ac:dyDescent="0.2">
      <c r="A100" s="15" t="s">
        <v>108</v>
      </c>
      <c r="B100" s="15" t="s">
        <v>117</v>
      </c>
      <c r="C100" s="15" t="s">
        <v>18</v>
      </c>
      <c r="D100" s="15" t="s">
        <v>72</v>
      </c>
      <c r="E100" s="16">
        <v>37561</v>
      </c>
      <c r="F100" s="17">
        <v>1067760</v>
      </c>
      <c r="G100" s="17">
        <v>1043922.5746000001</v>
      </c>
      <c r="H100" s="18">
        <v>0.97767529648021201</v>
      </c>
      <c r="I100" s="19">
        <v>0.04</v>
      </c>
      <c r="J100" s="19">
        <v>9.9999999999999995E-8</v>
      </c>
      <c r="K100" s="20">
        <v>0</v>
      </c>
      <c r="L100" s="20">
        <v>41756.798600000002</v>
      </c>
    </row>
    <row r="101" spans="1:12" x14ac:dyDescent="0.2">
      <c r="A101" s="15" t="s">
        <v>108</v>
      </c>
      <c r="B101" s="15" t="s">
        <v>118</v>
      </c>
      <c r="C101" s="15" t="s">
        <v>18</v>
      </c>
      <c r="D101" s="15" t="s">
        <v>119</v>
      </c>
      <c r="E101" s="16">
        <v>37561</v>
      </c>
      <c r="F101" s="17">
        <v>-1067760</v>
      </c>
      <c r="G101" s="17">
        <v>-1043922.5746000001</v>
      </c>
      <c r="H101" s="18">
        <v>0.97767529648021201</v>
      </c>
      <c r="I101" s="19">
        <v>0.03</v>
      </c>
      <c r="J101" s="19">
        <v>9.9999999999999995E-8</v>
      </c>
      <c r="K101" s="20">
        <v>0</v>
      </c>
      <c r="L101" s="20">
        <v>-31317.572800000002</v>
      </c>
    </row>
    <row r="102" spans="1:12" x14ac:dyDescent="0.2">
      <c r="A102" s="15" t="s">
        <v>108</v>
      </c>
      <c r="B102" s="15" t="s">
        <v>112</v>
      </c>
      <c r="C102" s="15" t="s">
        <v>18</v>
      </c>
      <c r="D102" s="15" t="s">
        <v>119</v>
      </c>
      <c r="E102" s="16">
        <v>37561</v>
      </c>
      <c r="F102" s="17">
        <v>-14940</v>
      </c>
      <c r="G102" s="17">
        <v>-14606.4689</v>
      </c>
      <c r="H102" s="18">
        <v>0.97767529648021201</v>
      </c>
      <c r="I102" s="19">
        <v>0.03</v>
      </c>
      <c r="J102" s="19">
        <v>9.9999999999999995E-8</v>
      </c>
      <c r="K102" s="20">
        <v>0</v>
      </c>
      <c r="L102" s="20">
        <v>-438.19260000000003</v>
      </c>
    </row>
    <row r="103" spans="1:12" x14ac:dyDescent="0.2">
      <c r="A103" s="15" t="s">
        <v>108</v>
      </c>
      <c r="B103" s="15" t="s">
        <v>120</v>
      </c>
      <c r="C103" s="15" t="s">
        <v>18</v>
      </c>
      <c r="D103" s="15" t="s">
        <v>121</v>
      </c>
      <c r="E103" s="16">
        <v>37561</v>
      </c>
      <c r="F103" s="17">
        <v>-6704490</v>
      </c>
      <c r="G103" s="17">
        <v>-6554814.2484999998</v>
      </c>
      <c r="H103" s="18">
        <v>0.97767529648021201</v>
      </c>
      <c r="I103" s="19">
        <v>0</v>
      </c>
      <c r="J103" s="19">
        <v>9.9999999999999995E-8</v>
      </c>
      <c r="K103" s="20">
        <v>0</v>
      </c>
      <c r="L103" s="20">
        <v>0.65549999999999997</v>
      </c>
    </row>
    <row r="104" spans="1:12" x14ac:dyDescent="0.2">
      <c r="A104" s="15" t="s">
        <v>108</v>
      </c>
      <c r="B104" s="15" t="s">
        <v>113</v>
      </c>
      <c r="C104" s="15" t="s">
        <v>18</v>
      </c>
      <c r="D104" s="15" t="s">
        <v>121</v>
      </c>
      <c r="E104" s="16">
        <v>37561</v>
      </c>
      <c r="F104" s="17">
        <v>-60330</v>
      </c>
      <c r="G104" s="17">
        <v>-58983.150600000001</v>
      </c>
      <c r="H104" s="18">
        <v>0.97767529648021201</v>
      </c>
      <c r="I104" s="19">
        <v>0</v>
      </c>
      <c r="J104" s="19">
        <v>9.9999999999999995E-8</v>
      </c>
      <c r="K104" s="20">
        <v>0</v>
      </c>
      <c r="L104" s="20">
        <v>5.8999999999999999E-3</v>
      </c>
    </row>
    <row r="105" spans="1:12" x14ac:dyDescent="0.2">
      <c r="A105" s="15" t="s">
        <v>108</v>
      </c>
      <c r="B105" s="15" t="s">
        <v>122</v>
      </c>
      <c r="C105" s="15" t="s">
        <v>18</v>
      </c>
      <c r="D105" s="15" t="s">
        <v>77</v>
      </c>
      <c r="E105" s="16">
        <v>37561</v>
      </c>
      <c r="F105" s="17">
        <v>1200000</v>
      </c>
      <c r="G105" s="17">
        <v>1173210.3558</v>
      </c>
      <c r="H105" s="18">
        <v>0.97767529648021201</v>
      </c>
      <c r="I105" s="19">
        <v>0.04</v>
      </c>
      <c r="J105" s="19">
        <v>9.9999999999999995E-8</v>
      </c>
      <c r="K105" s="20">
        <v>0</v>
      </c>
      <c r="L105" s="20">
        <v>46928.296900000001</v>
      </c>
    </row>
    <row r="106" spans="1:12" x14ac:dyDescent="0.2">
      <c r="A106" s="15" t="s">
        <v>108</v>
      </c>
      <c r="B106" s="15" t="s">
        <v>123</v>
      </c>
      <c r="C106" s="15" t="s">
        <v>18</v>
      </c>
      <c r="D106" s="15" t="s">
        <v>72</v>
      </c>
      <c r="E106" s="16">
        <v>37561</v>
      </c>
      <c r="F106" s="17">
        <v>5504490</v>
      </c>
      <c r="G106" s="17">
        <v>5381603.8926999997</v>
      </c>
      <c r="H106" s="18">
        <v>0.97767529648021201</v>
      </c>
      <c r="I106" s="19">
        <v>0.04</v>
      </c>
      <c r="J106" s="19">
        <v>9.9999999999999995E-8</v>
      </c>
      <c r="K106" s="20">
        <v>0</v>
      </c>
      <c r="L106" s="20">
        <v>215263.61749999999</v>
      </c>
    </row>
    <row r="107" spans="1:12" x14ac:dyDescent="0.2">
      <c r="A107" s="15" t="s">
        <v>108</v>
      </c>
      <c r="B107" s="15" t="s">
        <v>114</v>
      </c>
      <c r="C107" s="15" t="s">
        <v>18</v>
      </c>
      <c r="D107" s="15" t="s">
        <v>115</v>
      </c>
      <c r="E107" s="16">
        <v>37591</v>
      </c>
      <c r="F107" s="17">
        <v>-2627808</v>
      </c>
      <c r="G107" s="17">
        <v>-2561852.1982999998</v>
      </c>
      <c r="H107" s="18">
        <v>0.97490082923672305</v>
      </c>
      <c r="I107" s="19">
        <v>0.08</v>
      </c>
      <c r="J107" s="19">
        <v>9.9999999999999995E-8</v>
      </c>
      <c r="K107" s="20">
        <v>0</v>
      </c>
      <c r="L107" s="20">
        <v>-204947.9197</v>
      </c>
    </row>
    <row r="108" spans="1:12" x14ac:dyDescent="0.2">
      <c r="A108" s="15" t="s">
        <v>108</v>
      </c>
      <c r="B108" s="15" t="s">
        <v>109</v>
      </c>
      <c r="C108" s="15" t="s">
        <v>18</v>
      </c>
      <c r="D108" s="15" t="s">
        <v>115</v>
      </c>
      <c r="E108" s="16">
        <v>37591</v>
      </c>
      <c r="F108" s="17">
        <v>-83824</v>
      </c>
      <c r="G108" s="17">
        <v>-81720.087100000004</v>
      </c>
      <c r="H108" s="18">
        <v>0.97490082923672305</v>
      </c>
      <c r="I108" s="19">
        <v>0.08</v>
      </c>
      <c r="J108" s="19">
        <v>9.9999999999999995E-8</v>
      </c>
      <c r="K108" s="20">
        <v>0</v>
      </c>
      <c r="L108" s="20">
        <v>-6537.5987999999998</v>
      </c>
    </row>
    <row r="109" spans="1:12" x14ac:dyDescent="0.2">
      <c r="A109" s="15" t="s">
        <v>108</v>
      </c>
      <c r="B109" s="15" t="s">
        <v>116</v>
      </c>
      <c r="C109" s="15" t="s">
        <v>18</v>
      </c>
      <c r="D109" s="15" t="s">
        <v>79</v>
      </c>
      <c r="E109" s="16">
        <v>37591</v>
      </c>
      <c r="F109" s="17">
        <v>2627808</v>
      </c>
      <c r="G109" s="17">
        <v>2561852.1982999998</v>
      </c>
      <c r="H109" s="18">
        <v>0.97490082923672305</v>
      </c>
      <c r="I109" s="19">
        <v>2.5000000000000001E-2</v>
      </c>
      <c r="J109" s="19">
        <v>9.9999999999999995E-8</v>
      </c>
      <c r="K109" s="20">
        <v>0</v>
      </c>
      <c r="L109" s="20">
        <v>64046.048799999997</v>
      </c>
    </row>
    <row r="110" spans="1:12" x14ac:dyDescent="0.2">
      <c r="A110" s="15" t="s">
        <v>108</v>
      </c>
      <c r="B110" s="15" t="s">
        <v>117</v>
      </c>
      <c r="C110" s="15" t="s">
        <v>18</v>
      </c>
      <c r="D110" s="15" t="s">
        <v>72</v>
      </c>
      <c r="E110" s="16">
        <v>37591</v>
      </c>
      <c r="F110" s="17">
        <v>1103352</v>
      </c>
      <c r="G110" s="17">
        <v>1075658.7797000001</v>
      </c>
      <c r="H110" s="18">
        <v>0.97490082923672305</v>
      </c>
      <c r="I110" s="19">
        <v>0.04</v>
      </c>
      <c r="J110" s="19">
        <v>9.9999999999999995E-8</v>
      </c>
      <c r="K110" s="20">
        <v>0</v>
      </c>
      <c r="L110" s="20">
        <v>43026.243600000002</v>
      </c>
    </row>
    <row r="111" spans="1:12" x14ac:dyDescent="0.2">
      <c r="A111" s="15" t="s">
        <v>108</v>
      </c>
      <c r="B111" s="15" t="s">
        <v>118</v>
      </c>
      <c r="C111" s="15" t="s">
        <v>18</v>
      </c>
      <c r="D111" s="15" t="s">
        <v>119</v>
      </c>
      <c r="E111" s="16">
        <v>37591</v>
      </c>
      <c r="F111" s="17">
        <v>-1103352</v>
      </c>
      <c r="G111" s="17">
        <v>-1075658.7797000001</v>
      </c>
      <c r="H111" s="18">
        <v>0.97490082923672305</v>
      </c>
      <c r="I111" s="19">
        <v>0.03</v>
      </c>
      <c r="J111" s="19">
        <v>9.9999999999999995E-8</v>
      </c>
      <c r="K111" s="20">
        <v>0</v>
      </c>
      <c r="L111" s="20">
        <v>-32269.6558</v>
      </c>
    </row>
    <row r="112" spans="1:12" x14ac:dyDescent="0.2">
      <c r="A112" s="15" t="s">
        <v>108</v>
      </c>
      <c r="B112" s="15" t="s">
        <v>112</v>
      </c>
      <c r="C112" s="15" t="s">
        <v>18</v>
      </c>
      <c r="D112" s="15" t="s">
        <v>119</v>
      </c>
      <c r="E112" s="16">
        <v>37591</v>
      </c>
      <c r="F112" s="17">
        <v>-15438</v>
      </c>
      <c r="G112" s="17">
        <v>-15050.519</v>
      </c>
      <c r="H112" s="18">
        <v>0.97490082923672305</v>
      </c>
      <c r="I112" s="19">
        <v>0.03</v>
      </c>
      <c r="J112" s="19">
        <v>9.9999999999999995E-8</v>
      </c>
      <c r="K112" s="20">
        <v>0</v>
      </c>
      <c r="L112" s="20">
        <v>-451.51409999999998</v>
      </c>
    </row>
    <row r="113" spans="1:12" x14ac:dyDescent="0.2">
      <c r="A113" s="15" t="s">
        <v>108</v>
      </c>
      <c r="B113" s="15" t="s">
        <v>120</v>
      </c>
      <c r="C113" s="15" t="s">
        <v>18</v>
      </c>
      <c r="D113" s="15" t="s">
        <v>121</v>
      </c>
      <c r="E113" s="16">
        <v>37591</v>
      </c>
      <c r="F113" s="17">
        <v>-6927973</v>
      </c>
      <c r="G113" s="17">
        <v>-6754086.6226000004</v>
      </c>
      <c r="H113" s="18">
        <v>0.97490082923672305</v>
      </c>
      <c r="I113" s="19">
        <v>0</v>
      </c>
      <c r="J113" s="19">
        <v>9.9999999999999995E-8</v>
      </c>
      <c r="K113" s="20">
        <v>0</v>
      </c>
      <c r="L113" s="20">
        <v>0.6754</v>
      </c>
    </row>
    <row r="114" spans="1:12" x14ac:dyDescent="0.2">
      <c r="A114" s="15" t="s">
        <v>108</v>
      </c>
      <c r="B114" s="15" t="s">
        <v>113</v>
      </c>
      <c r="C114" s="15" t="s">
        <v>18</v>
      </c>
      <c r="D114" s="15" t="s">
        <v>121</v>
      </c>
      <c r="E114" s="16">
        <v>37591</v>
      </c>
      <c r="F114" s="17">
        <v>-62341</v>
      </c>
      <c r="G114" s="17">
        <v>-60776.292600000001</v>
      </c>
      <c r="H114" s="18">
        <v>0.97490082923672305</v>
      </c>
      <c r="I114" s="19">
        <v>0</v>
      </c>
      <c r="J114" s="19">
        <v>9.9999999999999995E-8</v>
      </c>
      <c r="K114" s="20">
        <v>0</v>
      </c>
      <c r="L114" s="20">
        <v>6.1000000000000004E-3</v>
      </c>
    </row>
    <row r="115" spans="1:12" x14ac:dyDescent="0.2">
      <c r="A115" s="15" t="s">
        <v>108</v>
      </c>
      <c r="B115" s="15" t="s">
        <v>122</v>
      </c>
      <c r="C115" s="15" t="s">
        <v>18</v>
      </c>
      <c r="D115" s="15" t="s">
        <v>77</v>
      </c>
      <c r="E115" s="16">
        <v>37591</v>
      </c>
      <c r="F115" s="17">
        <v>1240000</v>
      </c>
      <c r="G115" s="17">
        <v>1208877.0282999999</v>
      </c>
      <c r="H115" s="18">
        <v>0.97490082923672305</v>
      </c>
      <c r="I115" s="19">
        <v>0.04</v>
      </c>
      <c r="J115" s="19">
        <v>9.9999999999999995E-8</v>
      </c>
      <c r="K115" s="20">
        <v>0</v>
      </c>
      <c r="L115" s="20">
        <v>48354.960200000001</v>
      </c>
    </row>
    <row r="116" spans="1:12" x14ac:dyDescent="0.2">
      <c r="A116" s="15" t="s">
        <v>108</v>
      </c>
      <c r="B116" s="15" t="s">
        <v>123</v>
      </c>
      <c r="C116" s="15" t="s">
        <v>18</v>
      </c>
      <c r="D116" s="15" t="s">
        <v>72</v>
      </c>
      <c r="E116" s="16">
        <v>37591</v>
      </c>
      <c r="F116" s="17">
        <v>5687973</v>
      </c>
      <c r="G116" s="17">
        <v>5545209.5943999998</v>
      </c>
      <c r="H116" s="18">
        <v>0.97490082923672305</v>
      </c>
      <c r="I116" s="19">
        <v>0.04</v>
      </c>
      <c r="J116" s="19">
        <v>9.9999999999999995E-8</v>
      </c>
      <c r="K116" s="20">
        <v>0</v>
      </c>
      <c r="L116" s="20">
        <v>221807.82930000001</v>
      </c>
    </row>
    <row r="117" spans="1:12" x14ac:dyDescent="0.2">
      <c r="A117" s="15" t="s">
        <v>108</v>
      </c>
      <c r="B117" s="15" t="s">
        <v>114</v>
      </c>
      <c r="C117" s="15" t="s">
        <v>18</v>
      </c>
      <c r="D117" s="15" t="s">
        <v>115</v>
      </c>
      <c r="E117" s="16">
        <v>37622</v>
      </c>
      <c r="F117" s="17">
        <v>-3440566</v>
      </c>
      <c r="G117" s="17">
        <v>-3343740.5980000002</v>
      </c>
      <c r="H117" s="18">
        <v>0.97185771120656095</v>
      </c>
      <c r="I117" s="19">
        <v>9.5000000000000001E-2</v>
      </c>
      <c r="J117" s="19">
        <v>9.9999999999999995E-8</v>
      </c>
      <c r="K117" s="20">
        <v>0</v>
      </c>
      <c r="L117" s="20">
        <v>-317655.02240000002</v>
      </c>
    </row>
    <row r="118" spans="1:12" x14ac:dyDescent="0.2">
      <c r="A118" s="15" t="s">
        <v>108</v>
      </c>
      <c r="B118" s="15" t="s">
        <v>109</v>
      </c>
      <c r="C118" s="15" t="s">
        <v>18</v>
      </c>
      <c r="D118" s="15" t="s">
        <v>115</v>
      </c>
      <c r="E118" s="16">
        <v>37622</v>
      </c>
      <c r="F118" s="17">
        <v>-109740</v>
      </c>
      <c r="G118" s="17">
        <v>-106651.6652</v>
      </c>
      <c r="H118" s="18">
        <v>0.97185771120656095</v>
      </c>
      <c r="I118" s="19">
        <v>9.5000000000000001E-2</v>
      </c>
      <c r="J118" s="19">
        <v>9.9999999999999995E-8</v>
      </c>
      <c r="K118" s="20">
        <v>0</v>
      </c>
      <c r="L118" s="20">
        <v>-10131.897499999999</v>
      </c>
    </row>
    <row r="119" spans="1:12" x14ac:dyDescent="0.2">
      <c r="A119" s="15" t="s">
        <v>108</v>
      </c>
      <c r="B119" s="15" t="s">
        <v>116</v>
      </c>
      <c r="C119" s="15" t="s">
        <v>18</v>
      </c>
      <c r="D119" s="15" t="s">
        <v>79</v>
      </c>
      <c r="E119" s="16">
        <v>37622</v>
      </c>
      <c r="F119" s="17">
        <v>3440566</v>
      </c>
      <c r="G119" s="17">
        <v>3343740.5980000002</v>
      </c>
      <c r="H119" s="18">
        <v>0.97185771120656095</v>
      </c>
      <c r="I119" s="19">
        <v>2.5000000000000001E-2</v>
      </c>
      <c r="J119" s="19">
        <v>9.9999999999999995E-8</v>
      </c>
      <c r="K119" s="20">
        <v>0</v>
      </c>
      <c r="L119" s="20">
        <v>83593.180600000007</v>
      </c>
    </row>
    <row r="120" spans="1:12" x14ac:dyDescent="0.2">
      <c r="A120" s="15" t="s">
        <v>108</v>
      </c>
      <c r="B120" s="15" t="s">
        <v>117</v>
      </c>
      <c r="C120" s="15" t="s">
        <v>18</v>
      </c>
      <c r="D120" s="15" t="s">
        <v>72</v>
      </c>
      <c r="E120" s="16">
        <v>37622</v>
      </c>
      <c r="F120" s="17">
        <v>1103352</v>
      </c>
      <c r="G120" s="17">
        <v>1072301.1494</v>
      </c>
      <c r="H120" s="18">
        <v>0.97185771120656095</v>
      </c>
      <c r="I120" s="19">
        <v>0.04</v>
      </c>
      <c r="J120" s="19">
        <v>9.9999999999999995E-8</v>
      </c>
      <c r="K120" s="20">
        <v>0</v>
      </c>
      <c r="L120" s="20">
        <v>42891.938699999999</v>
      </c>
    </row>
    <row r="121" spans="1:12" x14ac:dyDescent="0.2">
      <c r="A121" s="15" t="s">
        <v>108</v>
      </c>
      <c r="B121" s="15" t="s">
        <v>118</v>
      </c>
      <c r="C121" s="15" t="s">
        <v>18</v>
      </c>
      <c r="D121" s="15" t="s">
        <v>119</v>
      </c>
      <c r="E121" s="16">
        <v>37622</v>
      </c>
      <c r="F121" s="17">
        <v>-1103352</v>
      </c>
      <c r="G121" s="17">
        <v>-1072301.1494</v>
      </c>
      <c r="H121" s="18">
        <v>0.97185771120656095</v>
      </c>
      <c r="I121" s="19">
        <v>0.03</v>
      </c>
      <c r="J121" s="19">
        <v>9.9999999999999995E-8</v>
      </c>
      <c r="K121" s="20">
        <v>0</v>
      </c>
      <c r="L121" s="20">
        <v>-32168.927299999999</v>
      </c>
    </row>
    <row r="122" spans="1:12" x14ac:dyDescent="0.2">
      <c r="A122" s="15" t="s">
        <v>108</v>
      </c>
      <c r="B122" s="15" t="s">
        <v>112</v>
      </c>
      <c r="C122" s="15" t="s">
        <v>18</v>
      </c>
      <c r="D122" s="15" t="s">
        <v>119</v>
      </c>
      <c r="E122" s="16">
        <v>37622</v>
      </c>
      <c r="F122" s="17">
        <v>-15438</v>
      </c>
      <c r="G122" s="17">
        <v>-15003.5393</v>
      </c>
      <c r="H122" s="18">
        <v>0.97185771120656095</v>
      </c>
      <c r="I122" s="19">
        <v>0.03</v>
      </c>
      <c r="J122" s="19">
        <v>9.9999999999999995E-8</v>
      </c>
      <c r="K122" s="20">
        <v>0</v>
      </c>
      <c r="L122" s="20">
        <v>-450.10469999999998</v>
      </c>
    </row>
    <row r="123" spans="1:12" x14ac:dyDescent="0.2">
      <c r="A123" s="15" t="s">
        <v>108</v>
      </c>
      <c r="B123" s="15" t="s">
        <v>120</v>
      </c>
      <c r="C123" s="15" t="s">
        <v>18</v>
      </c>
      <c r="D123" s="15" t="s">
        <v>121</v>
      </c>
      <c r="E123" s="16">
        <v>37622</v>
      </c>
      <c r="F123" s="17">
        <v>-6927973</v>
      </c>
      <c r="G123" s="17">
        <v>-6733003.9830999998</v>
      </c>
      <c r="H123" s="18">
        <v>0.97185771120656095</v>
      </c>
      <c r="I123" s="19">
        <v>0</v>
      </c>
      <c r="J123" s="19">
        <v>9.9999999999999995E-8</v>
      </c>
      <c r="K123" s="20">
        <v>0</v>
      </c>
      <c r="L123" s="20">
        <v>0.67330000000000001</v>
      </c>
    </row>
    <row r="124" spans="1:12" x14ac:dyDescent="0.2">
      <c r="A124" s="15" t="s">
        <v>108</v>
      </c>
      <c r="B124" s="15" t="s">
        <v>113</v>
      </c>
      <c r="C124" s="15" t="s">
        <v>18</v>
      </c>
      <c r="D124" s="15" t="s">
        <v>121</v>
      </c>
      <c r="E124" s="16">
        <v>37622</v>
      </c>
      <c r="F124" s="17">
        <v>-62341</v>
      </c>
      <c r="G124" s="17">
        <v>-60586.581599999998</v>
      </c>
      <c r="H124" s="18">
        <v>0.97185771120656095</v>
      </c>
      <c r="I124" s="19">
        <v>0</v>
      </c>
      <c r="J124" s="19">
        <v>9.9999999999999995E-8</v>
      </c>
      <c r="K124" s="20">
        <v>0</v>
      </c>
      <c r="L124" s="20">
        <v>6.1000000000000004E-3</v>
      </c>
    </row>
    <row r="125" spans="1:12" x14ac:dyDescent="0.2">
      <c r="A125" s="15" t="s">
        <v>108</v>
      </c>
      <c r="B125" s="15" t="s">
        <v>122</v>
      </c>
      <c r="C125" s="15" t="s">
        <v>18</v>
      </c>
      <c r="D125" s="15" t="s">
        <v>77</v>
      </c>
      <c r="E125" s="16">
        <v>37622</v>
      </c>
      <c r="F125" s="17">
        <v>1240000</v>
      </c>
      <c r="G125" s="17">
        <v>1205103.5619000001</v>
      </c>
      <c r="H125" s="18">
        <v>0.97185771120656095</v>
      </c>
      <c r="I125" s="19">
        <v>0.04</v>
      </c>
      <c r="J125" s="19">
        <v>9.9999999999999995E-8</v>
      </c>
      <c r="K125" s="20">
        <v>0</v>
      </c>
      <c r="L125" s="20">
        <v>48204.021999999997</v>
      </c>
    </row>
    <row r="126" spans="1:12" x14ac:dyDescent="0.2">
      <c r="A126" s="15" t="s">
        <v>108</v>
      </c>
      <c r="B126" s="15" t="s">
        <v>123</v>
      </c>
      <c r="C126" s="15" t="s">
        <v>18</v>
      </c>
      <c r="D126" s="15" t="s">
        <v>72</v>
      </c>
      <c r="E126" s="16">
        <v>37622</v>
      </c>
      <c r="F126" s="17">
        <v>5687973</v>
      </c>
      <c r="G126" s="17">
        <v>5527900.4211999997</v>
      </c>
      <c r="H126" s="18">
        <v>0.97185771120656095</v>
      </c>
      <c r="I126" s="19">
        <v>0.04</v>
      </c>
      <c r="J126" s="19">
        <v>9.9999999999999995E-8</v>
      </c>
      <c r="K126" s="20">
        <v>0</v>
      </c>
      <c r="L126" s="20">
        <v>221115.46410000001</v>
      </c>
    </row>
    <row r="127" spans="1:12" x14ac:dyDescent="0.2">
      <c r="A127" s="15" t="s">
        <v>108</v>
      </c>
      <c r="B127" s="15" t="s">
        <v>114</v>
      </c>
      <c r="C127" s="15" t="s">
        <v>18</v>
      </c>
      <c r="D127" s="15" t="s">
        <v>115</v>
      </c>
      <c r="E127" s="16">
        <v>37653</v>
      </c>
      <c r="F127" s="17">
        <v>-3181780</v>
      </c>
      <c r="G127" s="17">
        <v>-3081926.8032</v>
      </c>
      <c r="H127" s="18">
        <v>0.96861719012700098</v>
      </c>
      <c r="I127" s="19">
        <v>8.5000000000000006E-2</v>
      </c>
      <c r="J127" s="19">
        <v>9.9999999999999995E-8</v>
      </c>
      <c r="K127" s="20">
        <v>0</v>
      </c>
      <c r="L127" s="20">
        <v>-261963.47010000001</v>
      </c>
    </row>
    <row r="128" spans="1:12" x14ac:dyDescent="0.2">
      <c r="A128" s="15" t="s">
        <v>108</v>
      </c>
      <c r="B128" s="15" t="s">
        <v>109</v>
      </c>
      <c r="C128" s="15" t="s">
        <v>18</v>
      </c>
      <c r="D128" s="15" t="s">
        <v>115</v>
      </c>
      <c r="E128" s="16">
        <v>37653</v>
      </c>
      <c r="F128" s="17">
        <v>-101500</v>
      </c>
      <c r="G128" s="17">
        <v>-98314.644799999995</v>
      </c>
      <c r="H128" s="18">
        <v>0.96861719012700098</v>
      </c>
      <c r="I128" s="19">
        <v>8.5000000000000006E-2</v>
      </c>
      <c r="J128" s="19">
        <v>9.9999999999999995E-8</v>
      </c>
      <c r="K128" s="20">
        <v>0</v>
      </c>
      <c r="L128" s="20">
        <v>-8356.7350000000006</v>
      </c>
    </row>
    <row r="129" spans="1:12" x14ac:dyDescent="0.2">
      <c r="A129" s="15" t="s">
        <v>108</v>
      </c>
      <c r="B129" s="15" t="s">
        <v>116</v>
      </c>
      <c r="C129" s="15" t="s">
        <v>18</v>
      </c>
      <c r="D129" s="15" t="s">
        <v>79</v>
      </c>
      <c r="E129" s="16">
        <v>37653</v>
      </c>
      <c r="F129" s="17">
        <v>3181780</v>
      </c>
      <c r="G129" s="17">
        <v>3081926.8032</v>
      </c>
      <c r="H129" s="18">
        <v>0.96861719012700098</v>
      </c>
      <c r="I129" s="19">
        <v>2.5000000000000001E-2</v>
      </c>
      <c r="J129" s="19">
        <v>9.9999999999999995E-8</v>
      </c>
      <c r="K129" s="20">
        <v>0</v>
      </c>
      <c r="L129" s="20">
        <v>77047.861900000004</v>
      </c>
    </row>
    <row r="130" spans="1:12" x14ac:dyDescent="0.2">
      <c r="A130" s="15" t="s">
        <v>108</v>
      </c>
      <c r="B130" s="15" t="s">
        <v>117</v>
      </c>
      <c r="C130" s="15" t="s">
        <v>18</v>
      </c>
      <c r="D130" s="15" t="s">
        <v>72</v>
      </c>
      <c r="E130" s="16">
        <v>37653</v>
      </c>
      <c r="F130" s="17">
        <v>996576</v>
      </c>
      <c r="G130" s="17">
        <v>965300.64489999996</v>
      </c>
      <c r="H130" s="18">
        <v>0.96861719012700098</v>
      </c>
      <c r="I130" s="19">
        <v>0.04</v>
      </c>
      <c r="J130" s="19">
        <v>9.9999999999999995E-8</v>
      </c>
      <c r="K130" s="20">
        <v>0</v>
      </c>
      <c r="L130" s="20">
        <v>38611.929300000003</v>
      </c>
    </row>
    <row r="131" spans="1:12" x14ac:dyDescent="0.2">
      <c r="A131" s="15" t="s">
        <v>108</v>
      </c>
      <c r="B131" s="15" t="s">
        <v>118</v>
      </c>
      <c r="C131" s="15" t="s">
        <v>18</v>
      </c>
      <c r="D131" s="15" t="s">
        <v>119</v>
      </c>
      <c r="E131" s="16">
        <v>37653</v>
      </c>
      <c r="F131" s="17">
        <v>-996576</v>
      </c>
      <c r="G131" s="17">
        <v>-965300.64489999996</v>
      </c>
      <c r="H131" s="18">
        <v>0.96861719012700098</v>
      </c>
      <c r="I131" s="19">
        <v>0.03</v>
      </c>
      <c r="J131" s="19">
        <v>9.9999999999999995E-8</v>
      </c>
      <c r="K131" s="20">
        <v>0</v>
      </c>
      <c r="L131" s="20">
        <v>-28958.9228</v>
      </c>
    </row>
    <row r="132" spans="1:12" x14ac:dyDescent="0.2">
      <c r="A132" s="15" t="s">
        <v>108</v>
      </c>
      <c r="B132" s="15" t="s">
        <v>112</v>
      </c>
      <c r="C132" s="15" t="s">
        <v>18</v>
      </c>
      <c r="D132" s="15" t="s">
        <v>119</v>
      </c>
      <c r="E132" s="16">
        <v>37653</v>
      </c>
      <c r="F132" s="17">
        <v>-13944</v>
      </c>
      <c r="G132" s="17">
        <v>-13506.3981</v>
      </c>
      <c r="H132" s="18">
        <v>0.96861719012700098</v>
      </c>
      <c r="I132" s="19">
        <v>0.03</v>
      </c>
      <c r="J132" s="19">
        <v>9.9999999999999995E-8</v>
      </c>
      <c r="K132" s="20">
        <v>0</v>
      </c>
      <c r="L132" s="20">
        <v>-405.19060000000002</v>
      </c>
    </row>
    <row r="133" spans="1:12" x14ac:dyDescent="0.2">
      <c r="A133" s="15" t="s">
        <v>108</v>
      </c>
      <c r="B133" s="15" t="s">
        <v>120</v>
      </c>
      <c r="C133" s="15" t="s">
        <v>18</v>
      </c>
      <c r="D133" s="15" t="s">
        <v>121</v>
      </c>
      <c r="E133" s="16">
        <v>37653</v>
      </c>
      <c r="F133" s="17">
        <v>-6257524</v>
      </c>
      <c r="G133" s="17">
        <v>-6061145.3140000002</v>
      </c>
      <c r="H133" s="18">
        <v>0.96861719012700098</v>
      </c>
      <c r="I133" s="19">
        <v>0</v>
      </c>
      <c r="J133" s="19">
        <v>9.9999999999999995E-8</v>
      </c>
      <c r="K133" s="20">
        <v>0</v>
      </c>
      <c r="L133" s="20">
        <v>0.60609999999999997</v>
      </c>
    </row>
    <row r="134" spans="1:12" x14ac:dyDescent="0.2">
      <c r="A134" s="15" t="s">
        <v>108</v>
      </c>
      <c r="B134" s="15" t="s">
        <v>113</v>
      </c>
      <c r="C134" s="15" t="s">
        <v>18</v>
      </c>
      <c r="D134" s="15" t="s">
        <v>121</v>
      </c>
      <c r="E134" s="16">
        <v>37653</v>
      </c>
      <c r="F134" s="17">
        <v>-56308</v>
      </c>
      <c r="G134" s="17">
        <v>-54540.896699999998</v>
      </c>
      <c r="H134" s="18">
        <v>0.96861719012700098</v>
      </c>
      <c r="I134" s="19">
        <v>0</v>
      </c>
      <c r="J134" s="19">
        <v>9.9999999999999995E-8</v>
      </c>
      <c r="K134" s="20">
        <v>0</v>
      </c>
      <c r="L134" s="20">
        <v>5.4999999999999997E-3</v>
      </c>
    </row>
    <row r="135" spans="1:12" x14ac:dyDescent="0.2">
      <c r="A135" s="15" t="s">
        <v>108</v>
      </c>
      <c r="B135" s="15" t="s">
        <v>122</v>
      </c>
      <c r="C135" s="15" t="s">
        <v>18</v>
      </c>
      <c r="D135" s="15" t="s">
        <v>77</v>
      </c>
      <c r="E135" s="16">
        <v>37653</v>
      </c>
      <c r="F135" s="17">
        <v>1120000</v>
      </c>
      <c r="G135" s="17">
        <v>1084851.2529</v>
      </c>
      <c r="H135" s="18">
        <v>0.96861719012700098</v>
      </c>
      <c r="I135" s="19">
        <v>0.04</v>
      </c>
      <c r="J135" s="19">
        <v>9.9999999999999995E-8</v>
      </c>
      <c r="K135" s="20">
        <v>0</v>
      </c>
      <c r="L135" s="20">
        <v>43393.941599999998</v>
      </c>
    </row>
    <row r="136" spans="1:12" x14ac:dyDescent="0.2">
      <c r="A136" s="15" t="s">
        <v>108</v>
      </c>
      <c r="B136" s="15" t="s">
        <v>123</v>
      </c>
      <c r="C136" s="15" t="s">
        <v>18</v>
      </c>
      <c r="D136" s="15" t="s">
        <v>72</v>
      </c>
      <c r="E136" s="16">
        <v>37653</v>
      </c>
      <c r="F136" s="17">
        <v>5137524</v>
      </c>
      <c r="G136" s="17">
        <v>4976294.0610999996</v>
      </c>
      <c r="H136" s="18">
        <v>0.96861719012700098</v>
      </c>
      <c r="I136" s="19">
        <v>0.04</v>
      </c>
      <c r="J136" s="19">
        <v>9.9999999999999995E-8</v>
      </c>
      <c r="K136" s="20">
        <v>0</v>
      </c>
      <c r="L136" s="20">
        <v>199051.2648</v>
      </c>
    </row>
    <row r="137" spans="1:12" x14ac:dyDescent="0.2">
      <c r="A137" s="15" t="s">
        <v>108</v>
      </c>
      <c r="B137" s="15" t="s">
        <v>114</v>
      </c>
      <c r="C137" s="15" t="s">
        <v>18</v>
      </c>
      <c r="D137" s="15" t="s">
        <v>115</v>
      </c>
      <c r="E137" s="16">
        <v>37681</v>
      </c>
      <c r="F137" s="17">
        <v>-2483968</v>
      </c>
      <c r="G137" s="17">
        <v>-2398434.4174000002</v>
      </c>
      <c r="H137" s="18">
        <v>0.96556574699255804</v>
      </c>
      <c r="I137" s="19">
        <v>7.4999999999999997E-2</v>
      </c>
      <c r="J137" s="19">
        <v>9.9999999999999995E-8</v>
      </c>
      <c r="K137" s="20">
        <v>0</v>
      </c>
      <c r="L137" s="20">
        <v>-179882.34150000001</v>
      </c>
    </row>
    <row r="138" spans="1:12" x14ac:dyDescent="0.2">
      <c r="A138" s="15" t="s">
        <v>108</v>
      </c>
      <c r="B138" s="15" t="s">
        <v>109</v>
      </c>
      <c r="C138" s="15" t="s">
        <v>18</v>
      </c>
      <c r="D138" s="15" t="s">
        <v>115</v>
      </c>
      <c r="E138" s="16">
        <v>37681</v>
      </c>
      <c r="F138" s="17">
        <v>-79236</v>
      </c>
      <c r="G138" s="17">
        <v>-76507.567500000005</v>
      </c>
      <c r="H138" s="18">
        <v>0.96556574699255804</v>
      </c>
      <c r="I138" s="19">
        <v>7.4999999999999997E-2</v>
      </c>
      <c r="J138" s="19">
        <v>9.9999999999999995E-8</v>
      </c>
      <c r="K138" s="20">
        <v>0</v>
      </c>
      <c r="L138" s="20">
        <v>-5738.0599000000002</v>
      </c>
    </row>
    <row r="139" spans="1:12" x14ac:dyDescent="0.2">
      <c r="A139" s="15" t="s">
        <v>108</v>
      </c>
      <c r="B139" s="15" t="s">
        <v>116</v>
      </c>
      <c r="C139" s="15" t="s">
        <v>18</v>
      </c>
      <c r="D139" s="15" t="s">
        <v>79</v>
      </c>
      <c r="E139" s="16">
        <v>37681</v>
      </c>
      <c r="F139" s="17">
        <v>2483968</v>
      </c>
      <c r="G139" s="17">
        <v>2398434.4174000002</v>
      </c>
      <c r="H139" s="18">
        <v>0.96556574699255804</v>
      </c>
      <c r="I139" s="19">
        <v>2.5000000000000001E-2</v>
      </c>
      <c r="J139" s="19">
        <v>9.9999999999999995E-8</v>
      </c>
      <c r="K139" s="20">
        <v>0</v>
      </c>
      <c r="L139" s="20">
        <v>59960.620600000002</v>
      </c>
    </row>
    <row r="140" spans="1:12" x14ac:dyDescent="0.2">
      <c r="A140" s="15" t="s">
        <v>108</v>
      </c>
      <c r="B140" s="15" t="s">
        <v>117</v>
      </c>
      <c r="C140" s="15" t="s">
        <v>18</v>
      </c>
      <c r="D140" s="15" t="s">
        <v>72</v>
      </c>
      <c r="E140" s="16">
        <v>37681</v>
      </c>
      <c r="F140" s="17">
        <v>1103352</v>
      </c>
      <c r="G140" s="17">
        <v>1065358.8981000001</v>
      </c>
      <c r="H140" s="18">
        <v>0.96556574699255804</v>
      </c>
      <c r="I140" s="19">
        <v>0.04</v>
      </c>
      <c r="J140" s="19">
        <v>9.9999999999999995E-8</v>
      </c>
      <c r="K140" s="20">
        <v>0</v>
      </c>
      <c r="L140" s="20">
        <v>42614.249400000001</v>
      </c>
    </row>
    <row r="141" spans="1:12" x14ac:dyDescent="0.2">
      <c r="A141" s="15" t="s">
        <v>108</v>
      </c>
      <c r="B141" s="15" t="s">
        <v>118</v>
      </c>
      <c r="C141" s="15" t="s">
        <v>18</v>
      </c>
      <c r="D141" s="15" t="s">
        <v>119</v>
      </c>
      <c r="E141" s="16">
        <v>37681</v>
      </c>
      <c r="F141" s="17">
        <v>-1103352</v>
      </c>
      <c r="G141" s="17">
        <v>-1065358.8981000001</v>
      </c>
      <c r="H141" s="18">
        <v>0.96556574699255804</v>
      </c>
      <c r="I141" s="19">
        <v>0.03</v>
      </c>
      <c r="J141" s="19">
        <v>9.9999999999999995E-8</v>
      </c>
      <c r="K141" s="20">
        <v>0</v>
      </c>
      <c r="L141" s="20">
        <v>-31960.660400000001</v>
      </c>
    </row>
    <row r="142" spans="1:12" x14ac:dyDescent="0.2">
      <c r="A142" s="15" t="s">
        <v>108</v>
      </c>
      <c r="B142" s="15" t="s">
        <v>112</v>
      </c>
      <c r="C142" s="15" t="s">
        <v>18</v>
      </c>
      <c r="D142" s="15" t="s">
        <v>119</v>
      </c>
      <c r="E142" s="16">
        <v>37681</v>
      </c>
      <c r="F142" s="17">
        <v>-15438</v>
      </c>
      <c r="G142" s="17">
        <v>-14906.404</v>
      </c>
      <c r="H142" s="18">
        <v>0.96556574699255804</v>
      </c>
      <c r="I142" s="19">
        <v>0.03</v>
      </c>
      <c r="J142" s="19">
        <v>9.9999999999999995E-8</v>
      </c>
      <c r="K142" s="20">
        <v>0</v>
      </c>
      <c r="L142" s="20">
        <v>-447.19060000000002</v>
      </c>
    </row>
    <row r="143" spans="1:12" x14ac:dyDescent="0.2">
      <c r="A143" s="15" t="s">
        <v>108</v>
      </c>
      <c r="B143" s="15" t="s">
        <v>120</v>
      </c>
      <c r="C143" s="15" t="s">
        <v>18</v>
      </c>
      <c r="D143" s="15" t="s">
        <v>121</v>
      </c>
      <c r="E143" s="16">
        <v>37681</v>
      </c>
      <c r="F143" s="17">
        <v>-6927973</v>
      </c>
      <c r="G143" s="17">
        <v>-6689413.4249</v>
      </c>
      <c r="H143" s="18">
        <v>0.96556574699255804</v>
      </c>
      <c r="I143" s="19">
        <v>0</v>
      </c>
      <c r="J143" s="19">
        <v>9.9999999999999995E-8</v>
      </c>
      <c r="K143" s="20">
        <v>0</v>
      </c>
      <c r="L143" s="20">
        <v>0.66890000000000005</v>
      </c>
    </row>
    <row r="144" spans="1:12" x14ac:dyDescent="0.2">
      <c r="A144" s="15" t="s">
        <v>108</v>
      </c>
      <c r="B144" s="15" t="s">
        <v>113</v>
      </c>
      <c r="C144" s="15" t="s">
        <v>18</v>
      </c>
      <c r="D144" s="15" t="s">
        <v>121</v>
      </c>
      <c r="E144" s="16">
        <v>37681</v>
      </c>
      <c r="F144" s="17">
        <v>-62341</v>
      </c>
      <c r="G144" s="17">
        <v>-60194.334199999998</v>
      </c>
      <c r="H144" s="18">
        <v>0.96556574699255804</v>
      </c>
      <c r="I144" s="19">
        <v>0</v>
      </c>
      <c r="J144" s="19">
        <v>9.9999999999999995E-8</v>
      </c>
      <c r="K144" s="20">
        <v>0</v>
      </c>
      <c r="L144" s="20">
        <v>6.0000000000000001E-3</v>
      </c>
    </row>
    <row r="145" spans="1:12" x14ac:dyDescent="0.2">
      <c r="A145" s="15" t="s">
        <v>108</v>
      </c>
      <c r="B145" s="15" t="s">
        <v>122</v>
      </c>
      <c r="C145" s="15" t="s">
        <v>18</v>
      </c>
      <c r="D145" s="15" t="s">
        <v>77</v>
      </c>
      <c r="E145" s="16">
        <v>37681</v>
      </c>
      <c r="F145" s="17">
        <v>1240000</v>
      </c>
      <c r="G145" s="17">
        <v>1197301.5263</v>
      </c>
      <c r="H145" s="18">
        <v>0.96556574699255804</v>
      </c>
      <c r="I145" s="19">
        <v>0.04</v>
      </c>
      <c r="J145" s="19">
        <v>9.9999999999999995E-8</v>
      </c>
      <c r="K145" s="20">
        <v>0</v>
      </c>
      <c r="L145" s="20">
        <v>47891.941299999999</v>
      </c>
    </row>
    <row r="146" spans="1:12" x14ac:dyDescent="0.2">
      <c r="A146" s="15" t="s">
        <v>108</v>
      </c>
      <c r="B146" s="15" t="s">
        <v>123</v>
      </c>
      <c r="C146" s="15" t="s">
        <v>18</v>
      </c>
      <c r="D146" s="15" t="s">
        <v>72</v>
      </c>
      <c r="E146" s="16">
        <v>37681</v>
      </c>
      <c r="F146" s="17">
        <v>5687973</v>
      </c>
      <c r="G146" s="17">
        <v>5492111.8986</v>
      </c>
      <c r="H146" s="18">
        <v>0.96556574699255804</v>
      </c>
      <c r="I146" s="19">
        <v>0.04</v>
      </c>
      <c r="J146" s="19">
        <v>9.9999999999999995E-8</v>
      </c>
      <c r="K146" s="20">
        <v>0</v>
      </c>
      <c r="L146" s="20">
        <v>219683.92670000001</v>
      </c>
    </row>
    <row r="147" spans="1:12" x14ac:dyDescent="0.2">
      <c r="A147" s="15" t="s">
        <v>108</v>
      </c>
      <c r="B147" s="15" t="s">
        <v>114</v>
      </c>
      <c r="C147" s="15" t="s">
        <v>18</v>
      </c>
      <c r="D147" s="15" t="s">
        <v>115</v>
      </c>
      <c r="E147" s="16">
        <v>37712</v>
      </c>
      <c r="F147" s="17">
        <v>-990840</v>
      </c>
      <c r="G147" s="17">
        <v>-953263.84979999997</v>
      </c>
      <c r="H147" s="18">
        <v>0.96207647025784304</v>
      </c>
      <c r="I147" s="19">
        <v>0.05</v>
      </c>
      <c r="J147" s="19">
        <v>9.9999999999999995E-8</v>
      </c>
      <c r="K147" s="20">
        <v>0</v>
      </c>
      <c r="L147" s="20">
        <v>-47663.097199999997</v>
      </c>
    </row>
    <row r="148" spans="1:12" x14ac:dyDescent="0.2">
      <c r="A148" s="15" t="s">
        <v>108</v>
      </c>
      <c r="B148" s="15" t="s">
        <v>109</v>
      </c>
      <c r="C148" s="15" t="s">
        <v>18</v>
      </c>
      <c r="D148" s="15" t="s">
        <v>115</v>
      </c>
      <c r="E148" s="16">
        <v>37712</v>
      </c>
      <c r="F148" s="17">
        <v>-31620</v>
      </c>
      <c r="G148" s="17">
        <v>-30420.858</v>
      </c>
      <c r="H148" s="18">
        <v>0.96207647025784304</v>
      </c>
      <c r="I148" s="19">
        <v>0.05</v>
      </c>
      <c r="J148" s="19">
        <v>9.9999999999999995E-8</v>
      </c>
      <c r="K148" s="20">
        <v>0</v>
      </c>
      <c r="L148" s="20">
        <v>-1521.0399</v>
      </c>
    </row>
    <row r="149" spans="1:12" x14ac:dyDescent="0.2">
      <c r="A149" s="15" t="s">
        <v>108</v>
      </c>
      <c r="B149" s="15" t="s">
        <v>116</v>
      </c>
      <c r="C149" s="15" t="s">
        <v>18</v>
      </c>
      <c r="D149" s="15" t="s">
        <v>79</v>
      </c>
      <c r="E149" s="16">
        <v>37712</v>
      </c>
      <c r="F149" s="17">
        <v>990840</v>
      </c>
      <c r="G149" s="17">
        <v>953263.84979999997</v>
      </c>
      <c r="H149" s="18">
        <v>0.96207647025784304</v>
      </c>
      <c r="I149" s="19">
        <v>5.0000000000000001E-3</v>
      </c>
      <c r="J149" s="19">
        <v>9.9999999999999995E-8</v>
      </c>
      <c r="K149" s="20">
        <v>0</v>
      </c>
      <c r="L149" s="20">
        <v>4766.2239</v>
      </c>
    </row>
    <row r="150" spans="1:12" x14ac:dyDescent="0.2">
      <c r="A150" s="15" t="s">
        <v>108</v>
      </c>
      <c r="B150" s="15" t="s">
        <v>117</v>
      </c>
      <c r="C150" s="15" t="s">
        <v>18</v>
      </c>
      <c r="D150" s="15" t="s">
        <v>72</v>
      </c>
      <c r="E150" s="16">
        <v>37712</v>
      </c>
      <c r="F150" s="17">
        <v>1067760</v>
      </c>
      <c r="G150" s="17">
        <v>1027266.7719000001</v>
      </c>
      <c r="H150" s="18">
        <v>0.96207647025784304</v>
      </c>
      <c r="I150" s="19">
        <v>0.04</v>
      </c>
      <c r="J150" s="19">
        <v>9.9999999999999995E-8</v>
      </c>
      <c r="K150" s="20">
        <v>0</v>
      </c>
      <c r="L150" s="20">
        <v>41090.568099999997</v>
      </c>
    </row>
    <row r="151" spans="1:12" x14ac:dyDescent="0.2">
      <c r="A151" s="15" t="s">
        <v>108</v>
      </c>
      <c r="B151" s="15" t="s">
        <v>118</v>
      </c>
      <c r="C151" s="15" t="s">
        <v>18</v>
      </c>
      <c r="D151" s="15" t="s">
        <v>119</v>
      </c>
      <c r="E151" s="16">
        <v>37712</v>
      </c>
      <c r="F151" s="17">
        <v>-1067760</v>
      </c>
      <c r="G151" s="17">
        <v>-1027266.7719000001</v>
      </c>
      <c r="H151" s="18">
        <v>0.96207647025784304</v>
      </c>
      <c r="I151" s="19">
        <v>0</v>
      </c>
      <c r="J151" s="19">
        <v>9.9999999999999995E-8</v>
      </c>
      <c r="K151" s="20">
        <v>0</v>
      </c>
      <c r="L151" s="20">
        <v>0.1027</v>
      </c>
    </row>
    <row r="152" spans="1:12" x14ac:dyDescent="0.2">
      <c r="A152" s="15" t="s">
        <v>108</v>
      </c>
      <c r="B152" s="15" t="s">
        <v>112</v>
      </c>
      <c r="C152" s="15" t="s">
        <v>18</v>
      </c>
      <c r="D152" s="15" t="s">
        <v>119</v>
      </c>
      <c r="E152" s="16">
        <v>37712</v>
      </c>
      <c r="F152" s="17">
        <v>-14940</v>
      </c>
      <c r="G152" s="17">
        <v>-14373.422500000001</v>
      </c>
      <c r="H152" s="18">
        <v>0.96207647025784304</v>
      </c>
      <c r="I152" s="19">
        <v>0</v>
      </c>
      <c r="J152" s="19">
        <v>9.9999999999999995E-8</v>
      </c>
      <c r="K152" s="20">
        <v>0</v>
      </c>
      <c r="L152" s="20">
        <v>1.4E-3</v>
      </c>
    </row>
    <row r="153" spans="1:12" x14ac:dyDescent="0.2">
      <c r="A153" s="15" t="s">
        <v>108</v>
      </c>
      <c r="B153" s="15" t="s">
        <v>120</v>
      </c>
      <c r="C153" s="15" t="s">
        <v>18</v>
      </c>
      <c r="D153" s="15" t="s">
        <v>121</v>
      </c>
      <c r="E153" s="16">
        <v>37712</v>
      </c>
      <c r="F153" s="17">
        <v>-6704490</v>
      </c>
      <c r="G153" s="17">
        <v>-6450232.0740999999</v>
      </c>
      <c r="H153" s="18">
        <v>0.96207647025784304</v>
      </c>
      <c r="I153" s="19">
        <v>0</v>
      </c>
      <c r="J153" s="19">
        <v>9.9999999999999995E-8</v>
      </c>
      <c r="K153" s="20">
        <v>0</v>
      </c>
      <c r="L153" s="20">
        <v>0.64500000000000002</v>
      </c>
    </row>
    <row r="154" spans="1:12" x14ac:dyDescent="0.2">
      <c r="A154" s="15" t="s">
        <v>108</v>
      </c>
      <c r="B154" s="15" t="s">
        <v>113</v>
      </c>
      <c r="C154" s="15" t="s">
        <v>18</v>
      </c>
      <c r="D154" s="15" t="s">
        <v>121</v>
      </c>
      <c r="E154" s="16">
        <v>37712</v>
      </c>
      <c r="F154" s="17">
        <v>-60330</v>
      </c>
      <c r="G154" s="17">
        <v>-58042.073499999999</v>
      </c>
      <c r="H154" s="18">
        <v>0.96207647025784304</v>
      </c>
      <c r="I154" s="19">
        <v>0</v>
      </c>
      <c r="J154" s="19">
        <v>9.9999999999999995E-8</v>
      </c>
      <c r="K154" s="20">
        <v>0</v>
      </c>
      <c r="L154" s="20">
        <v>5.7999999999999996E-3</v>
      </c>
    </row>
    <row r="155" spans="1:12" x14ac:dyDescent="0.2">
      <c r="A155" s="15" t="s">
        <v>108</v>
      </c>
      <c r="B155" s="15" t="s">
        <v>122</v>
      </c>
      <c r="C155" s="15" t="s">
        <v>18</v>
      </c>
      <c r="D155" s="15" t="s">
        <v>77</v>
      </c>
      <c r="E155" s="16">
        <v>37712</v>
      </c>
      <c r="F155" s="17">
        <v>1200000</v>
      </c>
      <c r="G155" s="17">
        <v>1154491.7642999999</v>
      </c>
      <c r="H155" s="18">
        <v>0.96207647025784304</v>
      </c>
      <c r="I155" s="19">
        <v>0.04</v>
      </c>
      <c r="J155" s="19">
        <v>9.9999999999999995E-8</v>
      </c>
      <c r="K155" s="20">
        <v>0</v>
      </c>
      <c r="L155" s="20">
        <v>46179.555099999998</v>
      </c>
    </row>
    <row r="156" spans="1:12" x14ac:dyDescent="0.2">
      <c r="A156" s="15" t="s">
        <v>108</v>
      </c>
      <c r="B156" s="15" t="s">
        <v>123</v>
      </c>
      <c r="C156" s="15" t="s">
        <v>18</v>
      </c>
      <c r="D156" s="15" t="s">
        <v>72</v>
      </c>
      <c r="E156" s="16">
        <v>37712</v>
      </c>
      <c r="F156" s="17">
        <v>5504490</v>
      </c>
      <c r="G156" s="17">
        <v>5295740.3097999999</v>
      </c>
      <c r="H156" s="18">
        <v>0.96207647025784304</v>
      </c>
      <c r="I156" s="19">
        <v>0.04</v>
      </c>
      <c r="J156" s="19">
        <v>9.9999999999999995E-8</v>
      </c>
      <c r="K156" s="20">
        <v>0</v>
      </c>
      <c r="L156" s="20">
        <v>211829.0828</v>
      </c>
    </row>
    <row r="157" spans="1:12" x14ac:dyDescent="0.2">
      <c r="A157" s="15" t="s">
        <v>108</v>
      </c>
      <c r="B157" s="15" t="s">
        <v>117</v>
      </c>
      <c r="C157" s="15" t="s">
        <v>18</v>
      </c>
      <c r="D157" s="15" t="s">
        <v>72</v>
      </c>
      <c r="E157" s="16">
        <v>37742</v>
      </c>
      <c r="F157" s="17">
        <v>1103352</v>
      </c>
      <c r="G157" s="17">
        <v>1057692.1631</v>
      </c>
      <c r="H157" s="18">
        <v>0.95861716214231596</v>
      </c>
      <c r="I157" s="19">
        <v>0.04</v>
      </c>
      <c r="J157" s="19">
        <v>9.9999999999999995E-8</v>
      </c>
      <c r="K157" s="20">
        <v>0</v>
      </c>
      <c r="L157" s="20">
        <v>42307.580800000003</v>
      </c>
    </row>
    <row r="158" spans="1:12" x14ac:dyDescent="0.2">
      <c r="A158" s="15" t="s">
        <v>108</v>
      </c>
      <c r="B158" s="15" t="s">
        <v>118</v>
      </c>
      <c r="C158" s="15" t="s">
        <v>18</v>
      </c>
      <c r="D158" s="15" t="s">
        <v>119</v>
      </c>
      <c r="E158" s="16">
        <v>37742</v>
      </c>
      <c r="F158" s="17">
        <v>-1103352</v>
      </c>
      <c r="G158" s="17">
        <v>-1057692.1631</v>
      </c>
      <c r="H158" s="18">
        <v>0.95861716214231596</v>
      </c>
      <c r="I158" s="19">
        <v>0</v>
      </c>
      <c r="J158" s="19">
        <v>9.9999999999999995E-8</v>
      </c>
      <c r="K158" s="20">
        <v>0</v>
      </c>
      <c r="L158" s="20">
        <v>0.10580000000000001</v>
      </c>
    </row>
    <row r="159" spans="1:12" x14ac:dyDescent="0.2">
      <c r="A159" s="15" t="s">
        <v>108</v>
      </c>
      <c r="B159" s="15" t="s">
        <v>112</v>
      </c>
      <c r="C159" s="15" t="s">
        <v>18</v>
      </c>
      <c r="D159" s="15" t="s">
        <v>119</v>
      </c>
      <c r="E159" s="16">
        <v>37742</v>
      </c>
      <c r="F159" s="17">
        <v>-15438</v>
      </c>
      <c r="G159" s="17">
        <v>-14799.1317</v>
      </c>
      <c r="H159" s="18">
        <v>0.95861716214231596</v>
      </c>
      <c r="I159" s="19">
        <v>0</v>
      </c>
      <c r="J159" s="19">
        <v>9.9999999999999995E-8</v>
      </c>
      <c r="K159" s="20">
        <v>0</v>
      </c>
      <c r="L159" s="20">
        <v>1.5E-3</v>
      </c>
    </row>
    <row r="160" spans="1:12" x14ac:dyDescent="0.2">
      <c r="A160" s="15" t="s">
        <v>108</v>
      </c>
      <c r="B160" s="15" t="s">
        <v>120</v>
      </c>
      <c r="C160" s="15" t="s">
        <v>18</v>
      </c>
      <c r="D160" s="15" t="s">
        <v>121</v>
      </c>
      <c r="E160" s="16">
        <v>37742</v>
      </c>
      <c r="F160" s="17">
        <v>-5222105</v>
      </c>
      <c r="G160" s="17">
        <v>-5005999.4754999997</v>
      </c>
      <c r="H160" s="18">
        <v>0.95861716214231596</v>
      </c>
      <c r="I160" s="19">
        <v>0</v>
      </c>
      <c r="J160" s="19">
        <v>9.9999999999999995E-8</v>
      </c>
      <c r="K160" s="20">
        <v>0</v>
      </c>
      <c r="L160" s="20">
        <v>0.50060000000000004</v>
      </c>
    </row>
    <row r="161" spans="1:12" x14ac:dyDescent="0.2">
      <c r="A161" s="15" t="s">
        <v>108</v>
      </c>
      <c r="B161" s="15" t="s">
        <v>113</v>
      </c>
      <c r="C161" s="15" t="s">
        <v>18</v>
      </c>
      <c r="D161" s="15" t="s">
        <v>121</v>
      </c>
      <c r="E161" s="16">
        <v>37742</v>
      </c>
      <c r="F161" s="17">
        <v>-46996</v>
      </c>
      <c r="G161" s="17">
        <v>-45051.172200000001</v>
      </c>
      <c r="H161" s="18">
        <v>0.95861716214231596</v>
      </c>
      <c r="I161" s="19">
        <v>0</v>
      </c>
      <c r="J161" s="19">
        <v>9.9999999999999995E-8</v>
      </c>
      <c r="K161" s="20">
        <v>0</v>
      </c>
      <c r="L161" s="20">
        <v>4.4999999999999997E-3</v>
      </c>
    </row>
    <row r="162" spans="1:12" x14ac:dyDescent="0.2">
      <c r="A162" s="15" t="s">
        <v>108</v>
      </c>
      <c r="B162" s="15" t="s">
        <v>122</v>
      </c>
      <c r="C162" s="15" t="s">
        <v>18</v>
      </c>
      <c r="D162" s="15" t="s">
        <v>77</v>
      </c>
      <c r="E162" s="16">
        <v>37742</v>
      </c>
      <c r="F162" s="17">
        <v>1240000</v>
      </c>
      <c r="G162" s="17">
        <v>1188685.2811</v>
      </c>
      <c r="H162" s="18">
        <v>0.95861716214231596</v>
      </c>
      <c r="I162" s="19">
        <v>0.04</v>
      </c>
      <c r="J162" s="19">
        <v>9.9999999999999995E-8</v>
      </c>
      <c r="K162" s="20">
        <v>0</v>
      </c>
      <c r="L162" s="20">
        <v>47547.292399999998</v>
      </c>
    </row>
    <row r="163" spans="1:12" x14ac:dyDescent="0.2">
      <c r="A163" s="15" t="s">
        <v>108</v>
      </c>
      <c r="B163" s="15" t="s">
        <v>123</v>
      </c>
      <c r="C163" s="15" t="s">
        <v>18</v>
      </c>
      <c r="D163" s="15" t="s">
        <v>72</v>
      </c>
      <c r="E163" s="16">
        <v>37742</v>
      </c>
      <c r="F163" s="17">
        <v>3982105</v>
      </c>
      <c r="G163" s="17">
        <v>3817314.1945000002</v>
      </c>
      <c r="H163" s="18">
        <v>0.95861716214231596</v>
      </c>
      <c r="I163" s="19">
        <v>0.04</v>
      </c>
      <c r="J163" s="19">
        <v>9.9999999999999995E-8</v>
      </c>
      <c r="K163" s="20">
        <v>0</v>
      </c>
      <c r="L163" s="20">
        <v>152692.18599999999</v>
      </c>
    </row>
    <row r="164" spans="1:12" x14ac:dyDescent="0.2">
      <c r="A164" s="15" t="s">
        <v>108</v>
      </c>
      <c r="B164" s="15" t="s">
        <v>117</v>
      </c>
      <c r="C164" s="15" t="s">
        <v>18</v>
      </c>
      <c r="D164" s="15" t="s">
        <v>72</v>
      </c>
      <c r="E164" s="16">
        <v>37773</v>
      </c>
      <c r="F164" s="17">
        <v>1067760</v>
      </c>
      <c r="G164" s="17">
        <v>1019618.4198</v>
      </c>
      <c r="H164" s="18">
        <v>0.95491348220981997</v>
      </c>
      <c r="I164" s="19">
        <v>0.04</v>
      </c>
      <c r="J164" s="19">
        <v>9.9999999999999995E-8</v>
      </c>
      <c r="K164" s="20">
        <v>0</v>
      </c>
      <c r="L164" s="20">
        <v>40784.6348</v>
      </c>
    </row>
    <row r="165" spans="1:12" x14ac:dyDescent="0.2">
      <c r="A165" s="15" t="s">
        <v>108</v>
      </c>
      <c r="B165" s="15" t="s">
        <v>118</v>
      </c>
      <c r="C165" s="15" t="s">
        <v>18</v>
      </c>
      <c r="D165" s="15" t="s">
        <v>119</v>
      </c>
      <c r="E165" s="16">
        <v>37773</v>
      </c>
      <c r="F165" s="17">
        <v>-1067760</v>
      </c>
      <c r="G165" s="17">
        <v>-1019618.4198</v>
      </c>
      <c r="H165" s="18">
        <v>0.95491348220981997</v>
      </c>
      <c r="I165" s="19">
        <v>0</v>
      </c>
      <c r="J165" s="19">
        <v>9.9999999999999995E-8</v>
      </c>
      <c r="K165" s="20">
        <v>0</v>
      </c>
      <c r="L165" s="20">
        <v>0.10199999999999999</v>
      </c>
    </row>
    <row r="166" spans="1:12" x14ac:dyDescent="0.2">
      <c r="A166" s="15" t="s">
        <v>108</v>
      </c>
      <c r="B166" s="15" t="s">
        <v>112</v>
      </c>
      <c r="C166" s="15" t="s">
        <v>18</v>
      </c>
      <c r="D166" s="15" t="s">
        <v>119</v>
      </c>
      <c r="E166" s="16">
        <v>37773</v>
      </c>
      <c r="F166" s="17">
        <v>-14940</v>
      </c>
      <c r="G166" s="17">
        <v>-14266.4074</v>
      </c>
      <c r="H166" s="18">
        <v>0.95491348220981997</v>
      </c>
      <c r="I166" s="19">
        <v>0</v>
      </c>
      <c r="J166" s="19">
        <v>9.9999999999999995E-8</v>
      </c>
      <c r="K166" s="20">
        <v>0</v>
      </c>
      <c r="L166" s="20">
        <v>1.4E-3</v>
      </c>
    </row>
    <row r="167" spans="1:12" x14ac:dyDescent="0.2">
      <c r="A167" s="15" t="s">
        <v>108</v>
      </c>
      <c r="B167" s="15" t="s">
        <v>120</v>
      </c>
      <c r="C167" s="15" t="s">
        <v>18</v>
      </c>
      <c r="D167" s="15" t="s">
        <v>121</v>
      </c>
      <c r="E167" s="16">
        <v>37773</v>
      </c>
      <c r="F167" s="17">
        <v>-4033680</v>
      </c>
      <c r="G167" s="17">
        <v>-3851815.4149000002</v>
      </c>
      <c r="H167" s="18">
        <v>0.95491348220981997</v>
      </c>
      <c r="I167" s="19">
        <v>0</v>
      </c>
      <c r="J167" s="19">
        <v>9.9999999999999995E-8</v>
      </c>
      <c r="K167" s="20">
        <v>0</v>
      </c>
      <c r="L167" s="20">
        <v>0.38519999999999999</v>
      </c>
    </row>
    <row r="168" spans="1:12" x14ac:dyDescent="0.2">
      <c r="A168" s="15" t="s">
        <v>108</v>
      </c>
      <c r="B168" s="15" t="s">
        <v>113</v>
      </c>
      <c r="C168" s="15" t="s">
        <v>18</v>
      </c>
      <c r="D168" s="15" t="s">
        <v>121</v>
      </c>
      <c r="E168" s="16">
        <v>37773</v>
      </c>
      <c r="F168" s="17">
        <v>-36300</v>
      </c>
      <c r="G168" s="17">
        <v>-34663.359400000001</v>
      </c>
      <c r="H168" s="18">
        <v>0.95491348220981997</v>
      </c>
      <c r="I168" s="19">
        <v>0</v>
      </c>
      <c r="J168" s="19">
        <v>9.9999999999999995E-8</v>
      </c>
      <c r="K168" s="20">
        <v>0</v>
      </c>
      <c r="L168" s="20">
        <v>3.5000000000000001E-3</v>
      </c>
    </row>
    <row r="169" spans="1:12" x14ac:dyDescent="0.2">
      <c r="A169" s="15" t="s">
        <v>108</v>
      </c>
      <c r="B169" s="15" t="s">
        <v>122</v>
      </c>
      <c r="C169" s="15" t="s">
        <v>18</v>
      </c>
      <c r="D169" s="15" t="s">
        <v>77</v>
      </c>
      <c r="E169" s="16">
        <v>37773</v>
      </c>
      <c r="F169" s="17">
        <v>1200000</v>
      </c>
      <c r="G169" s="17">
        <v>1145896.1787</v>
      </c>
      <c r="H169" s="18">
        <v>0.95491348220981997</v>
      </c>
      <c r="I169" s="19">
        <v>0.04</v>
      </c>
      <c r="J169" s="19">
        <v>9.9999999999999995E-8</v>
      </c>
      <c r="K169" s="20">
        <v>0</v>
      </c>
      <c r="L169" s="20">
        <v>45835.732600000003</v>
      </c>
    </row>
    <row r="170" spans="1:12" x14ac:dyDescent="0.2">
      <c r="A170" s="15" t="s">
        <v>108</v>
      </c>
      <c r="B170" s="15" t="s">
        <v>123</v>
      </c>
      <c r="C170" s="15" t="s">
        <v>18</v>
      </c>
      <c r="D170" s="15" t="s">
        <v>72</v>
      </c>
      <c r="E170" s="16">
        <v>37773</v>
      </c>
      <c r="F170" s="17">
        <v>2833680</v>
      </c>
      <c r="G170" s="17">
        <v>2705919.2363</v>
      </c>
      <c r="H170" s="18">
        <v>0.95491348220981997</v>
      </c>
      <c r="I170" s="19">
        <v>0.04</v>
      </c>
      <c r="J170" s="19">
        <v>9.9999999999999995E-8</v>
      </c>
      <c r="K170" s="20">
        <v>0</v>
      </c>
      <c r="L170" s="20">
        <v>108236.49890000001</v>
      </c>
    </row>
    <row r="171" spans="1:12" x14ac:dyDescent="0.2">
      <c r="A171" s="15" t="s">
        <v>108</v>
      </c>
      <c r="B171" s="15" t="s">
        <v>117</v>
      </c>
      <c r="C171" s="15" t="s">
        <v>18</v>
      </c>
      <c r="D171" s="15" t="s">
        <v>72</v>
      </c>
      <c r="E171" s="16">
        <v>37803</v>
      </c>
      <c r="F171" s="17">
        <v>1103352</v>
      </c>
      <c r="G171" s="17">
        <v>1049553.5379999999</v>
      </c>
      <c r="H171" s="18">
        <v>0.95124088954534403</v>
      </c>
      <c r="I171" s="19">
        <v>0.04</v>
      </c>
      <c r="J171" s="19">
        <v>9.9999999999999995E-8</v>
      </c>
      <c r="K171" s="20">
        <v>0</v>
      </c>
      <c r="L171" s="20">
        <v>41982.036599999999</v>
      </c>
    </row>
    <row r="172" spans="1:12" x14ac:dyDescent="0.2">
      <c r="A172" s="15" t="s">
        <v>108</v>
      </c>
      <c r="B172" s="15" t="s">
        <v>118</v>
      </c>
      <c r="C172" s="15" t="s">
        <v>18</v>
      </c>
      <c r="D172" s="15" t="s">
        <v>119</v>
      </c>
      <c r="E172" s="16">
        <v>37803</v>
      </c>
      <c r="F172" s="17">
        <v>-1103352</v>
      </c>
      <c r="G172" s="17">
        <v>-1049553.5379999999</v>
      </c>
      <c r="H172" s="18">
        <v>0.95124088954534403</v>
      </c>
      <c r="I172" s="19">
        <v>0</v>
      </c>
      <c r="J172" s="19">
        <v>9.9999999999999995E-8</v>
      </c>
      <c r="K172" s="20">
        <v>0</v>
      </c>
      <c r="L172" s="20">
        <v>0.105</v>
      </c>
    </row>
    <row r="173" spans="1:12" x14ac:dyDescent="0.2">
      <c r="A173" s="15" t="s">
        <v>108</v>
      </c>
      <c r="B173" s="15" t="s">
        <v>112</v>
      </c>
      <c r="C173" s="15" t="s">
        <v>18</v>
      </c>
      <c r="D173" s="15" t="s">
        <v>119</v>
      </c>
      <c r="E173" s="16">
        <v>37803</v>
      </c>
      <c r="F173" s="17">
        <v>-15438</v>
      </c>
      <c r="G173" s="17">
        <v>-14685.2569</v>
      </c>
      <c r="H173" s="18">
        <v>0.95124088954534403</v>
      </c>
      <c r="I173" s="19">
        <v>0</v>
      </c>
      <c r="J173" s="19">
        <v>9.9999999999999995E-8</v>
      </c>
      <c r="K173" s="20">
        <v>0</v>
      </c>
      <c r="L173" s="20">
        <v>1.5E-3</v>
      </c>
    </row>
    <row r="174" spans="1:12" x14ac:dyDescent="0.2">
      <c r="A174" s="15" t="s">
        <v>108</v>
      </c>
      <c r="B174" s="15" t="s">
        <v>120</v>
      </c>
      <c r="C174" s="15" t="s">
        <v>18</v>
      </c>
      <c r="D174" s="15" t="s">
        <v>121</v>
      </c>
      <c r="E174" s="16">
        <v>37803</v>
      </c>
      <c r="F174" s="17">
        <v>-4144359</v>
      </c>
      <c r="G174" s="17">
        <v>-3942283.7418</v>
      </c>
      <c r="H174" s="18">
        <v>0.95124088954534403</v>
      </c>
      <c r="I174" s="19">
        <v>0</v>
      </c>
      <c r="J174" s="19">
        <v>9.9999999999999995E-8</v>
      </c>
      <c r="K174" s="20">
        <v>0</v>
      </c>
      <c r="L174" s="20">
        <v>0.39419999999999999</v>
      </c>
    </row>
    <row r="175" spans="1:12" x14ac:dyDescent="0.2">
      <c r="A175" s="15" t="s">
        <v>108</v>
      </c>
      <c r="B175" s="15" t="s">
        <v>113</v>
      </c>
      <c r="C175" s="15" t="s">
        <v>18</v>
      </c>
      <c r="D175" s="15" t="s">
        <v>121</v>
      </c>
      <c r="E175" s="16">
        <v>37803</v>
      </c>
      <c r="F175" s="17">
        <v>-37293</v>
      </c>
      <c r="G175" s="17">
        <v>-35474.626499999998</v>
      </c>
      <c r="H175" s="18">
        <v>0.95124088954534403</v>
      </c>
      <c r="I175" s="19">
        <v>0</v>
      </c>
      <c r="J175" s="19">
        <v>9.9999999999999995E-8</v>
      </c>
      <c r="K175" s="20">
        <v>0</v>
      </c>
      <c r="L175" s="20">
        <v>3.5000000000000001E-3</v>
      </c>
    </row>
    <row r="176" spans="1:12" x14ac:dyDescent="0.2">
      <c r="A176" s="15" t="s">
        <v>108</v>
      </c>
      <c r="B176" s="15" t="s">
        <v>122</v>
      </c>
      <c r="C176" s="15" t="s">
        <v>18</v>
      </c>
      <c r="D176" s="15" t="s">
        <v>77</v>
      </c>
      <c r="E176" s="16">
        <v>37803</v>
      </c>
      <c r="F176" s="17">
        <v>1240000</v>
      </c>
      <c r="G176" s="17">
        <v>1179538.703</v>
      </c>
      <c r="H176" s="18">
        <v>0.95124088954534403</v>
      </c>
      <c r="I176" s="19">
        <v>0.04</v>
      </c>
      <c r="J176" s="19">
        <v>9.9999999999999995E-8</v>
      </c>
      <c r="K176" s="20">
        <v>0</v>
      </c>
      <c r="L176" s="20">
        <v>47181.430200000003</v>
      </c>
    </row>
    <row r="177" spans="1:12" x14ac:dyDescent="0.2">
      <c r="A177" s="15" t="s">
        <v>108</v>
      </c>
      <c r="B177" s="15" t="s">
        <v>123</v>
      </c>
      <c r="C177" s="15" t="s">
        <v>18</v>
      </c>
      <c r="D177" s="15" t="s">
        <v>72</v>
      </c>
      <c r="E177" s="16">
        <v>37803</v>
      </c>
      <c r="F177" s="17">
        <v>2904359</v>
      </c>
      <c r="G177" s="17">
        <v>2762745.0386999999</v>
      </c>
      <c r="H177" s="18">
        <v>0.95124088954534403</v>
      </c>
      <c r="I177" s="19">
        <v>0.04</v>
      </c>
      <c r="J177" s="19">
        <v>9.9999999999999995E-8</v>
      </c>
      <c r="K177" s="20">
        <v>0</v>
      </c>
      <c r="L177" s="20">
        <v>110509.52529999999</v>
      </c>
    </row>
    <row r="178" spans="1:12" x14ac:dyDescent="0.2">
      <c r="A178" s="15" t="s">
        <v>108</v>
      </c>
      <c r="B178" s="15" t="s">
        <v>117</v>
      </c>
      <c r="C178" s="15" t="s">
        <v>18</v>
      </c>
      <c r="D178" s="15" t="s">
        <v>72</v>
      </c>
      <c r="E178" s="16">
        <v>37834</v>
      </c>
      <c r="F178" s="17">
        <v>1103352</v>
      </c>
      <c r="G178" s="17">
        <v>1045289.1923</v>
      </c>
      <c r="H178" s="18">
        <v>0.94737598906144205</v>
      </c>
      <c r="I178" s="19">
        <v>0.04</v>
      </c>
      <c r="J178" s="19">
        <v>9.9999999999999995E-8</v>
      </c>
      <c r="K178" s="20">
        <v>0</v>
      </c>
      <c r="L178" s="20">
        <v>41811.463199999998</v>
      </c>
    </row>
    <row r="179" spans="1:12" x14ac:dyDescent="0.2">
      <c r="A179" s="15" t="s">
        <v>108</v>
      </c>
      <c r="B179" s="15" t="s">
        <v>118</v>
      </c>
      <c r="C179" s="15" t="s">
        <v>18</v>
      </c>
      <c r="D179" s="15" t="s">
        <v>119</v>
      </c>
      <c r="E179" s="16">
        <v>37834</v>
      </c>
      <c r="F179" s="17">
        <v>-1103352</v>
      </c>
      <c r="G179" s="17">
        <v>-1045289.1923</v>
      </c>
      <c r="H179" s="18">
        <v>0.94737598906144205</v>
      </c>
      <c r="I179" s="19">
        <v>0</v>
      </c>
      <c r="J179" s="19">
        <v>9.9999999999999995E-8</v>
      </c>
      <c r="K179" s="20">
        <v>0</v>
      </c>
      <c r="L179" s="20">
        <v>0.1045</v>
      </c>
    </row>
    <row r="180" spans="1:12" x14ac:dyDescent="0.2">
      <c r="A180" s="15" t="s">
        <v>108</v>
      </c>
      <c r="B180" s="15" t="s">
        <v>112</v>
      </c>
      <c r="C180" s="15" t="s">
        <v>18</v>
      </c>
      <c r="D180" s="15" t="s">
        <v>119</v>
      </c>
      <c r="E180" s="16">
        <v>37834</v>
      </c>
      <c r="F180" s="17">
        <v>-15438</v>
      </c>
      <c r="G180" s="17">
        <v>-14625.5905</v>
      </c>
      <c r="H180" s="18">
        <v>0.94737598906144205</v>
      </c>
      <c r="I180" s="19">
        <v>0</v>
      </c>
      <c r="J180" s="19">
        <v>9.9999999999999995E-8</v>
      </c>
      <c r="K180" s="20">
        <v>0</v>
      </c>
      <c r="L180" s="20">
        <v>1.5E-3</v>
      </c>
    </row>
    <row r="181" spans="1:12" x14ac:dyDescent="0.2">
      <c r="A181" s="15" t="s">
        <v>108</v>
      </c>
      <c r="B181" s="15" t="s">
        <v>120</v>
      </c>
      <c r="C181" s="15" t="s">
        <v>18</v>
      </c>
      <c r="D181" s="15" t="s">
        <v>121</v>
      </c>
      <c r="E181" s="16">
        <v>37834</v>
      </c>
      <c r="F181" s="17">
        <v>-4217891</v>
      </c>
      <c r="G181" s="17">
        <v>-3995928.6579</v>
      </c>
      <c r="H181" s="18">
        <v>0.94737598906144205</v>
      </c>
      <c r="I181" s="19">
        <v>0</v>
      </c>
      <c r="J181" s="19">
        <v>9.9999999999999995E-8</v>
      </c>
      <c r="K181" s="20">
        <v>0</v>
      </c>
      <c r="L181" s="20">
        <v>0.39960000000000001</v>
      </c>
    </row>
    <row r="182" spans="1:12" x14ac:dyDescent="0.2">
      <c r="A182" s="15" t="s">
        <v>108</v>
      </c>
      <c r="B182" s="15" t="s">
        <v>113</v>
      </c>
      <c r="C182" s="15" t="s">
        <v>18</v>
      </c>
      <c r="D182" s="15" t="s">
        <v>121</v>
      </c>
      <c r="E182" s="16">
        <v>37834</v>
      </c>
      <c r="F182" s="17">
        <v>-37975</v>
      </c>
      <c r="G182" s="17">
        <v>-35976.603199999998</v>
      </c>
      <c r="H182" s="18">
        <v>0.94737598906144205</v>
      </c>
      <c r="I182" s="19">
        <v>0</v>
      </c>
      <c r="J182" s="19">
        <v>9.9999999999999995E-8</v>
      </c>
      <c r="K182" s="20">
        <v>0</v>
      </c>
      <c r="L182" s="20">
        <v>3.5999999999999999E-3</v>
      </c>
    </row>
    <row r="183" spans="1:12" x14ac:dyDescent="0.2">
      <c r="A183" s="15" t="s">
        <v>108</v>
      </c>
      <c r="B183" s="15" t="s">
        <v>122</v>
      </c>
      <c r="C183" s="15" t="s">
        <v>18</v>
      </c>
      <c r="D183" s="15" t="s">
        <v>77</v>
      </c>
      <c r="E183" s="16">
        <v>37834</v>
      </c>
      <c r="F183" s="17">
        <v>1240000</v>
      </c>
      <c r="G183" s="17">
        <v>1174746.2264</v>
      </c>
      <c r="H183" s="18">
        <v>0.94737598906144205</v>
      </c>
      <c r="I183" s="19">
        <v>0.04</v>
      </c>
      <c r="J183" s="19">
        <v>9.9999999999999995E-8</v>
      </c>
      <c r="K183" s="20">
        <v>0</v>
      </c>
      <c r="L183" s="20">
        <v>46989.731599999999</v>
      </c>
    </row>
    <row r="184" spans="1:12" x14ac:dyDescent="0.2">
      <c r="A184" s="15" t="s">
        <v>108</v>
      </c>
      <c r="B184" s="15" t="s">
        <v>123</v>
      </c>
      <c r="C184" s="15" t="s">
        <v>18</v>
      </c>
      <c r="D184" s="15" t="s">
        <v>72</v>
      </c>
      <c r="E184" s="16">
        <v>37834</v>
      </c>
      <c r="F184" s="17">
        <v>2977891</v>
      </c>
      <c r="G184" s="17">
        <v>2821182.4314000001</v>
      </c>
      <c r="H184" s="18">
        <v>0.94737598906144205</v>
      </c>
      <c r="I184" s="19">
        <v>0.04</v>
      </c>
      <c r="J184" s="19">
        <v>9.9999999999999995E-8</v>
      </c>
      <c r="K184" s="20">
        <v>0</v>
      </c>
      <c r="L184" s="20">
        <v>112847.0151</v>
      </c>
    </row>
    <row r="185" spans="1:12" x14ac:dyDescent="0.2">
      <c r="A185" s="15" t="s">
        <v>108</v>
      </c>
      <c r="B185" s="15" t="s">
        <v>117</v>
      </c>
      <c r="C185" s="15" t="s">
        <v>18</v>
      </c>
      <c r="D185" s="15" t="s">
        <v>72</v>
      </c>
      <c r="E185" s="16">
        <v>37865</v>
      </c>
      <c r="F185" s="17">
        <v>1067760</v>
      </c>
      <c r="G185" s="17">
        <v>1007317.7237</v>
      </c>
      <c r="H185" s="18">
        <v>0.94339338773874504</v>
      </c>
      <c r="I185" s="19">
        <v>0.04</v>
      </c>
      <c r="J185" s="19">
        <v>9.9999999999999995E-8</v>
      </c>
      <c r="K185" s="20">
        <v>0</v>
      </c>
      <c r="L185" s="20">
        <v>40292.608200000002</v>
      </c>
    </row>
    <row r="186" spans="1:12" x14ac:dyDescent="0.2">
      <c r="A186" s="15" t="s">
        <v>108</v>
      </c>
      <c r="B186" s="15" t="s">
        <v>118</v>
      </c>
      <c r="C186" s="15" t="s">
        <v>18</v>
      </c>
      <c r="D186" s="15" t="s">
        <v>119</v>
      </c>
      <c r="E186" s="16">
        <v>37865</v>
      </c>
      <c r="F186" s="17">
        <v>-1067760</v>
      </c>
      <c r="G186" s="17">
        <v>-1007317.7237</v>
      </c>
      <c r="H186" s="18">
        <v>0.94339338773874504</v>
      </c>
      <c r="I186" s="19">
        <v>0</v>
      </c>
      <c r="J186" s="19">
        <v>9.9999999999999995E-8</v>
      </c>
      <c r="K186" s="20">
        <v>0</v>
      </c>
      <c r="L186" s="20">
        <v>0.1007</v>
      </c>
    </row>
    <row r="187" spans="1:12" x14ac:dyDescent="0.2">
      <c r="A187" s="15" t="s">
        <v>108</v>
      </c>
      <c r="B187" s="15" t="s">
        <v>112</v>
      </c>
      <c r="C187" s="15" t="s">
        <v>18</v>
      </c>
      <c r="D187" s="15" t="s">
        <v>119</v>
      </c>
      <c r="E187" s="16">
        <v>37865</v>
      </c>
      <c r="F187" s="17">
        <v>-14940</v>
      </c>
      <c r="G187" s="17">
        <v>-14094.297200000001</v>
      </c>
      <c r="H187" s="18">
        <v>0.94339338773874504</v>
      </c>
      <c r="I187" s="19">
        <v>0</v>
      </c>
      <c r="J187" s="19">
        <v>9.9999999999999995E-8</v>
      </c>
      <c r="K187" s="20">
        <v>0</v>
      </c>
      <c r="L187" s="20">
        <v>1.4E-3</v>
      </c>
    </row>
    <row r="188" spans="1:12" x14ac:dyDescent="0.2">
      <c r="A188" s="15" t="s">
        <v>108</v>
      </c>
      <c r="B188" s="15" t="s">
        <v>120</v>
      </c>
      <c r="C188" s="15" t="s">
        <v>18</v>
      </c>
      <c r="D188" s="15" t="s">
        <v>121</v>
      </c>
      <c r="E188" s="16">
        <v>37865</v>
      </c>
      <c r="F188" s="17">
        <v>-3668910</v>
      </c>
      <c r="G188" s="17">
        <v>-3461225.4342</v>
      </c>
      <c r="H188" s="18">
        <v>0.94339338773874504</v>
      </c>
      <c r="I188" s="19">
        <v>0</v>
      </c>
      <c r="J188" s="19">
        <v>9.9999999999999995E-8</v>
      </c>
      <c r="K188" s="20">
        <v>0</v>
      </c>
      <c r="L188" s="20">
        <v>0.34610000000000002</v>
      </c>
    </row>
    <row r="189" spans="1:12" x14ac:dyDescent="0.2">
      <c r="A189" s="15" t="s">
        <v>108</v>
      </c>
      <c r="B189" s="15" t="s">
        <v>113</v>
      </c>
      <c r="C189" s="15" t="s">
        <v>18</v>
      </c>
      <c r="D189" s="15" t="s">
        <v>121</v>
      </c>
      <c r="E189" s="16">
        <v>37865</v>
      </c>
      <c r="F189" s="17">
        <v>-33030</v>
      </c>
      <c r="G189" s="17">
        <v>-31160.283599999999</v>
      </c>
      <c r="H189" s="18">
        <v>0.94339338773874504</v>
      </c>
      <c r="I189" s="19">
        <v>0</v>
      </c>
      <c r="J189" s="19">
        <v>9.9999999999999995E-8</v>
      </c>
      <c r="K189" s="20">
        <v>0</v>
      </c>
      <c r="L189" s="20">
        <v>3.0999999999999999E-3</v>
      </c>
    </row>
    <row r="190" spans="1:12" x14ac:dyDescent="0.2">
      <c r="A190" s="15" t="s">
        <v>108</v>
      </c>
      <c r="B190" s="15" t="s">
        <v>122</v>
      </c>
      <c r="C190" s="15" t="s">
        <v>18</v>
      </c>
      <c r="D190" s="15" t="s">
        <v>77</v>
      </c>
      <c r="E190" s="16">
        <v>37865</v>
      </c>
      <c r="F190" s="17">
        <v>1200000</v>
      </c>
      <c r="G190" s="17">
        <v>1132072.0652999999</v>
      </c>
      <c r="H190" s="18">
        <v>0.94339338773874504</v>
      </c>
      <c r="I190" s="19">
        <v>0.04</v>
      </c>
      <c r="J190" s="19">
        <v>9.9999999999999995E-8</v>
      </c>
      <c r="K190" s="20">
        <v>0</v>
      </c>
      <c r="L190" s="20">
        <v>45282.769399999997</v>
      </c>
    </row>
    <row r="191" spans="1:12" x14ac:dyDescent="0.2">
      <c r="A191" s="15" t="s">
        <v>108</v>
      </c>
      <c r="B191" s="15" t="s">
        <v>123</v>
      </c>
      <c r="C191" s="15" t="s">
        <v>18</v>
      </c>
      <c r="D191" s="15" t="s">
        <v>72</v>
      </c>
      <c r="E191" s="16">
        <v>37865</v>
      </c>
      <c r="F191" s="17">
        <v>2468910</v>
      </c>
      <c r="G191" s="17">
        <v>2329153.3689000001</v>
      </c>
      <c r="H191" s="18">
        <v>0.94339338773874504</v>
      </c>
      <c r="I191" s="19">
        <v>0.04</v>
      </c>
      <c r="J191" s="19">
        <v>9.9999999999999995E-8</v>
      </c>
      <c r="K191" s="20">
        <v>0</v>
      </c>
      <c r="L191" s="20">
        <v>93165.901800000007</v>
      </c>
    </row>
    <row r="192" spans="1:12" x14ac:dyDescent="0.2">
      <c r="A192" s="15" t="s">
        <v>108</v>
      </c>
      <c r="B192" s="15" t="s">
        <v>117</v>
      </c>
      <c r="C192" s="15" t="s">
        <v>18</v>
      </c>
      <c r="D192" s="15" t="s">
        <v>72</v>
      </c>
      <c r="E192" s="16">
        <v>37895</v>
      </c>
      <c r="F192" s="17">
        <v>1103352</v>
      </c>
      <c r="G192" s="17">
        <v>1036578.1126</v>
      </c>
      <c r="H192" s="18">
        <v>0.939480884272483</v>
      </c>
      <c r="I192" s="19">
        <v>0.04</v>
      </c>
      <c r="J192" s="19">
        <v>9.9999999999999995E-8</v>
      </c>
      <c r="K192" s="20">
        <v>0</v>
      </c>
      <c r="L192" s="20">
        <v>41463.020799999998</v>
      </c>
    </row>
    <row r="193" spans="1:12" x14ac:dyDescent="0.2">
      <c r="A193" s="15" t="s">
        <v>108</v>
      </c>
      <c r="B193" s="15" t="s">
        <v>118</v>
      </c>
      <c r="C193" s="15" t="s">
        <v>18</v>
      </c>
      <c r="D193" s="15" t="s">
        <v>119</v>
      </c>
      <c r="E193" s="16">
        <v>37895</v>
      </c>
      <c r="F193" s="17">
        <v>-1103352</v>
      </c>
      <c r="G193" s="17">
        <v>-1036578.1126</v>
      </c>
      <c r="H193" s="18">
        <v>0.939480884272483</v>
      </c>
      <c r="I193" s="19">
        <v>0</v>
      </c>
      <c r="J193" s="19">
        <v>9.9999999999999995E-8</v>
      </c>
      <c r="K193" s="20">
        <v>0</v>
      </c>
      <c r="L193" s="20">
        <v>0.1037</v>
      </c>
    </row>
    <row r="194" spans="1:12" x14ac:dyDescent="0.2">
      <c r="A194" s="15" t="s">
        <v>108</v>
      </c>
      <c r="B194" s="15" t="s">
        <v>112</v>
      </c>
      <c r="C194" s="15" t="s">
        <v>18</v>
      </c>
      <c r="D194" s="15" t="s">
        <v>119</v>
      </c>
      <c r="E194" s="16">
        <v>37895</v>
      </c>
      <c r="F194" s="17">
        <v>-15438</v>
      </c>
      <c r="G194" s="17">
        <v>-14503.705900000001</v>
      </c>
      <c r="H194" s="18">
        <v>0.939480884272483</v>
      </c>
      <c r="I194" s="19">
        <v>0</v>
      </c>
      <c r="J194" s="19">
        <v>9.9999999999999995E-8</v>
      </c>
      <c r="K194" s="20">
        <v>0</v>
      </c>
      <c r="L194" s="20">
        <v>1.5E-3</v>
      </c>
    </row>
    <row r="195" spans="1:12" x14ac:dyDescent="0.2">
      <c r="A195" s="15" t="s">
        <v>108</v>
      </c>
      <c r="B195" s="15" t="s">
        <v>120</v>
      </c>
      <c r="C195" s="15" t="s">
        <v>18</v>
      </c>
      <c r="D195" s="15" t="s">
        <v>121</v>
      </c>
      <c r="E195" s="16">
        <v>37895</v>
      </c>
      <c r="F195" s="17">
        <v>-4389414</v>
      </c>
      <c r="G195" s="17">
        <v>-4123770.5462000002</v>
      </c>
      <c r="H195" s="18">
        <v>0.939480884272483</v>
      </c>
      <c r="I195" s="19">
        <v>0</v>
      </c>
      <c r="J195" s="19">
        <v>9.9999999999999995E-8</v>
      </c>
      <c r="K195" s="20">
        <v>0</v>
      </c>
      <c r="L195" s="20">
        <v>0.41239999999999999</v>
      </c>
    </row>
    <row r="196" spans="1:12" x14ac:dyDescent="0.2">
      <c r="A196" s="15" t="s">
        <v>108</v>
      </c>
      <c r="B196" s="15" t="s">
        <v>113</v>
      </c>
      <c r="C196" s="15" t="s">
        <v>18</v>
      </c>
      <c r="D196" s="15" t="s">
        <v>121</v>
      </c>
      <c r="E196" s="16">
        <v>37895</v>
      </c>
      <c r="F196" s="17">
        <v>-39494</v>
      </c>
      <c r="G196" s="17">
        <v>-37103.858</v>
      </c>
      <c r="H196" s="18">
        <v>0.939480884272483</v>
      </c>
      <c r="I196" s="19">
        <v>0</v>
      </c>
      <c r="J196" s="19">
        <v>9.9999999999999995E-8</v>
      </c>
      <c r="K196" s="20">
        <v>0</v>
      </c>
      <c r="L196" s="20">
        <v>3.7000000000000002E-3</v>
      </c>
    </row>
    <row r="197" spans="1:12" x14ac:dyDescent="0.2">
      <c r="A197" s="15" t="s">
        <v>108</v>
      </c>
      <c r="B197" s="15" t="s">
        <v>122</v>
      </c>
      <c r="C197" s="15" t="s">
        <v>18</v>
      </c>
      <c r="D197" s="15" t="s">
        <v>77</v>
      </c>
      <c r="E197" s="16">
        <v>37895</v>
      </c>
      <c r="F197" s="17">
        <v>1240000</v>
      </c>
      <c r="G197" s="17">
        <v>1164956.2964999999</v>
      </c>
      <c r="H197" s="18">
        <v>0.939480884272483</v>
      </c>
      <c r="I197" s="19">
        <v>0.04</v>
      </c>
      <c r="J197" s="19">
        <v>9.9999999999999995E-8</v>
      </c>
      <c r="K197" s="20">
        <v>0</v>
      </c>
      <c r="L197" s="20">
        <v>46598.135399999999</v>
      </c>
    </row>
    <row r="198" spans="1:12" x14ac:dyDescent="0.2">
      <c r="A198" s="15" t="s">
        <v>108</v>
      </c>
      <c r="B198" s="15" t="s">
        <v>123</v>
      </c>
      <c r="C198" s="15" t="s">
        <v>18</v>
      </c>
      <c r="D198" s="15" t="s">
        <v>72</v>
      </c>
      <c r="E198" s="16">
        <v>37895</v>
      </c>
      <c r="F198" s="17">
        <v>3149414</v>
      </c>
      <c r="G198" s="17">
        <v>2958814.2497</v>
      </c>
      <c r="H198" s="18">
        <v>0.939480884272483</v>
      </c>
      <c r="I198" s="19">
        <v>0.04</v>
      </c>
      <c r="J198" s="19">
        <v>9.9999999999999995E-8</v>
      </c>
      <c r="K198" s="20">
        <v>0</v>
      </c>
      <c r="L198" s="20">
        <v>118352.2741</v>
      </c>
    </row>
    <row r="199" spans="1:12" x14ac:dyDescent="0.2">
      <c r="A199" s="15" t="s">
        <v>108</v>
      </c>
      <c r="B199" s="15" t="s">
        <v>114</v>
      </c>
      <c r="C199" s="15" t="s">
        <v>18</v>
      </c>
      <c r="D199" s="15" t="s">
        <v>115</v>
      </c>
      <c r="E199" s="16">
        <v>37926</v>
      </c>
      <c r="F199" s="17">
        <v>-1855380</v>
      </c>
      <c r="G199" s="17">
        <v>-1735518.2305999999</v>
      </c>
      <c r="H199" s="18">
        <v>0.93539772478000505</v>
      </c>
      <c r="I199" s="19">
        <v>6.5000000000000002E-2</v>
      </c>
      <c r="J199" s="19">
        <v>9.9999999999999995E-8</v>
      </c>
      <c r="K199" s="20">
        <v>0</v>
      </c>
      <c r="L199" s="20">
        <v>-112808.5114</v>
      </c>
    </row>
    <row r="200" spans="1:12" x14ac:dyDescent="0.2">
      <c r="A200" s="15" t="s">
        <v>108</v>
      </c>
      <c r="B200" s="15" t="s">
        <v>109</v>
      </c>
      <c r="C200" s="15" t="s">
        <v>18</v>
      </c>
      <c r="D200" s="15" t="s">
        <v>115</v>
      </c>
      <c r="E200" s="16">
        <v>37926</v>
      </c>
      <c r="F200" s="17">
        <v>-59190</v>
      </c>
      <c r="G200" s="17">
        <v>-55366.191299999999</v>
      </c>
      <c r="H200" s="18">
        <v>0.93539772478000505</v>
      </c>
      <c r="I200" s="19">
        <v>6.5000000000000002E-2</v>
      </c>
      <c r="J200" s="19">
        <v>9.9999999999999995E-8</v>
      </c>
      <c r="K200" s="20">
        <v>0</v>
      </c>
      <c r="L200" s="20">
        <v>-3598.7968999999998</v>
      </c>
    </row>
    <row r="201" spans="1:12" x14ac:dyDescent="0.2">
      <c r="A201" s="15" t="s">
        <v>108</v>
      </c>
      <c r="B201" s="15" t="s">
        <v>116</v>
      </c>
      <c r="C201" s="15" t="s">
        <v>18</v>
      </c>
      <c r="D201" s="15" t="s">
        <v>79</v>
      </c>
      <c r="E201" s="16">
        <v>37926</v>
      </c>
      <c r="F201" s="17">
        <v>1855380</v>
      </c>
      <c r="G201" s="17">
        <v>1735518.2305999999</v>
      </c>
      <c r="H201" s="18">
        <v>0.93539772478000505</v>
      </c>
      <c r="I201" s="19">
        <v>0.02</v>
      </c>
      <c r="J201" s="19">
        <v>9.9999999999999995E-8</v>
      </c>
      <c r="K201" s="20">
        <v>0</v>
      </c>
      <c r="L201" s="20">
        <v>34710.191099999996</v>
      </c>
    </row>
    <row r="202" spans="1:12" x14ac:dyDescent="0.2">
      <c r="A202" s="15" t="s">
        <v>108</v>
      </c>
      <c r="B202" s="15" t="s">
        <v>117</v>
      </c>
      <c r="C202" s="15" t="s">
        <v>18</v>
      </c>
      <c r="D202" s="15" t="s">
        <v>72</v>
      </c>
      <c r="E202" s="16">
        <v>37926</v>
      </c>
      <c r="F202" s="17">
        <v>1067760</v>
      </c>
      <c r="G202" s="17">
        <v>998780.2746</v>
      </c>
      <c r="H202" s="18">
        <v>0.93539772478000505</v>
      </c>
      <c r="I202" s="19">
        <v>3.5000000000000003E-2</v>
      </c>
      <c r="J202" s="19">
        <v>9.9999999999999995E-8</v>
      </c>
      <c r="K202" s="20">
        <v>0</v>
      </c>
      <c r="L202" s="20">
        <v>34957.209699999999</v>
      </c>
    </row>
    <row r="203" spans="1:12" x14ac:dyDescent="0.2">
      <c r="A203" s="15" t="s">
        <v>108</v>
      </c>
      <c r="B203" s="15" t="s">
        <v>118</v>
      </c>
      <c r="C203" s="15" t="s">
        <v>18</v>
      </c>
      <c r="D203" s="15" t="s">
        <v>119</v>
      </c>
      <c r="E203" s="16">
        <v>37926</v>
      </c>
      <c r="F203" s="17">
        <v>-1067760</v>
      </c>
      <c r="G203" s="17">
        <v>-998780.2746</v>
      </c>
      <c r="H203" s="18">
        <v>0.93539772478000505</v>
      </c>
      <c r="I203" s="19">
        <v>0.03</v>
      </c>
      <c r="J203" s="19">
        <v>9.9999999999999995E-8</v>
      </c>
      <c r="K203" s="20">
        <v>0</v>
      </c>
      <c r="L203" s="20">
        <v>-29963.308400000002</v>
      </c>
    </row>
    <row r="204" spans="1:12" x14ac:dyDescent="0.2">
      <c r="A204" s="15" t="s">
        <v>108</v>
      </c>
      <c r="B204" s="15" t="s">
        <v>112</v>
      </c>
      <c r="C204" s="15" t="s">
        <v>18</v>
      </c>
      <c r="D204" s="15" t="s">
        <v>119</v>
      </c>
      <c r="E204" s="16">
        <v>37926</v>
      </c>
      <c r="F204" s="17">
        <v>-14940</v>
      </c>
      <c r="G204" s="17">
        <v>-13974.842000000001</v>
      </c>
      <c r="H204" s="18">
        <v>0.93539772478000505</v>
      </c>
      <c r="I204" s="19">
        <v>0.03</v>
      </c>
      <c r="J204" s="19">
        <v>9.9999999999999995E-8</v>
      </c>
      <c r="K204" s="20">
        <v>0</v>
      </c>
      <c r="L204" s="20">
        <v>-419.2439</v>
      </c>
    </row>
    <row r="205" spans="1:12" x14ac:dyDescent="0.2">
      <c r="A205" s="15" t="s">
        <v>108</v>
      </c>
      <c r="B205" s="15" t="s">
        <v>120</v>
      </c>
      <c r="C205" s="15" t="s">
        <v>18</v>
      </c>
      <c r="D205" s="15" t="s">
        <v>121</v>
      </c>
      <c r="E205" s="16">
        <v>37926</v>
      </c>
      <c r="F205" s="17">
        <v>-6704490</v>
      </c>
      <c r="G205" s="17">
        <v>-6271364.6918000001</v>
      </c>
      <c r="H205" s="18">
        <v>0.93539772478000505</v>
      </c>
      <c r="I205" s="19">
        <v>0</v>
      </c>
      <c r="J205" s="19">
        <v>9.9999999999999995E-8</v>
      </c>
      <c r="K205" s="20">
        <v>0</v>
      </c>
      <c r="L205" s="20">
        <v>0.62709999999999999</v>
      </c>
    </row>
    <row r="206" spans="1:12" x14ac:dyDescent="0.2">
      <c r="A206" s="15" t="s">
        <v>108</v>
      </c>
      <c r="B206" s="15" t="s">
        <v>113</v>
      </c>
      <c r="C206" s="15" t="s">
        <v>18</v>
      </c>
      <c r="D206" s="15" t="s">
        <v>121</v>
      </c>
      <c r="E206" s="16">
        <v>37926</v>
      </c>
      <c r="F206" s="17">
        <v>-60330</v>
      </c>
      <c r="G206" s="17">
        <v>-56432.544699999999</v>
      </c>
      <c r="H206" s="18">
        <v>0.93539772478000505</v>
      </c>
      <c r="I206" s="19">
        <v>0</v>
      </c>
      <c r="J206" s="19">
        <v>9.9999999999999995E-8</v>
      </c>
      <c r="K206" s="20">
        <v>0</v>
      </c>
      <c r="L206" s="20">
        <v>5.5999999999999999E-3</v>
      </c>
    </row>
    <row r="207" spans="1:12" x14ac:dyDescent="0.2">
      <c r="A207" s="15" t="s">
        <v>108</v>
      </c>
      <c r="B207" s="15" t="s">
        <v>122</v>
      </c>
      <c r="C207" s="15" t="s">
        <v>18</v>
      </c>
      <c r="D207" s="15" t="s">
        <v>77</v>
      </c>
      <c r="E207" s="16">
        <v>37926</v>
      </c>
      <c r="F207" s="17">
        <v>1200000</v>
      </c>
      <c r="G207" s="17">
        <v>1122477.2697000001</v>
      </c>
      <c r="H207" s="18">
        <v>0.93539772478000505</v>
      </c>
      <c r="I207" s="19">
        <v>3.5000000000000003E-2</v>
      </c>
      <c r="J207" s="19">
        <v>9.9999999999999995E-8</v>
      </c>
      <c r="K207" s="20">
        <v>0</v>
      </c>
      <c r="L207" s="20">
        <v>39286.592199999999</v>
      </c>
    </row>
    <row r="208" spans="1:12" x14ac:dyDescent="0.2">
      <c r="A208" s="15" t="s">
        <v>108</v>
      </c>
      <c r="B208" s="15" t="s">
        <v>123</v>
      </c>
      <c r="C208" s="15" t="s">
        <v>18</v>
      </c>
      <c r="D208" s="15" t="s">
        <v>72</v>
      </c>
      <c r="E208" s="16">
        <v>37926</v>
      </c>
      <c r="F208" s="17">
        <v>5504490</v>
      </c>
      <c r="G208" s="17">
        <v>5148887.4221000001</v>
      </c>
      <c r="H208" s="18">
        <v>0.93539772478000505</v>
      </c>
      <c r="I208" s="19">
        <v>3.5000000000000003E-2</v>
      </c>
      <c r="J208" s="19">
        <v>9.9999999999999995E-8</v>
      </c>
      <c r="K208" s="20">
        <v>0</v>
      </c>
      <c r="L208" s="20">
        <v>180210.54490000001</v>
      </c>
    </row>
    <row r="209" spans="1:12" x14ac:dyDescent="0.2">
      <c r="A209" s="15" t="s">
        <v>108</v>
      </c>
      <c r="B209" s="15" t="s">
        <v>114</v>
      </c>
      <c r="C209" s="15" t="s">
        <v>18</v>
      </c>
      <c r="D209" s="15" t="s">
        <v>115</v>
      </c>
      <c r="E209" s="16">
        <v>37956</v>
      </c>
      <c r="F209" s="17">
        <v>-2439793</v>
      </c>
      <c r="G209" s="17">
        <v>-2272297.0011999998</v>
      </c>
      <c r="H209" s="18">
        <v>0.93134827470931303</v>
      </c>
      <c r="I209" s="19">
        <v>0.08</v>
      </c>
      <c r="J209" s="19">
        <v>9.9999999999999995E-8</v>
      </c>
      <c r="K209" s="20">
        <v>0</v>
      </c>
      <c r="L209" s="20">
        <v>-181783.53289999999</v>
      </c>
    </row>
    <row r="210" spans="1:12" x14ac:dyDescent="0.2">
      <c r="A210" s="15" t="s">
        <v>108</v>
      </c>
      <c r="B210" s="15" t="s">
        <v>109</v>
      </c>
      <c r="C210" s="15" t="s">
        <v>18</v>
      </c>
      <c r="D210" s="15" t="s">
        <v>115</v>
      </c>
      <c r="E210" s="16">
        <v>37956</v>
      </c>
      <c r="F210" s="17">
        <v>-77841</v>
      </c>
      <c r="G210" s="17">
        <v>-72497.081099999996</v>
      </c>
      <c r="H210" s="18">
        <v>0.93134827470931303</v>
      </c>
      <c r="I210" s="19">
        <v>0.08</v>
      </c>
      <c r="J210" s="19">
        <v>9.9999999999999995E-8</v>
      </c>
      <c r="K210" s="20">
        <v>0</v>
      </c>
      <c r="L210" s="20">
        <v>-5799.7592000000004</v>
      </c>
    </row>
    <row r="211" spans="1:12" x14ac:dyDescent="0.2">
      <c r="A211" s="15" t="s">
        <v>108</v>
      </c>
      <c r="B211" s="15" t="s">
        <v>116</v>
      </c>
      <c r="C211" s="15" t="s">
        <v>18</v>
      </c>
      <c r="D211" s="15" t="s">
        <v>79</v>
      </c>
      <c r="E211" s="16">
        <v>37956</v>
      </c>
      <c r="F211" s="17">
        <v>2439793</v>
      </c>
      <c r="G211" s="17">
        <v>2272297.0011999998</v>
      </c>
      <c r="H211" s="18">
        <v>0.93134827470931303</v>
      </c>
      <c r="I211" s="19">
        <v>0.02</v>
      </c>
      <c r="J211" s="19">
        <v>9.9999999999999995E-8</v>
      </c>
      <c r="K211" s="20">
        <v>0</v>
      </c>
      <c r="L211" s="20">
        <v>45445.712800000001</v>
      </c>
    </row>
    <row r="212" spans="1:12" x14ac:dyDescent="0.2">
      <c r="A212" s="15" t="s">
        <v>108</v>
      </c>
      <c r="B212" s="15" t="s">
        <v>117</v>
      </c>
      <c r="C212" s="15" t="s">
        <v>18</v>
      </c>
      <c r="D212" s="15" t="s">
        <v>72</v>
      </c>
      <c r="E212" s="16">
        <v>37956</v>
      </c>
      <c r="F212" s="17">
        <v>1103352</v>
      </c>
      <c r="G212" s="17">
        <v>1027604.9816000001</v>
      </c>
      <c r="H212" s="18">
        <v>0.93134827470931303</v>
      </c>
      <c r="I212" s="19">
        <v>3.5000000000000003E-2</v>
      </c>
      <c r="J212" s="19">
        <v>9.9999999999999995E-8</v>
      </c>
      <c r="K212" s="20">
        <v>0</v>
      </c>
      <c r="L212" s="20">
        <v>35966.071600000003</v>
      </c>
    </row>
    <row r="213" spans="1:12" x14ac:dyDescent="0.2">
      <c r="A213" s="15" t="s">
        <v>108</v>
      </c>
      <c r="B213" s="15" t="s">
        <v>118</v>
      </c>
      <c r="C213" s="15" t="s">
        <v>18</v>
      </c>
      <c r="D213" s="15" t="s">
        <v>119</v>
      </c>
      <c r="E213" s="16">
        <v>37956</v>
      </c>
      <c r="F213" s="17">
        <v>-1103352</v>
      </c>
      <c r="G213" s="17">
        <v>-1027604.9816000001</v>
      </c>
      <c r="H213" s="18">
        <v>0.93134827470931303</v>
      </c>
      <c r="I213" s="19">
        <v>0.03</v>
      </c>
      <c r="J213" s="19">
        <v>9.9999999999999995E-8</v>
      </c>
      <c r="K213" s="20">
        <v>0</v>
      </c>
      <c r="L213" s="20">
        <v>-30828.046699999999</v>
      </c>
    </row>
    <row r="214" spans="1:12" x14ac:dyDescent="0.2">
      <c r="A214" s="15" t="s">
        <v>108</v>
      </c>
      <c r="B214" s="15" t="s">
        <v>112</v>
      </c>
      <c r="C214" s="15" t="s">
        <v>18</v>
      </c>
      <c r="D214" s="15" t="s">
        <v>119</v>
      </c>
      <c r="E214" s="16">
        <v>37956</v>
      </c>
      <c r="F214" s="17">
        <v>-15438</v>
      </c>
      <c r="G214" s="17">
        <v>-14378.154699999999</v>
      </c>
      <c r="H214" s="18">
        <v>0.93134827470931303</v>
      </c>
      <c r="I214" s="19">
        <v>0.03</v>
      </c>
      <c r="J214" s="19">
        <v>9.9999999999999995E-8</v>
      </c>
      <c r="K214" s="20">
        <v>0</v>
      </c>
      <c r="L214" s="20">
        <v>-431.34320000000002</v>
      </c>
    </row>
    <row r="215" spans="1:12" x14ac:dyDescent="0.2">
      <c r="A215" s="15" t="s">
        <v>108</v>
      </c>
      <c r="B215" s="15" t="s">
        <v>120</v>
      </c>
      <c r="C215" s="15" t="s">
        <v>18</v>
      </c>
      <c r="D215" s="15" t="s">
        <v>121</v>
      </c>
      <c r="E215" s="16">
        <v>37956</v>
      </c>
      <c r="F215" s="17">
        <v>-6927973</v>
      </c>
      <c r="G215" s="17">
        <v>-6452355.7007999998</v>
      </c>
      <c r="H215" s="18">
        <v>0.93134827470931303</v>
      </c>
      <c r="I215" s="19">
        <v>0</v>
      </c>
      <c r="J215" s="19">
        <v>9.9999999999999995E-8</v>
      </c>
      <c r="K215" s="20">
        <v>0</v>
      </c>
      <c r="L215" s="20">
        <v>0.6452</v>
      </c>
    </row>
    <row r="216" spans="1:12" x14ac:dyDescent="0.2">
      <c r="A216" s="15" t="s">
        <v>108</v>
      </c>
      <c r="B216" s="15" t="s">
        <v>113</v>
      </c>
      <c r="C216" s="15" t="s">
        <v>18</v>
      </c>
      <c r="D216" s="15" t="s">
        <v>121</v>
      </c>
      <c r="E216" s="16">
        <v>37956</v>
      </c>
      <c r="F216" s="17">
        <v>-62341</v>
      </c>
      <c r="G216" s="17">
        <v>-58061.182800000002</v>
      </c>
      <c r="H216" s="18">
        <v>0.93134827470931303</v>
      </c>
      <c r="I216" s="19">
        <v>0</v>
      </c>
      <c r="J216" s="19">
        <v>9.9999999999999995E-8</v>
      </c>
      <c r="K216" s="20">
        <v>0</v>
      </c>
      <c r="L216" s="20">
        <v>5.7999999999999996E-3</v>
      </c>
    </row>
    <row r="217" spans="1:12" x14ac:dyDescent="0.2">
      <c r="A217" s="15" t="s">
        <v>108</v>
      </c>
      <c r="B217" s="15" t="s">
        <v>122</v>
      </c>
      <c r="C217" s="15" t="s">
        <v>18</v>
      </c>
      <c r="D217" s="15" t="s">
        <v>77</v>
      </c>
      <c r="E217" s="16">
        <v>37956</v>
      </c>
      <c r="F217" s="17">
        <v>1240000</v>
      </c>
      <c r="G217" s="17">
        <v>1154871.8606</v>
      </c>
      <c r="H217" s="18">
        <v>0.93134827470931303</v>
      </c>
      <c r="I217" s="19">
        <v>3.5000000000000003E-2</v>
      </c>
      <c r="J217" s="19">
        <v>9.9999999999999995E-8</v>
      </c>
      <c r="K217" s="20">
        <v>0</v>
      </c>
      <c r="L217" s="20">
        <v>40420.399599999997</v>
      </c>
    </row>
    <row r="218" spans="1:12" x14ac:dyDescent="0.2">
      <c r="A218" s="15" t="s">
        <v>108</v>
      </c>
      <c r="B218" s="15" t="s">
        <v>123</v>
      </c>
      <c r="C218" s="15" t="s">
        <v>18</v>
      </c>
      <c r="D218" s="15" t="s">
        <v>72</v>
      </c>
      <c r="E218" s="16">
        <v>37956</v>
      </c>
      <c r="F218" s="17">
        <v>5687973</v>
      </c>
      <c r="G218" s="17">
        <v>5297483.8400999997</v>
      </c>
      <c r="H218" s="18">
        <v>0.93134827470931303</v>
      </c>
      <c r="I218" s="19">
        <v>3.5000000000000003E-2</v>
      </c>
      <c r="J218" s="19">
        <v>9.9999999999999995E-8</v>
      </c>
      <c r="K218" s="20">
        <v>0</v>
      </c>
      <c r="L218" s="20">
        <v>185411.40470000001</v>
      </c>
    </row>
    <row r="219" spans="1:12" x14ac:dyDescent="0.2">
      <c r="A219" s="15" t="s">
        <v>108</v>
      </c>
      <c r="B219" s="15" t="s">
        <v>114</v>
      </c>
      <c r="C219" s="15" t="s">
        <v>18</v>
      </c>
      <c r="D219" s="15" t="s">
        <v>115</v>
      </c>
      <c r="E219" s="16">
        <v>37987</v>
      </c>
      <c r="F219" s="17">
        <v>-3358695</v>
      </c>
      <c r="G219" s="17">
        <v>-3113879.0098999999</v>
      </c>
      <c r="H219" s="18">
        <v>0.92710978814974798</v>
      </c>
      <c r="I219" s="19">
        <v>9.5000000000000001E-2</v>
      </c>
      <c r="J219" s="19">
        <v>9.9999999999999995E-8</v>
      </c>
      <c r="K219" s="20">
        <v>0</v>
      </c>
      <c r="L219" s="20">
        <v>-295818.19459999999</v>
      </c>
    </row>
    <row r="220" spans="1:12" x14ac:dyDescent="0.2">
      <c r="A220" s="15" t="s">
        <v>108</v>
      </c>
      <c r="B220" s="15" t="s">
        <v>109</v>
      </c>
      <c r="C220" s="15" t="s">
        <v>18</v>
      </c>
      <c r="D220" s="15" t="s">
        <v>115</v>
      </c>
      <c r="E220" s="16">
        <v>37987</v>
      </c>
      <c r="F220" s="17">
        <v>-107136</v>
      </c>
      <c r="G220" s="17">
        <v>-99326.834300000002</v>
      </c>
      <c r="H220" s="18">
        <v>0.92710978814974798</v>
      </c>
      <c r="I220" s="19">
        <v>9.5000000000000001E-2</v>
      </c>
      <c r="J220" s="19">
        <v>9.9999999999999995E-8</v>
      </c>
      <c r="K220" s="20">
        <v>0</v>
      </c>
      <c r="L220" s="20">
        <v>-9436.0393000000004</v>
      </c>
    </row>
    <row r="221" spans="1:12" x14ac:dyDescent="0.2">
      <c r="A221" s="15" t="s">
        <v>108</v>
      </c>
      <c r="B221" s="15" t="s">
        <v>116</v>
      </c>
      <c r="C221" s="15" t="s">
        <v>18</v>
      </c>
      <c r="D221" s="15" t="s">
        <v>79</v>
      </c>
      <c r="E221" s="16">
        <v>37987</v>
      </c>
      <c r="F221" s="17">
        <v>3358695</v>
      </c>
      <c r="G221" s="17">
        <v>3113879.0098999999</v>
      </c>
      <c r="H221" s="18">
        <v>0.92710978814974798</v>
      </c>
      <c r="I221" s="19">
        <v>0.02</v>
      </c>
      <c r="J221" s="19">
        <v>9.9999999999999995E-8</v>
      </c>
      <c r="K221" s="20">
        <v>0</v>
      </c>
      <c r="L221" s="20">
        <v>62277.268799999998</v>
      </c>
    </row>
    <row r="222" spans="1:12" x14ac:dyDescent="0.2">
      <c r="A222" s="15" t="s">
        <v>108</v>
      </c>
      <c r="B222" s="15" t="s">
        <v>117</v>
      </c>
      <c r="C222" s="15" t="s">
        <v>18</v>
      </c>
      <c r="D222" s="15" t="s">
        <v>72</v>
      </c>
      <c r="E222" s="16">
        <v>37987</v>
      </c>
      <c r="F222" s="17">
        <v>1103352</v>
      </c>
      <c r="G222" s="17">
        <v>1022928.439</v>
      </c>
      <c r="H222" s="18">
        <v>0.92710978814974798</v>
      </c>
      <c r="I222" s="19">
        <v>3.5000000000000003E-2</v>
      </c>
      <c r="J222" s="19">
        <v>9.9999999999999995E-8</v>
      </c>
      <c r="K222" s="20">
        <v>0</v>
      </c>
      <c r="L222" s="20">
        <v>35802.393100000001</v>
      </c>
    </row>
    <row r="223" spans="1:12" x14ac:dyDescent="0.2">
      <c r="A223" s="15" t="s">
        <v>108</v>
      </c>
      <c r="B223" s="15" t="s">
        <v>118</v>
      </c>
      <c r="C223" s="15" t="s">
        <v>18</v>
      </c>
      <c r="D223" s="15" t="s">
        <v>119</v>
      </c>
      <c r="E223" s="16">
        <v>37987</v>
      </c>
      <c r="F223" s="17">
        <v>-1103352</v>
      </c>
      <c r="G223" s="17">
        <v>-1022928.439</v>
      </c>
      <c r="H223" s="18">
        <v>0.92710978814974798</v>
      </c>
      <c r="I223" s="19">
        <v>0.03</v>
      </c>
      <c r="J223" s="19">
        <v>9.9999999999999995E-8</v>
      </c>
      <c r="K223" s="20">
        <v>0</v>
      </c>
      <c r="L223" s="20">
        <v>-30687.750899999999</v>
      </c>
    </row>
    <row r="224" spans="1:12" x14ac:dyDescent="0.2">
      <c r="A224" s="15" t="s">
        <v>108</v>
      </c>
      <c r="B224" s="15" t="s">
        <v>112</v>
      </c>
      <c r="C224" s="15" t="s">
        <v>18</v>
      </c>
      <c r="D224" s="15" t="s">
        <v>119</v>
      </c>
      <c r="E224" s="16">
        <v>37987</v>
      </c>
      <c r="F224" s="17">
        <v>-15438</v>
      </c>
      <c r="G224" s="17">
        <v>-14312.7209</v>
      </c>
      <c r="H224" s="18">
        <v>0.92710978814974798</v>
      </c>
      <c r="I224" s="19">
        <v>0.03</v>
      </c>
      <c r="J224" s="19">
        <v>9.9999999999999995E-8</v>
      </c>
      <c r="K224" s="20">
        <v>0</v>
      </c>
      <c r="L224" s="20">
        <v>-429.3802</v>
      </c>
    </row>
    <row r="225" spans="1:12" x14ac:dyDescent="0.2">
      <c r="A225" s="15" t="s">
        <v>108</v>
      </c>
      <c r="B225" s="15" t="s">
        <v>120</v>
      </c>
      <c r="C225" s="15" t="s">
        <v>18</v>
      </c>
      <c r="D225" s="15" t="s">
        <v>121</v>
      </c>
      <c r="E225" s="16">
        <v>37987</v>
      </c>
      <c r="F225" s="17">
        <v>-6927973</v>
      </c>
      <c r="G225" s="17">
        <v>-6422991.5802999996</v>
      </c>
      <c r="H225" s="18">
        <v>0.92710978814974798</v>
      </c>
      <c r="I225" s="19">
        <v>0</v>
      </c>
      <c r="J225" s="19">
        <v>9.9999999999999995E-8</v>
      </c>
      <c r="K225" s="20">
        <v>0</v>
      </c>
      <c r="L225" s="20">
        <v>0.64229999999999998</v>
      </c>
    </row>
    <row r="226" spans="1:12" x14ac:dyDescent="0.2">
      <c r="A226" s="15" t="s">
        <v>108</v>
      </c>
      <c r="B226" s="15" t="s">
        <v>113</v>
      </c>
      <c r="C226" s="15" t="s">
        <v>18</v>
      </c>
      <c r="D226" s="15" t="s">
        <v>121</v>
      </c>
      <c r="E226" s="16">
        <v>37987</v>
      </c>
      <c r="F226" s="17">
        <v>-62341</v>
      </c>
      <c r="G226" s="17">
        <v>-57796.951300000001</v>
      </c>
      <c r="H226" s="18">
        <v>0.92710978814974798</v>
      </c>
      <c r="I226" s="19">
        <v>0</v>
      </c>
      <c r="J226" s="19">
        <v>9.9999999999999995E-8</v>
      </c>
      <c r="K226" s="20">
        <v>0</v>
      </c>
      <c r="L226" s="20">
        <v>5.7999999999999996E-3</v>
      </c>
    </row>
    <row r="227" spans="1:12" x14ac:dyDescent="0.2">
      <c r="A227" s="15" t="s">
        <v>108</v>
      </c>
      <c r="B227" s="15" t="s">
        <v>122</v>
      </c>
      <c r="C227" s="15" t="s">
        <v>18</v>
      </c>
      <c r="D227" s="15" t="s">
        <v>77</v>
      </c>
      <c r="E227" s="16">
        <v>37987</v>
      </c>
      <c r="F227" s="17">
        <v>1240000</v>
      </c>
      <c r="G227" s="17">
        <v>1149616.1373000001</v>
      </c>
      <c r="H227" s="18">
        <v>0.92710978814974798</v>
      </c>
      <c r="I227" s="19">
        <v>3.5000000000000003E-2</v>
      </c>
      <c r="J227" s="19">
        <v>9.9999999999999995E-8</v>
      </c>
      <c r="K227" s="20">
        <v>0</v>
      </c>
      <c r="L227" s="20">
        <v>40236.449800000002</v>
      </c>
    </row>
    <row r="228" spans="1:12" x14ac:dyDescent="0.2">
      <c r="A228" s="15" t="s">
        <v>108</v>
      </c>
      <c r="B228" s="15" t="s">
        <v>123</v>
      </c>
      <c r="C228" s="15" t="s">
        <v>18</v>
      </c>
      <c r="D228" s="15" t="s">
        <v>72</v>
      </c>
      <c r="E228" s="16">
        <v>37987</v>
      </c>
      <c r="F228" s="17">
        <v>5687973</v>
      </c>
      <c r="G228" s="17">
        <v>5273375.443</v>
      </c>
      <c r="H228" s="18">
        <v>0.92710978814974798</v>
      </c>
      <c r="I228" s="19">
        <v>3.5000000000000003E-2</v>
      </c>
      <c r="J228" s="19">
        <v>9.9999999999999995E-8</v>
      </c>
      <c r="K228" s="20">
        <v>0</v>
      </c>
      <c r="L228" s="20">
        <v>184567.61319999999</v>
      </c>
    </row>
    <row r="229" spans="1:12" x14ac:dyDescent="0.2">
      <c r="A229" s="15" t="s">
        <v>108</v>
      </c>
      <c r="B229" s="15" t="s">
        <v>114</v>
      </c>
      <c r="C229" s="15" t="s">
        <v>18</v>
      </c>
      <c r="D229" s="15" t="s">
        <v>115</v>
      </c>
      <c r="E229" s="16">
        <v>38018</v>
      </c>
      <c r="F229" s="17">
        <v>-3206356</v>
      </c>
      <c r="G229" s="17">
        <v>-2958906.1982</v>
      </c>
      <c r="H229" s="18">
        <v>0.92282522531893296</v>
      </c>
      <c r="I229" s="19">
        <v>8.5000000000000006E-2</v>
      </c>
      <c r="J229" s="19">
        <v>9.9999999999999995E-8</v>
      </c>
      <c r="K229" s="20">
        <v>0</v>
      </c>
      <c r="L229" s="20">
        <v>-251506.731</v>
      </c>
    </row>
    <row r="230" spans="1:12" x14ac:dyDescent="0.2">
      <c r="A230" s="15" t="s">
        <v>108</v>
      </c>
      <c r="B230" s="15" t="s">
        <v>109</v>
      </c>
      <c r="C230" s="15" t="s">
        <v>18</v>
      </c>
      <c r="D230" s="15" t="s">
        <v>115</v>
      </c>
      <c r="E230" s="16">
        <v>38018</v>
      </c>
      <c r="F230" s="17">
        <v>-102283</v>
      </c>
      <c r="G230" s="17">
        <v>-94389.332500000004</v>
      </c>
      <c r="H230" s="18">
        <v>0.92282522531893296</v>
      </c>
      <c r="I230" s="19">
        <v>8.5000000000000006E-2</v>
      </c>
      <c r="J230" s="19">
        <v>9.9999999999999995E-8</v>
      </c>
      <c r="K230" s="20">
        <v>0</v>
      </c>
      <c r="L230" s="20">
        <v>-8023.0838000000003</v>
      </c>
    </row>
    <row r="231" spans="1:12" x14ac:dyDescent="0.2">
      <c r="A231" s="15" t="s">
        <v>108</v>
      </c>
      <c r="B231" s="15" t="s">
        <v>116</v>
      </c>
      <c r="C231" s="15" t="s">
        <v>18</v>
      </c>
      <c r="D231" s="15" t="s">
        <v>79</v>
      </c>
      <c r="E231" s="16">
        <v>38018</v>
      </c>
      <c r="F231" s="17">
        <v>3206356</v>
      </c>
      <c r="G231" s="17">
        <v>2958906.1982</v>
      </c>
      <c r="H231" s="18">
        <v>0.92282522531893296</v>
      </c>
      <c r="I231" s="19">
        <v>0.02</v>
      </c>
      <c r="J231" s="19">
        <v>9.9999999999999995E-8</v>
      </c>
      <c r="K231" s="20">
        <v>0</v>
      </c>
      <c r="L231" s="20">
        <v>59177.828099999999</v>
      </c>
    </row>
    <row r="232" spans="1:12" x14ac:dyDescent="0.2">
      <c r="A232" s="15" t="s">
        <v>108</v>
      </c>
      <c r="B232" s="15" t="s">
        <v>117</v>
      </c>
      <c r="C232" s="15" t="s">
        <v>18</v>
      </c>
      <c r="D232" s="15" t="s">
        <v>72</v>
      </c>
      <c r="E232" s="16">
        <v>38018</v>
      </c>
      <c r="F232" s="17">
        <v>1032168</v>
      </c>
      <c r="G232" s="17">
        <v>952510.66720000003</v>
      </c>
      <c r="H232" s="18">
        <v>0.92282522531893296</v>
      </c>
      <c r="I232" s="19">
        <v>3.5000000000000003E-2</v>
      </c>
      <c r="J232" s="19">
        <v>9.9999999999999995E-8</v>
      </c>
      <c r="K232" s="20">
        <v>0</v>
      </c>
      <c r="L232" s="20">
        <v>33337.778100000003</v>
      </c>
    </row>
    <row r="233" spans="1:12" x14ac:dyDescent="0.2">
      <c r="A233" s="15" t="s">
        <v>108</v>
      </c>
      <c r="B233" s="15" t="s">
        <v>118</v>
      </c>
      <c r="C233" s="15" t="s">
        <v>18</v>
      </c>
      <c r="D233" s="15" t="s">
        <v>119</v>
      </c>
      <c r="E233" s="16">
        <v>38018</v>
      </c>
      <c r="F233" s="17">
        <v>-1032168</v>
      </c>
      <c r="G233" s="17">
        <v>-952510.66720000003</v>
      </c>
      <c r="H233" s="18">
        <v>0.92282522531893296</v>
      </c>
      <c r="I233" s="19">
        <v>0.03</v>
      </c>
      <c r="J233" s="19">
        <v>9.9999999999999995E-8</v>
      </c>
      <c r="K233" s="20">
        <v>0</v>
      </c>
      <c r="L233" s="20">
        <v>-28575.2248</v>
      </c>
    </row>
    <row r="234" spans="1:12" x14ac:dyDescent="0.2">
      <c r="A234" s="15" t="s">
        <v>108</v>
      </c>
      <c r="B234" s="15" t="s">
        <v>112</v>
      </c>
      <c r="C234" s="15" t="s">
        <v>18</v>
      </c>
      <c r="D234" s="15" t="s">
        <v>119</v>
      </c>
      <c r="E234" s="16">
        <v>38018</v>
      </c>
      <c r="F234" s="17">
        <v>-14442</v>
      </c>
      <c r="G234" s="17">
        <v>-13327.4419</v>
      </c>
      <c r="H234" s="18">
        <v>0.92282522531893296</v>
      </c>
      <c r="I234" s="19">
        <v>0.03</v>
      </c>
      <c r="J234" s="19">
        <v>9.9999999999999995E-8</v>
      </c>
      <c r="K234" s="20">
        <v>0</v>
      </c>
      <c r="L234" s="20">
        <v>-399.82190000000003</v>
      </c>
    </row>
    <row r="235" spans="1:12" x14ac:dyDescent="0.2">
      <c r="A235" s="15" t="s">
        <v>108</v>
      </c>
      <c r="B235" s="15" t="s">
        <v>120</v>
      </c>
      <c r="C235" s="15" t="s">
        <v>18</v>
      </c>
      <c r="D235" s="15" t="s">
        <v>121</v>
      </c>
      <c r="E235" s="16">
        <v>38018</v>
      </c>
      <c r="F235" s="17">
        <v>-6481007</v>
      </c>
      <c r="G235" s="17">
        <v>-5980836.7450999999</v>
      </c>
      <c r="H235" s="18">
        <v>0.92282522531893296</v>
      </c>
      <c r="I235" s="19">
        <v>0</v>
      </c>
      <c r="J235" s="19">
        <v>9.9999999999999995E-8</v>
      </c>
      <c r="K235" s="20">
        <v>0</v>
      </c>
      <c r="L235" s="20">
        <v>0.59809999999999997</v>
      </c>
    </row>
    <row r="236" spans="1:12" x14ac:dyDescent="0.2">
      <c r="A236" s="15" t="s">
        <v>108</v>
      </c>
      <c r="B236" s="15" t="s">
        <v>113</v>
      </c>
      <c r="C236" s="15" t="s">
        <v>18</v>
      </c>
      <c r="D236" s="15" t="s">
        <v>121</v>
      </c>
      <c r="E236" s="16">
        <v>38018</v>
      </c>
      <c r="F236" s="17">
        <v>-58319</v>
      </c>
      <c r="G236" s="17">
        <v>-53818.244299999998</v>
      </c>
      <c r="H236" s="18">
        <v>0.92282522531893296</v>
      </c>
      <c r="I236" s="19">
        <v>0</v>
      </c>
      <c r="J236" s="19">
        <v>9.9999999999999995E-8</v>
      </c>
      <c r="K236" s="20">
        <v>0</v>
      </c>
      <c r="L236" s="20">
        <v>5.4000000000000003E-3</v>
      </c>
    </row>
    <row r="237" spans="1:12" x14ac:dyDescent="0.2">
      <c r="A237" s="15" t="s">
        <v>108</v>
      </c>
      <c r="B237" s="15" t="s">
        <v>122</v>
      </c>
      <c r="C237" s="15" t="s">
        <v>18</v>
      </c>
      <c r="D237" s="15" t="s">
        <v>77</v>
      </c>
      <c r="E237" s="16">
        <v>38018</v>
      </c>
      <c r="F237" s="17">
        <v>1160000</v>
      </c>
      <c r="G237" s="17">
        <v>1070477.2614</v>
      </c>
      <c r="H237" s="18">
        <v>0.92282522531893296</v>
      </c>
      <c r="I237" s="19">
        <v>3.5000000000000003E-2</v>
      </c>
      <c r="J237" s="19">
        <v>9.9999999999999995E-8</v>
      </c>
      <c r="K237" s="20">
        <v>0</v>
      </c>
      <c r="L237" s="20">
        <v>37466.597099999999</v>
      </c>
    </row>
    <row r="238" spans="1:12" x14ac:dyDescent="0.2">
      <c r="A238" s="15" t="s">
        <v>108</v>
      </c>
      <c r="B238" s="15" t="s">
        <v>123</v>
      </c>
      <c r="C238" s="15" t="s">
        <v>18</v>
      </c>
      <c r="D238" s="15" t="s">
        <v>72</v>
      </c>
      <c r="E238" s="16">
        <v>38018</v>
      </c>
      <c r="F238" s="17">
        <v>5321007</v>
      </c>
      <c r="G238" s="17">
        <v>4910359.4836999997</v>
      </c>
      <c r="H238" s="18">
        <v>0.92282522531893296</v>
      </c>
      <c r="I238" s="19">
        <v>3.5000000000000003E-2</v>
      </c>
      <c r="J238" s="19">
        <v>9.9999999999999995E-8</v>
      </c>
      <c r="K238" s="20">
        <v>0</v>
      </c>
      <c r="L238" s="20">
        <v>171862.09090000001</v>
      </c>
    </row>
    <row r="239" spans="1:12" x14ac:dyDescent="0.2">
      <c r="A239" s="15" t="s">
        <v>108</v>
      </c>
      <c r="B239" s="15" t="s">
        <v>114</v>
      </c>
      <c r="C239" s="15" t="s">
        <v>18</v>
      </c>
      <c r="D239" s="15" t="s">
        <v>115</v>
      </c>
      <c r="E239" s="16">
        <v>38047</v>
      </c>
      <c r="F239" s="17">
        <v>-2124957</v>
      </c>
      <c r="G239" s="17">
        <v>-1952270.7164</v>
      </c>
      <c r="H239" s="18">
        <v>0.91873422210628997</v>
      </c>
      <c r="I239" s="19">
        <v>7.4999999999999997E-2</v>
      </c>
      <c r="J239" s="19">
        <v>9.9999999999999995E-8</v>
      </c>
      <c r="K239" s="20">
        <v>0</v>
      </c>
      <c r="L239" s="20">
        <v>-146420.1085</v>
      </c>
    </row>
    <row r="240" spans="1:12" x14ac:dyDescent="0.2">
      <c r="A240" s="15" t="s">
        <v>108</v>
      </c>
      <c r="B240" s="15" t="s">
        <v>109</v>
      </c>
      <c r="C240" s="15" t="s">
        <v>18</v>
      </c>
      <c r="D240" s="15" t="s">
        <v>115</v>
      </c>
      <c r="E240" s="16">
        <v>38047</v>
      </c>
      <c r="F240" s="17">
        <v>-67797</v>
      </c>
      <c r="G240" s="17">
        <v>-62287.424099999997</v>
      </c>
      <c r="H240" s="18">
        <v>0.91873422210628997</v>
      </c>
      <c r="I240" s="19">
        <v>7.4999999999999997E-2</v>
      </c>
      <c r="J240" s="19">
        <v>9.9999999999999995E-8</v>
      </c>
      <c r="K240" s="20">
        <v>0</v>
      </c>
      <c r="L240" s="20">
        <v>-4671.5505999999996</v>
      </c>
    </row>
    <row r="241" spans="1:12" x14ac:dyDescent="0.2">
      <c r="A241" s="15" t="s">
        <v>108</v>
      </c>
      <c r="B241" s="15" t="s">
        <v>116</v>
      </c>
      <c r="C241" s="15" t="s">
        <v>18</v>
      </c>
      <c r="D241" s="15" t="s">
        <v>79</v>
      </c>
      <c r="E241" s="16">
        <v>38047</v>
      </c>
      <c r="F241" s="17">
        <v>2124957</v>
      </c>
      <c r="G241" s="17">
        <v>1952270.7164</v>
      </c>
      <c r="H241" s="18">
        <v>0.91873422210628997</v>
      </c>
      <c r="I241" s="19">
        <v>0.02</v>
      </c>
      <c r="J241" s="19">
        <v>9.9999999999999995E-8</v>
      </c>
      <c r="K241" s="20">
        <v>0</v>
      </c>
      <c r="L241" s="20">
        <v>39045.219100000002</v>
      </c>
    </row>
    <row r="242" spans="1:12" x14ac:dyDescent="0.2">
      <c r="A242" s="15" t="s">
        <v>108</v>
      </c>
      <c r="B242" s="15" t="s">
        <v>117</v>
      </c>
      <c r="C242" s="15" t="s">
        <v>18</v>
      </c>
      <c r="D242" s="15" t="s">
        <v>72</v>
      </c>
      <c r="E242" s="16">
        <v>38047</v>
      </c>
      <c r="F242" s="17">
        <v>1103352</v>
      </c>
      <c r="G242" s="17">
        <v>1013687.2414000001</v>
      </c>
      <c r="H242" s="18">
        <v>0.91873422210628997</v>
      </c>
      <c r="I242" s="19">
        <v>3.5000000000000003E-2</v>
      </c>
      <c r="J242" s="19">
        <v>9.9999999999999995E-8</v>
      </c>
      <c r="K242" s="20">
        <v>0</v>
      </c>
      <c r="L242" s="20">
        <v>35478.952100000002</v>
      </c>
    </row>
    <row r="243" spans="1:12" x14ac:dyDescent="0.2">
      <c r="A243" s="15" t="s">
        <v>108</v>
      </c>
      <c r="B243" s="15" t="s">
        <v>118</v>
      </c>
      <c r="C243" s="15" t="s">
        <v>18</v>
      </c>
      <c r="D243" s="15" t="s">
        <v>119</v>
      </c>
      <c r="E243" s="16">
        <v>38047</v>
      </c>
      <c r="F243" s="17">
        <v>-1103352</v>
      </c>
      <c r="G243" s="17">
        <v>-1013687.2414000001</v>
      </c>
      <c r="H243" s="18">
        <v>0.91873422210628997</v>
      </c>
      <c r="I243" s="19">
        <v>0.03</v>
      </c>
      <c r="J243" s="19">
        <v>9.9999999999999995E-8</v>
      </c>
      <c r="K243" s="20">
        <v>0</v>
      </c>
      <c r="L243" s="20">
        <v>-30410.515899999999</v>
      </c>
    </row>
    <row r="244" spans="1:12" x14ac:dyDescent="0.2">
      <c r="A244" s="15" t="s">
        <v>108</v>
      </c>
      <c r="B244" s="15" t="s">
        <v>112</v>
      </c>
      <c r="C244" s="15" t="s">
        <v>18</v>
      </c>
      <c r="D244" s="15" t="s">
        <v>119</v>
      </c>
      <c r="E244" s="16">
        <v>38047</v>
      </c>
      <c r="F244" s="17">
        <v>-15438</v>
      </c>
      <c r="G244" s="17">
        <v>-14183.418900000001</v>
      </c>
      <c r="H244" s="18">
        <v>0.91873422210628997</v>
      </c>
      <c r="I244" s="19">
        <v>0.03</v>
      </c>
      <c r="J244" s="19">
        <v>9.9999999999999995E-8</v>
      </c>
      <c r="K244" s="20">
        <v>0</v>
      </c>
      <c r="L244" s="20">
        <v>-425.50110000000001</v>
      </c>
    </row>
    <row r="245" spans="1:12" x14ac:dyDescent="0.2">
      <c r="A245" s="15" t="s">
        <v>108</v>
      </c>
      <c r="B245" s="15" t="s">
        <v>120</v>
      </c>
      <c r="C245" s="15" t="s">
        <v>18</v>
      </c>
      <c r="D245" s="15" t="s">
        <v>121</v>
      </c>
      <c r="E245" s="16">
        <v>38047</v>
      </c>
      <c r="F245" s="17">
        <v>-6927973</v>
      </c>
      <c r="G245" s="17">
        <v>-6364965.8848999999</v>
      </c>
      <c r="H245" s="18">
        <v>0.91873422210628997</v>
      </c>
      <c r="I245" s="19">
        <v>0</v>
      </c>
      <c r="J245" s="19">
        <v>9.9999999999999995E-8</v>
      </c>
      <c r="K245" s="20">
        <v>0</v>
      </c>
      <c r="L245" s="20">
        <v>0.63649999999999995</v>
      </c>
    </row>
    <row r="246" spans="1:12" x14ac:dyDescent="0.2">
      <c r="A246" s="15" t="s">
        <v>108</v>
      </c>
      <c r="B246" s="15" t="s">
        <v>113</v>
      </c>
      <c r="C246" s="15" t="s">
        <v>18</v>
      </c>
      <c r="D246" s="15" t="s">
        <v>121</v>
      </c>
      <c r="E246" s="16">
        <v>38047</v>
      </c>
      <c r="F246" s="17">
        <v>-62341</v>
      </c>
      <c r="G246" s="17">
        <v>-57274.810100000002</v>
      </c>
      <c r="H246" s="18">
        <v>0.91873422210628997</v>
      </c>
      <c r="I246" s="19">
        <v>0</v>
      </c>
      <c r="J246" s="19">
        <v>9.9999999999999995E-8</v>
      </c>
      <c r="K246" s="20">
        <v>0</v>
      </c>
      <c r="L246" s="20">
        <v>5.7000000000000002E-3</v>
      </c>
    </row>
    <row r="247" spans="1:12" x14ac:dyDescent="0.2">
      <c r="A247" s="15" t="s">
        <v>108</v>
      </c>
      <c r="B247" s="15" t="s">
        <v>122</v>
      </c>
      <c r="C247" s="15" t="s">
        <v>18</v>
      </c>
      <c r="D247" s="15" t="s">
        <v>77</v>
      </c>
      <c r="E247" s="16">
        <v>38047</v>
      </c>
      <c r="F247" s="17">
        <v>1240000</v>
      </c>
      <c r="G247" s="17">
        <v>1139230.4354000001</v>
      </c>
      <c r="H247" s="18">
        <v>0.91873422210628997</v>
      </c>
      <c r="I247" s="19">
        <v>3.5000000000000003E-2</v>
      </c>
      <c r="J247" s="19">
        <v>9.9999999999999995E-8</v>
      </c>
      <c r="K247" s="20">
        <v>0</v>
      </c>
      <c r="L247" s="20">
        <v>39872.951300000001</v>
      </c>
    </row>
    <row r="248" spans="1:12" x14ac:dyDescent="0.2">
      <c r="A248" s="15" t="s">
        <v>108</v>
      </c>
      <c r="B248" s="15" t="s">
        <v>123</v>
      </c>
      <c r="C248" s="15" t="s">
        <v>18</v>
      </c>
      <c r="D248" s="15" t="s">
        <v>72</v>
      </c>
      <c r="E248" s="16">
        <v>38047</v>
      </c>
      <c r="F248" s="17">
        <v>5687973</v>
      </c>
      <c r="G248" s="17">
        <v>5225735.4495000001</v>
      </c>
      <c r="H248" s="18">
        <v>0.91873422210628997</v>
      </c>
      <c r="I248" s="19">
        <v>3.5000000000000003E-2</v>
      </c>
      <c r="J248" s="19">
        <v>9.9999999999999995E-8</v>
      </c>
      <c r="K248" s="20">
        <v>0</v>
      </c>
      <c r="L248" s="20">
        <v>182900.2182</v>
      </c>
    </row>
    <row r="249" spans="1:12" x14ac:dyDescent="0.2">
      <c r="A249" s="15" t="s">
        <v>108</v>
      </c>
      <c r="B249" s="15" t="s">
        <v>114</v>
      </c>
      <c r="C249" s="15" t="s">
        <v>18</v>
      </c>
      <c r="D249" s="15" t="s">
        <v>115</v>
      </c>
      <c r="E249" s="16">
        <v>38078</v>
      </c>
      <c r="F249" s="17">
        <v>-416100</v>
      </c>
      <c r="G249" s="17">
        <v>-380469.90429999999</v>
      </c>
      <c r="H249" s="18">
        <v>0.91437131534402705</v>
      </c>
      <c r="I249" s="19">
        <v>0.05</v>
      </c>
      <c r="J249" s="19">
        <v>9.9999999999999995E-8</v>
      </c>
      <c r="K249" s="20">
        <v>0</v>
      </c>
      <c r="L249" s="20">
        <v>-19023.457200000001</v>
      </c>
    </row>
    <row r="250" spans="1:12" x14ac:dyDescent="0.2">
      <c r="A250" s="15" t="s">
        <v>108</v>
      </c>
      <c r="B250" s="15" t="s">
        <v>109</v>
      </c>
      <c r="C250" s="15" t="s">
        <v>18</v>
      </c>
      <c r="D250" s="15" t="s">
        <v>115</v>
      </c>
      <c r="E250" s="16">
        <v>38078</v>
      </c>
      <c r="F250" s="17">
        <v>-13260</v>
      </c>
      <c r="G250" s="17">
        <v>-12124.563599999999</v>
      </c>
      <c r="H250" s="18">
        <v>0.91437131534402705</v>
      </c>
      <c r="I250" s="19">
        <v>0.05</v>
      </c>
      <c r="J250" s="19">
        <v>9.9999999999999995E-8</v>
      </c>
      <c r="K250" s="20">
        <v>0</v>
      </c>
      <c r="L250" s="20">
        <v>-606.22699999999998</v>
      </c>
    </row>
    <row r="251" spans="1:12" x14ac:dyDescent="0.2">
      <c r="A251" s="15" t="s">
        <v>108</v>
      </c>
      <c r="B251" s="15" t="s">
        <v>116</v>
      </c>
      <c r="C251" s="15" t="s">
        <v>18</v>
      </c>
      <c r="D251" s="15" t="s">
        <v>79</v>
      </c>
      <c r="E251" s="16">
        <v>38078</v>
      </c>
      <c r="F251" s="17">
        <v>416100</v>
      </c>
      <c r="G251" s="17">
        <v>380469.90429999999</v>
      </c>
      <c r="H251" s="18">
        <v>0.91437131534402705</v>
      </c>
      <c r="I251" s="19">
        <v>5.0000000000000001E-3</v>
      </c>
      <c r="J251" s="19">
        <v>9.9999999999999995E-8</v>
      </c>
      <c r="K251" s="20">
        <v>0</v>
      </c>
      <c r="L251" s="20">
        <v>1902.3115</v>
      </c>
    </row>
    <row r="252" spans="1:12" x14ac:dyDescent="0.2">
      <c r="A252" s="15" t="s">
        <v>108</v>
      </c>
      <c r="B252" s="15" t="s">
        <v>117</v>
      </c>
      <c r="C252" s="15" t="s">
        <v>18</v>
      </c>
      <c r="D252" s="15" t="s">
        <v>72</v>
      </c>
      <c r="E252" s="16">
        <v>38078</v>
      </c>
      <c r="F252" s="17">
        <v>1067760</v>
      </c>
      <c r="G252" s="17">
        <v>976329.11569999997</v>
      </c>
      <c r="H252" s="18">
        <v>0.91437131534402705</v>
      </c>
      <c r="I252" s="19">
        <v>0.04</v>
      </c>
      <c r="J252" s="19">
        <v>9.9999999999999995E-8</v>
      </c>
      <c r="K252" s="20">
        <v>0</v>
      </c>
      <c r="L252" s="20">
        <v>39053.067000000003</v>
      </c>
    </row>
    <row r="253" spans="1:12" x14ac:dyDescent="0.2">
      <c r="A253" s="15" t="s">
        <v>108</v>
      </c>
      <c r="B253" s="15" t="s">
        <v>118</v>
      </c>
      <c r="C253" s="15" t="s">
        <v>18</v>
      </c>
      <c r="D253" s="15" t="s">
        <v>119</v>
      </c>
      <c r="E253" s="16">
        <v>38078</v>
      </c>
      <c r="F253" s="17">
        <v>-1067760</v>
      </c>
      <c r="G253" s="17">
        <v>-976329.11569999997</v>
      </c>
      <c r="H253" s="18">
        <v>0.91437131534402705</v>
      </c>
      <c r="I253" s="19">
        <v>0</v>
      </c>
      <c r="J253" s="19">
        <v>9.9999999999999995E-8</v>
      </c>
      <c r="K253" s="20">
        <v>0</v>
      </c>
      <c r="L253" s="20">
        <v>9.7600000000000006E-2</v>
      </c>
    </row>
    <row r="254" spans="1:12" x14ac:dyDescent="0.2">
      <c r="A254" s="15" t="s">
        <v>108</v>
      </c>
      <c r="B254" s="15" t="s">
        <v>112</v>
      </c>
      <c r="C254" s="15" t="s">
        <v>18</v>
      </c>
      <c r="D254" s="15" t="s">
        <v>119</v>
      </c>
      <c r="E254" s="16">
        <v>38078</v>
      </c>
      <c r="F254" s="17">
        <v>-14940</v>
      </c>
      <c r="G254" s="17">
        <v>-13660.7075</v>
      </c>
      <c r="H254" s="18">
        <v>0.91437131534402705</v>
      </c>
      <c r="I254" s="19">
        <v>0</v>
      </c>
      <c r="J254" s="19">
        <v>9.9999999999999995E-8</v>
      </c>
      <c r="K254" s="20">
        <v>0</v>
      </c>
      <c r="L254" s="20">
        <v>1.4E-3</v>
      </c>
    </row>
    <row r="255" spans="1:12" x14ac:dyDescent="0.2">
      <c r="A255" s="15" t="s">
        <v>108</v>
      </c>
      <c r="B255" s="15" t="s">
        <v>120</v>
      </c>
      <c r="C255" s="15" t="s">
        <v>18</v>
      </c>
      <c r="D255" s="15" t="s">
        <v>121</v>
      </c>
      <c r="E255" s="16">
        <v>38078</v>
      </c>
      <c r="F255" s="17">
        <v>-6687330</v>
      </c>
      <c r="G255" s="17">
        <v>-6114702.7281999998</v>
      </c>
      <c r="H255" s="18">
        <v>0.91437131534402705</v>
      </c>
      <c r="I255" s="19">
        <v>0</v>
      </c>
      <c r="J255" s="19">
        <v>9.9999999999999995E-8</v>
      </c>
      <c r="K255" s="20">
        <v>0</v>
      </c>
      <c r="L255" s="20">
        <v>0.61150000000000004</v>
      </c>
    </row>
    <row r="256" spans="1:12" x14ac:dyDescent="0.2">
      <c r="A256" s="15" t="s">
        <v>108</v>
      </c>
      <c r="B256" s="15" t="s">
        <v>113</v>
      </c>
      <c r="C256" s="15" t="s">
        <v>18</v>
      </c>
      <c r="D256" s="15" t="s">
        <v>121</v>
      </c>
      <c r="E256" s="16">
        <v>38078</v>
      </c>
      <c r="F256" s="17">
        <v>-60180</v>
      </c>
      <c r="G256" s="17">
        <v>-55026.8658</v>
      </c>
      <c r="H256" s="18">
        <v>0.91437131534402705</v>
      </c>
      <c r="I256" s="19">
        <v>0</v>
      </c>
      <c r="J256" s="19">
        <v>9.9999999999999995E-8</v>
      </c>
      <c r="K256" s="20">
        <v>0</v>
      </c>
      <c r="L256" s="20">
        <v>5.4999999999999997E-3</v>
      </c>
    </row>
    <row r="257" spans="1:12" x14ac:dyDescent="0.2">
      <c r="A257" s="15" t="s">
        <v>108</v>
      </c>
      <c r="B257" s="15" t="s">
        <v>122</v>
      </c>
      <c r="C257" s="15" t="s">
        <v>18</v>
      </c>
      <c r="D257" s="15" t="s">
        <v>77</v>
      </c>
      <c r="E257" s="16">
        <v>38078</v>
      </c>
      <c r="F257" s="17">
        <v>1200000</v>
      </c>
      <c r="G257" s="17">
        <v>1097245.5784</v>
      </c>
      <c r="H257" s="18">
        <v>0.91437131534402705</v>
      </c>
      <c r="I257" s="19">
        <v>0.04</v>
      </c>
      <c r="J257" s="19">
        <v>9.9999999999999995E-8</v>
      </c>
      <c r="K257" s="20">
        <v>0</v>
      </c>
      <c r="L257" s="20">
        <v>43889.713400000001</v>
      </c>
    </row>
    <row r="258" spans="1:12" x14ac:dyDescent="0.2">
      <c r="A258" s="15" t="s">
        <v>108</v>
      </c>
      <c r="B258" s="15" t="s">
        <v>123</v>
      </c>
      <c r="C258" s="15" t="s">
        <v>18</v>
      </c>
      <c r="D258" s="15" t="s">
        <v>72</v>
      </c>
      <c r="E258" s="16">
        <v>38078</v>
      </c>
      <c r="F258" s="17">
        <v>5487330</v>
      </c>
      <c r="G258" s="17">
        <v>5017457.1497999998</v>
      </c>
      <c r="H258" s="18">
        <v>0.91437131534402705</v>
      </c>
      <c r="I258" s="19">
        <v>0.04</v>
      </c>
      <c r="J258" s="19">
        <v>9.9999999999999995E-8</v>
      </c>
      <c r="K258" s="20">
        <v>0</v>
      </c>
      <c r="L258" s="20">
        <v>200697.78419999999</v>
      </c>
    </row>
    <row r="259" spans="1:12" x14ac:dyDescent="0.2">
      <c r="A259" s="15" t="s">
        <v>108</v>
      </c>
      <c r="B259" s="15" t="s">
        <v>117</v>
      </c>
      <c r="C259" s="15" t="s">
        <v>18</v>
      </c>
      <c r="D259" s="15" t="s">
        <v>72</v>
      </c>
      <c r="E259" s="16">
        <v>38108</v>
      </c>
      <c r="F259" s="17">
        <v>1103352</v>
      </c>
      <c r="G259" s="17">
        <v>1004242.4201</v>
      </c>
      <c r="H259" s="18">
        <v>0.91017410591360504</v>
      </c>
      <c r="I259" s="19">
        <v>0.04</v>
      </c>
      <c r="J259" s="19">
        <v>9.9999999999999995E-8</v>
      </c>
      <c r="K259" s="20">
        <v>0</v>
      </c>
      <c r="L259" s="20">
        <v>40169.596400000002</v>
      </c>
    </row>
    <row r="260" spans="1:12" x14ac:dyDescent="0.2">
      <c r="A260" s="15" t="s">
        <v>108</v>
      </c>
      <c r="B260" s="15" t="s">
        <v>118</v>
      </c>
      <c r="C260" s="15" t="s">
        <v>18</v>
      </c>
      <c r="D260" s="15" t="s">
        <v>119</v>
      </c>
      <c r="E260" s="16">
        <v>38108</v>
      </c>
      <c r="F260" s="17">
        <v>-1103352</v>
      </c>
      <c r="G260" s="17">
        <v>-1004242.4201</v>
      </c>
      <c r="H260" s="18">
        <v>0.91017410591360504</v>
      </c>
      <c r="I260" s="19">
        <v>0</v>
      </c>
      <c r="J260" s="19">
        <v>9.9999999999999995E-8</v>
      </c>
      <c r="K260" s="20">
        <v>0</v>
      </c>
      <c r="L260" s="20">
        <v>0.1004</v>
      </c>
    </row>
    <row r="261" spans="1:12" x14ac:dyDescent="0.2">
      <c r="A261" s="15" t="s">
        <v>108</v>
      </c>
      <c r="B261" s="15" t="s">
        <v>112</v>
      </c>
      <c r="C261" s="15" t="s">
        <v>18</v>
      </c>
      <c r="D261" s="15" t="s">
        <v>119</v>
      </c>
      <c r="E261" s="16">
        <v>38108</v>
      </c>
      <c r="F261" s="17">
        <v>-15438</v>
      </c>
      <c r="G261" s="17">
        <v>-14051.2678</v>
      </c>
      <c r="H261" s="18">
        <v>0.91017410591360504</v>
      </c>
      <c r="I261" s="19">
        <v>0</v>
      </c>
      <c r="J261" s="19">
        <v>9.9999999999999995E-8</v>
      </c>
      <c r="K261" s="20">
        <v>0</v>
      </c>
      <c r="L261" s="20">
        <v>1.4E-3</v>
      </c>
    </row>
    <row r="262" spans="1:12" x14ac:dyDescent="0.2">
      <c r="A262" s="15" t="s">
        <v>108</v>
      </c>
      <c r="B262" s="15" t="s">
        <v>120</v>
      </c>
      <c r="C262" s="15" t="s">
        <v>18</v>
      </c>
      <c r="D262" s="15" t="s">
        <v>121</v>
      </c>
      <c r="E262" s="16">
        <v>38108</v>
      </c>
      <c r="F262" s="17">
        <v>-4809805</v>
      </c>
      <c r="G262" s="17">
        <v>-4377759.9654999999</v>
      </c>
      <c r="H262" s="18">
        <v>0.91017410591360504</v>
      </c>
      <c r="I262" s="19">
        <v>0</v>
      </c>
      <c r="J262" s="19">
        <v>9.9999999999999995E-8</v>
      </c>
      <c r="K262" s="20">
        <v>0</v>
      </c>
      <c r="L262" s="20">
        <v>0.43780000000000002</v>
      </c>
    </row>
    <row r="263" spans="1:12" x14ac:dyDescent="0.2">
      <c r="A263" s="15" t="s">
        <v>108</v>
      </c>
      <c r="B263" s="15" t="s">
        <v>113</v>
      </c>
      <c r="C263" s="15" t="s">
        <v>18</v>
      </c>
      <c r="D263" s="15" t="s">
        <v>121</v>
      </c>
      <c r="E263" s="16">
        <v>38108</v>
      </c>
      <c r="F263" s="17">
        <v>-43276</v>
      </c>
      <c r="G263" s="17">
        <v>-39388.694600000003</v>
      </c>
      <c r="H263" s="18">
        <v>0.91017410591360504</v>
      </c>
      <c r="I263" s="19">
        <v>0</v>
      </c>
      <c r="J263" s="19">
        <v>9.9999999999999995E-8</v>
      </c>
      <c r="K263" s="20">
        <v>0</v>
      </c>
      <c r="L263" s="20">
        <v>3.8999999999999998E-3</v>
      </c>
    </row>
    <row r="264" spans="1:12" x14ac:dyDescent="0.2">
      <c r="A264" s="15" t="s">
        <v>108</v>
      </c>
      <c r="B264" s="15" t="s">
        <v>122</v>
      </c>
      <c r="C264" s="15" t="s">
        <v>18</v>
      </c>
      <c r="D264" s="15" t="s">
        <v>77</v>
      </c>
      <c r="E264" s="16">
        <v>38108</v>
      </c>
      <c r="F264" s="17">
        <v>1240000</v>
      </c>
      <c r="G264" s="17">
        <v>1128615.8913</v>
      </c>
      <c r="H264" s="18">
        <v>0.91017410591360504</v>
      </c>
      <c r="I264" s="19">
        <v>0.04</v>
      </c>
      <c r="J264" s="19">
        <v>9.9999999999999995E-8</v>
      </c>
      <c r="K264" s="20">
        <v>0</v>
      </c>
      <c r="L264" s="20">
        <v>45144.522799999999</v>
      </c>
    </row>
    <row r="265" spans="1:12" x14ac:dyDescent="0.2">
      <c r="A265" s="15" t="s">
        <v>108</v>
      </c>
      <c r="B265" s="15" t="s">
        <v>123</v>
      </c>
      <c r="C265" s="15" t="s">
        <v>18</v>
      </c>
      <c r="D265" s="15" t="s">
        <v>72</v>
      </c>
      <c r="E265" s="16">
        <v>38108</v>
      </c>
      <c r="F265" s="17">
        <v>3569805</v>
      </c>
      <c r="G265" s="17">
        <v>3249144.0742000001</v>
      </c>
      <c r="H265" s="18">
        <v>0.91017410591360504</v>
      </c>
      <c r="I265" s="19">
        <v>0.04</v>
      </c>
      <c r="J265" s="19">
        <v>9.9999999999999995E-8</v>
      </c>
      <c r="K265" s="20">
        <v>0</v>
      </c>
      <c r="L265" s="20">
        <v>129965.4381</v>
      </c>
    </row>
    <row r="266" spans="1:12" x14ac:dyDescent="0.2">
      <c r="A266" s="15" t="s">
        <v>108</v>
      </c>
      <c r="B266" s="15" t="s">
        <v>117</v>
      </c>
      <c r="C266" s="15" t="s">
        <v>18</v>
      </c>
      <c r="D266" s="15" t="s">
        <v>72</v>
      </c>
      <c r="E266" s="16">
        <v>38139</v>
      </c>
      <c r="F266" s="17">
        <v>1067760</v>
      </c>
      <c r="G266" s="17">
        <v>967138.01289999997</v>
      </c>
      <c r="H266" s="18">
        <v>0.90576347952710301</v>
      </c>
      <c r="I266" s="19">
        <v>0.04</v>
      </c>
      <c r="J266" s="19">
        <v>9.9999999999999995E-8</v>
      </c>
      <c r="K266" s="20">
        <v>0</v>
      </c>
      <c r="L266" s="20">
        <v>38685.423799999997</v>
      </c>
    </row>
    <row r="267" spans="1:12" x14ac:dyDescent="0.2">
      <c r="A267" s="15" t="s">
        <v>108</v>
      </c>
      <c r="B267" s="15" t="s">
        <v>118</v>
      </c>
      <c r="C267" s="15" t="s">
        <v>18</v>
      </c>
      <c r="D267" s="15" t="s">
        <v>119</v>
      </c>
      <c r="E267" s="16">
        <v>38139</v>
      </c>
      <c r="F267" s="17">
        <v>-1067760</v>
      </c>
      <c r="G267" s="17">
        <v>-967138.01289999997</v>
      </c>
      <c r="H267" s="18">
        <v>0.90576347952710301</v>
      </c>
      <c r="I267" s="19">
        <v>0</v>
      </c>
      <c r="J267" s="19">
        <v>9.9999999999999995E-8</v>
      </c>
      <c r="K267" s="20">
        <v>0</v>
      </c>
      <c r="L267" s="20">
        <v>9.6699999999999994E-2</v>
      </c>
    </row>
    <row r="268" spans="1:12" x14ac:dyDescent="0.2">
      <c r="A268" s="15" t="s">
        <v>108</v>
      </c>
      <c r="B268" s="15" t="s">
        <v>112</v>
      </c>
      <c r="C268" s="15" t="s">
        <v>18</v>
      </c>
      <c r="D268" s="15" t="s">
        <v>119</v>
      </c>
      <c r="E268" s="16">
        <v>38139</v>
      </c>
      <c r="F268" s="17">
        <v>-14940</v>
      </c>
      <c r="G268" s="17">
        <v>-13532.106400000001</v>
      </c>
      <c r="H268" s="18">
        <v>0.90576347952710301</v>
      </c>
      <c r="I268" s="19">
        <v>0</v>
      </c>
      <c r="J268" s="19">
        <v>9.9999999999999995E-8</v>
      </c>
      <c r="K268" s="20">
        <v>0</v>
      </c>
      <c r="L268" s="20">
        <v>1.4E-3</v>
      </c>
    </row>
    <row r="269" spans="1:12" x14ac:dyDescent="0.2">
      <c r="A269" s="15" t="s">
        <v>108</v>
      </c>
      <c r="B269" s="15" t="s">
        <v>120</v>
      </c>
      <c r="C269" s="15" t="s">
        <v>18</v>
      </c>
      <c r="D269" s="15" t="s">
        <v>121</v>
      </c>
      <c r="E269" s="16">
        <v>38139</v>
      </c>
      <c r="F269" s="17">
        <v>-3873300</v>
      </c>
      <c r="G269" s="17">
        <v>-3508293.6853</v>
      </c>
      <c r="H269" s="18">
        <v>0.90576347952710301</v>
      </c>
      <c r="I269" s="19">
        <v>0</v>
      </c>
      <c r="J269" s="19">
        <v>9.9999999999999995E-8</v>
      </c>
      <c r="K269" s="20">
        <v>0</v>
      </c>
      <c r="L269" s="20">
        <v>0.3508</v>
      </c>
    </row>
    <row r="270" spans="1:12" x14ac:dyDescent="0.2">
      <c r="A270" s="15" t="s">
        <v>108</v>
      </c>
      <c r="B270" s="15" t="s">
        <v>113</v>
      </c>
      <c r="C270" s="15" t="s">
        <v>18</v>
      </c>
      <c r="D270" s="15" t="s">
        <v>121</v>
      </c>
      <c r="E270" s="16">
        <v>38139</v>
      </c>
      <c r="F270" s="17">
        <v>-34860</v>
      </c>
      <c r="G270" s="17">
        <v>-31574.9149</v>
      </c>
      <c r="H270" s="18">
        <v>0.90576347952710301</v>
      </c>
      <c r="I270" s="19">
        <v>0</v>
      </c>
      <c r="J270" s="19">
        <v>9.9999999999999995E-8</v>
      </c>
      <c r="K270" s="20">
        <v>0</v>
      </c>
      <c r="L270" s="20">
        <v>3.2000000000000002E-3</v>
      </c>
    </row>
    <row r="271" spans="1:12" x14ac:dyDescent="0.2">
      <c r="A271" s="15" t="s">
        <v>108</v>
      </c>
      <c r="B271" s="15" t="s">
        <v>122</v>
      </c>
      <c r="C271" s="15" t="s">
        <v>18</v>
      </c>
      <c r="D271" s="15" t="s">
        <v>77</v>
      </c>
      <c r="E271" s="16">
        <v>38139</v>
      </c>
      <c r="F271" s="17">
        <v>1200000</v>
      </c>
      <c r="G271" s="17">
        <v>1086916.1754000001</v>
      </c>
      <c r="H271" s="18">
        <v>0.90576347952710301</v>
      </c>
      <c r="I271" s="19">
        <v>0.04</v>
      </c>
      <c r="J271" s="19">
        <v>9.9999999999999995E-8</v>
      </c>
      <c r="K271" s="20">
        <v>0</v>
      </c>
      <c r="L271" s="20">
        <v>43476.5383</v>
      </c>
    </row>
    <row r="272" spans="1:12" x14ac:dyDescent="0.2">
      <c r="A272" s="15" t="s">
        <v>108</v>
      </c>
      <c r="B272" s="15" t="s">
        <v>123</v>
      </c>
      <c r="C272" s="15" t="s">
        <v>18</v>
      </c>
      <c r="D272" s="15" t="s">
        <v>72</v>
      </c>
      <c r="E272" s="16">
        <v>38139</v>
      </c>
      <c r="F272" s="17">
        <v>2673300</v>
      </c>
      <c r="G272" s="17">
        <v>2421377.5098000001</v>
      </c>
      <c r="H272" s="18">
        <v>0.90576347952710301</v>
      </c>
      <c r="I272" s="19">
        <v>0.04</v>
      </c>
      <c r="J272" s="19">
        <v>9.9999999999999995E-8</v>
      </c>
      <c r="K272" s="20">
        <v>0</v>
      </c>
      <c r="L272" s="20">
        <v>96854.858300000007</v>
      </c>
    </row>
    <row r="273" spans="1:12" x14ac:dyDescent="0.2">
      <c r="A273" s="15" t="s">
        <v>108</v>
      </c>
      <c r="B273" s="15" t="s">
        <v>117</v>
      </c>
      <c r="C273" s="15" t="s">
        <v>18</v>
      </c>
      <c r="D273" s="15" t="s">
        <v>72</v>
      </c>
      <c r="E273" s="16">
        <v>38169</v>
      </c>
      <c r="F273" s="17">
        <v>1103352</v>
      </c>
      <c r="G273" s="17">
        <v>994661.41200000001</v>
      </c>
      <c r="H273" s="18">
        <v>0.90149055970545</v>
      </c>
      <c r="I273" s="19">
        <v>0.04</v>
      </c>
      <c r="J273" s="19">
        <v>9.9999999999999995E-8</v>
      </c>
      <c r="K273" s="20">
        <v>0</v>
      </c>
      <c r="L273" s="20">
        <v>39786.357000000004</v>
      </c>
    </row>
    <row r="274" spans="1:12" x14ac:dyDescent="0.2">
      <c r="A274" s="15" t="s">
        <v>108</v>
      </c>
      <c r="B274" s="15" t="s">
        <v>118</v>
      </c>
      <c r="C274" s="15" t="s">
        <v>18</v>
      </c>
      <c r="D274" s="15" t="s">
        <v>119</v>
      </c>
      <c r="E274" s="16">
        <v>38169</v>
      </c>
      <c r="F274" s="17">
        <v>-1103352</v>
      </c>
      <c r="G274" s="17">
        <v>-994661.41200000001</v>
      </c>
      <c r="H274" s="18">
        <v>0.90149055970545</v>
      </c>
      <c r="I274" s="19">
        <v>0</v>
      </c>
      <c r="J274" s="19">
        <v>9.9999999999999995E-8</v>
      </c>
      <c r="K274" s="20">
        <v>0</v>
      </c>
      <c r="L274" s="20">
        <v>9.9500000000000005E-2</v>
      </c>
    </row>
    <row r="275" spans="1:12" x14ac:dyDescent="0.2">
      <c r="A275" s="15" t="s">
        <v>108</v>
      </c>
      <c r="B275" s="15" t="s">
        <v>112</v>
      </c>
      <c r="C275" s="15" t="s">
        <v>18</v>
      </c>
      <c r="D275" s="15" t="s">
        <v>119</v>
      </c>
      <c r="E275" s="16">
        <v>38169</v>
      </c>
      <c r="F275" s="17">
        <v>-15438</v>
      </c>
      <c r="G275" s="17">
        <v>-13917.211300000001</v>
      </c>
      <c r="H275" s="18">
        <v>0.90149055970545</v>
      </c>
      <c r="I275" s="19">
        <v>0</v>
      </c>
      <c r="J275" s="19">
        <v>9.9999999999999995E-8</v>
      </c>
      <c r="K275" s="20">
        <v>0</v>
      </c>
      <c r="L275" s="20">
        <v>1.4E-3</v>
      </c>
    </row>
    <row r="276" spans="1:12" x14ac:dyDescent="0.2">
      <c r="A276" s="15" t="s">
        <v>108</v>
      </c>
      <c r="B276" s="15" t="s">
        <v>120</v>
      </c>
      <c r="C276" s="15" t="s">
        <v>18</v>
      </c>
      <c r="D276" s="15" t="s">
        <v>121</v>
      </c>
      <c r="E276" s="16">
        <v>38169</v>
      </c>
      <c r="F276" s="17">
        <v>-4042927</v>
      </c>
      <c r="G276" s="17">
        <v>-3644660.5241</v>
      </c>
      <c r="H276" s="18">
        <v>0.90149055970545</v>
      </c>
      <c r="I276" s="19">
        <v>0</v>
      </c>
      <c r="J276" s="19">
        <v>9.9999999999999995E-8</v>
      </c>
      <c r="K276" s="20">
        <v>0</v>
      </c>
      <c r="L276" s="20">
        <v>0.36449999999999999</v>
      </c>
    </row>
    <row r="277" spans="1:12" x14ac:dyDescent="0.2">
      <c r="A277" s="15" t="s">
        <v>108</v>
      </c>
      <c r="B277" s="15" t="s">
        <v>113</v>
      </c>
      <c r="C277" s="15" t="s">
        <v>18</v>
      </c>
      <c r="D277" s="15" t="s">
        <v>121</v>
      </c>
      <c r="E277" s="16">
        <v>38169</v>
      </c>
      <c r="F277" s="17">
        <v>-36394</v>
      </c>
      <c r="G277" s="17">
        <v>-32808.847399999999</v>
      </c>
      <c r="H277" s="18">
        <v>0.90149055970545</v>
      </c>
      <c r="I277" s="19">
        <v>0</v>
      </c>
      <c r="J277" s="19">
        <v>9.9999999999999995E-8</v>
      </c>
      <c r="K277" s="20">
        <v>0</v>
      </c>
      <c r="L277" s="20">
        <v>3.3E-3</v>
      </c>
    </row>
    <row r="278" spans="1:12" x14ac:dyDescent="0.2">
      <c r="A278" s="15" t="s">
        <v>108</v>
      </c>
      <c r="B278" s="15" t="s">
        <v>122</v>
      </c>
      <c r="C278" s="15" t="s">
        <v>18</v>
      </c>
      <c r="D278" s="15" t="s">
        <v>77</v>
      </c>
      <c r="E278" s="16">
        <v>38169</v>
      </c>
      <c r="F278" s="17">
        <v>1240000</v>
      </c>
      <c r="G278" s="17">
        <v>1117848.294</v>
      </c>
      <c r="H278" s="18">
        <v>0.90149055970545</v>
      </c>
      <c r="I278" s="19">
        <v>0.04</v>
      </c>
      <c r="J278" s="19">
        <v>9.9999999999999995E-8</v>
      </c>
      <c r="K278" s="20">
        <v>0</v>
      </c>
      <c r="L278" s="20">
        <v>44713.82</v>
      </c>
    </row>
    <row r="279" spans="1:12" x14ac:dyDescent="0.2">
      <c r="A279" s="15" t="s">
        <v>108</v>
      </c>
      <c r="B279" s="15" t="s">
        <v>123</v>
      </c>
      <c r="C279" s="15" t="s">
        <v>18</v>
      </c>
      <c r="D279" s="15" t="s">
        <v>72</v>
      </c>
      <c r="E279" s="16">
        <v>38169</v>
      </c>
      <c r="F279" s="17">
        <v>2802927</v>
      </c>
      <c r="G279" s="17">
        <v>2526812.23</v>
      </c>
      <c r="H279" s="18">
        <v>0.90149055970545</v>
      </c>
      <c r="I279" s="19">
        <v>0.04</v>
      </c>
      <c r="J279" s="19">
        <v>9.9999999999999995E-8</v>
      </c>
      <c r="K279" s="20">
        <v>0</v>
      </c>
      <c r="L279" s="20">
        <v>101072.2365</v>
      </c>
    </row>
    <row r="280" spans="1:12" x14ac:dyDescent="0.2">
      <c r="A280" s="15" t="s">
        <v>108</v>
      </c>
      <c r="B280" s="15" t="s">
        <v>117</v>
      </c>
      <c r="C280" s="15" t="s">
        <v>18</v>
      </c>
      <c r="D280" s="15" t="s">
        <v>72</v>
      </c>
      <c r="E280" s="16">
        <v>38200</v>
      </c>
      <c r="F280" s="17">
        <v>1103352</v>
      </c>
      <c r="G280" s="17">
        <v>989796.71239999996</v>
      </c>
      <c r="H280" s="18">
        <v>0.89708154099370896</v>
      </c>
      <c r="I280" s="19">
        <v>0.04</v>
      </c>
      <c r="J280" s="19">
        <v>9.9999999999999995E-8</v>
      </c>
      <c r="K280" s="20">
        <v>0</v>
      </c>
      <c r="L280" s="20">
        <v>39591.769500000002</v>
      </c>
    </row>
    <row r="281" spans="1:12" x14ac:dyDescent="0.2">
      <c r="A281" s="15" t="s">
        <v>108</v>
      </c>
      <c r="B281" s="15" t="s">
        <v>118</v>
      </c>
      <c r="C281" s="15" t="s">
        <v>18</v>
      </c>
      <c r="D281" s="15" t="s">
        <v>119</v>
      </c>
      <c r="E281" s="16">
        <v>38200</v>
      </c>
      <c r="F281" s="17">
        <v>-1103352</v>
      </c>
      <c r="G281" s="17">
        <v>-989796.71239999996</v>
      </c>
      <c r="H281" s="18">
        <v>0.89708154099370896</v>
      </c>
      <c r="I281" s="19">
        <v>0</v>
      </c>
      <c r="J281" s="19">
        <v>9.9999999999999995E-8</v>
      </c>
      <c r="K281" s="20">
        <v>0</v>
      </c>
      <c r="L281" s="20">
        <v>9.9000000000000005E-2</v>
      </c>
    </row>
    <row r="282" spans="1:12" x14ac:dyDescent="0.2">
      <c r="A282" s="15" t="s">
        <v>108</v>
      </c>
      <c r="B282" s="15" t="s">
        <v>112</v>
      </c>
      <c r="C282" s="15" t="s">
        <v>18</v>
      </c>
      <c r="D282" s="15" t="s">
        <v>119</v>
      </c>
      <c r="E282" s="16">
        <v>38200</v>
      </c>
      <c r="F282" s="17">
        <v>-15438</v>
      </c>
      <c r="G282" s="17">
        <v>-13849.1448</v>
      </c>
      <c r="H282" s="18">
        <v>0.89708154099370896</v>
      </c>
      <c r="I282" s="19">
        <v>0</v>
      </c>
      <c r="J282" s="19">
        <v>9.9999999999999995E-8</v>
      </c>
      <c r="K282" s="20">
        <v>0</v>
      </c>
      <c r="L282" s="20">
        <v>1.4E-3</v>
      </c>
    </row>
    <row r="283" spans="1:12" x14ac:dyDescent="0.2">
      <c r="A283" s="15" t="s">
        <v>108</v>
      </c>
      <c r="B283" s="15" t="s">
        <v>120</v>
      </c>
      <c r="C283" s="15" t="s">
        <v>18</v>
      </c>
      <c r="D283" s="15" t="s">
        <v>121</v>
      </c>
      <c r="E283" s="16">
        <v>38200</v>
      </c>
      <c r="F283" s="17">
        <v>-4085397</v>
      </c>
      <c r="G283" s="17">
        <v>-3664934.2363</v>
      </c>
      <c r="H283" s="18">
        <v>0.89708154099370896</v>
      </c>
      <c r="I283" s="19">
        <v>0</v>
      </c>
      <c r="J283" s="19">
        <v>9.9999999999999995E-8</v>
      </c>
      <c r="K283" s="20">
        <v>0</v>
      </c>
      <c r="L283" s="20">
        <v>0.36649999999999999</v>
      </c>
    </row>
    <row r="284" spans="1:12" x14ac:dyDescent="0.2">
      <c r="A284" s="15" t="s">
        <v>108</v>
      </c>
      <c r="B284" s="15" t="s">
        <v>113</v>
      </c>
      <c r="C284" s="15" t="s">
        <v>18</v>
      </c>
      <c r="D284" s="15" t="s">
        <v>121</v>
      </c>
      <c r="E284" s="16">
        <v>38200</v>
      </c>
      <c r="F284" s="17">
        <v>-36766</v>
      </c>
      <c r="G284" s="17">
        <v>-32982.099900000001</v>
      </c>
      <c r="H284" s="18">
        <v>0.89708154099370896</v>
      </c>
      <c r="I284" s="19">
        <v>0</v>
      </c>
      <c r="J284" s="19">
        <v>9.9999999999999995E-8</v>
      </c>
      <c r="K284" s="20">
        <v>0</v>
      </c>
      <c r="L284" s="20">
        <v>3.3E-3</v>
      </c>
    </row>
    <row r="285" spans="1:12" x14ac:dyDescent="0.2">
      <c r="A285" s="15" t="s">
        <v>108</v>
      </c>
      <c r="B285" s="15" t="s">
        <v>122</v>
      </c>
      <c r="C285" s="15" t="s">
        <v>18</v>
      </c>
      <c r="D285" s="15" t="s">
        <v>77</v>
      </c>
      <c r="E285" s="16">
        <v>38200</v>
      </c>
      <c r="F285" s="17">
        <v>1240000</v>
      </c>
      <c r="G285" s="17">
        <v>1112381.1107999999</v>
      </c>
      <c r="H285" s="18">
        <v>0.89708154099370896</v>
      </c>
      <c r="I285" s="19">
        <v>0.04</v>
      </c>
      <c r="J285" s="19">
        <v>9.9999999999999995E-8</v>
      </c>
      <c r="K285" s="20">
        <v>0</v>
      </c>
      <c r="L285" s="20">
        <v>44495.133199999997</v>
      </c>
    </row>
    <row r="286" spans="1:12" x14ac:dyDescent="0.2">
      <c r="A286" s="15" t="s">
        <v>108</v>
      </c>
      <c r="B286" s="15" t="s">
        <v>123</v>
      </c>
      <c r="C286" s="15" t="s">
        <v>18</v>
      </c>
      <c r="D286" s="15" t="s">
        <v>72</v>
      </c>
      <c r="E286" s="16">
        <v>38200</v>
      </c>
      <c r="F286" s="17">
        <v>2845397</v>
      </c>
      <c r="G286" s="17">
        <v>2552553.1255000001</v>
      </c>
      <c r="H286" s="18">
        <v>0.89708154099370896</v>
      </c>
      <c r="I286" s="19">
        <v>0.04</v>
      </c>
      <c r="J286" s="19">
        <v>9.9999999999999995E-8</v>
      </c>
      <c r="K286" s="20">
        <v>0</v>
      </c>
      <c r="L286" s="20">
        <v>102101.8698</v>
      </c>
    </row>
    <row r="287" spans="1:12" x14ac:dyDescent="0.2">
      <c r="A287" s="15" t="s">
        <v>108</v>
      </c>
      <c r="B287" s="15" t="s">
        <v>117</v>
      </c>
      <c r="C287" s="15" t="s">
        <v>18</v>
      </c>
      <c r="D287" s="15" t="s">
        <v>72</v>
      </c>
      <c r="E287" s="16">
        <v>38231</v>
      </c>
      <c r="F287" s="17">
        <v>1067760</v>
      </c>
      <c r="G287" s="17">
        <v>953092.45700000005</v>
      </c>
      <c r="H287" s="18">
        <v>0.89260925395800705</v>
      </c>
      <c r="I287" s="19">
        <v>0.04</v>
      </c>
      <c r="J287" s="19">
        <v>9.9999999999999995E-8</v>
      </c>
      <c r="K287" s="20">
        <v>0</v>
      </c>
      <c r="L287" s="20">
        <v>38123.603000000003</v>
      </c>
    </row>
    <row r="288" spans="1:12" x14ac:dyDescent="0.2">
      <c r="A288" s="15" t="s">
        <v>108</v>
      </c>
      <c r="B288" s="15" t="s">
        <v>118</v>
      </c>
      <c r="C288" s="15" t="s">
        <v>18</v>
      </c>
      <c r="D288" s="15" t="s">
        <v>119</v>
      </c>
      <c r="E288" s="16">
        <v>38231</v>
      </c>
      <c r="F288" s="17">
        <v>-1067760</v>
      </c>
      <c r="G288" s="17">
        <v>-953092.45700000005</v>
      </c>
      <c r="H288" s="18">
        <v>0.89260925395800705</v>
      </c>
      <c r="I288" s="19">
        <v>0</v>
      </c>
      <c r="J288" s="19">
        <v>9.9999999999999995E-8</v>
      </c>
      <c r="K288" s="20">
        <v>0</v>
      </c>
      <c r="L288" s="20">
        <v>9.5299999999999996E-2</v>
      </c>
    </row>
    <row r="289" spans="1:12" x14ac:dyDescent="0.2">
      <c r="A289" s="15" t="s">
        <v>108</v>
      </c>
      <c r="B289" s="15" t="s">
        <v>112</v>
      </c>
      <c r="C289" s="15" t="s">
        <v>18</v>
      </c>
      <c r="D289" s="15" t="s">
        <v>119</v>
      </c>
      <c r="E289" s="16">
        <v>38231</v>
      </c>
      <c r="F289" s="17">
        <v>-14940</v>
      </c>
      <c r="G289" s="17">
        <v>-13335.5823</v>
      </c>
      <c r="H289" s="18">
        <v>0.89260925395800705</v>
      </c>
      <c r="I289" s="19">
        <v>0</v>
      </c>
      <c r="J289" s="19">
        <v>9.9999999999999995E-8</v>
      </c>
      <c r="K289" s="20">
        <v>0</v>
      </c>
      <c r="L289" s="20">
        <v>1.2999999999999999E-3</v>
      </c>
    </row>
    <row r="290" spans="1:12" x14ac:dyDescent="0.2">
      <c r="A290" s="15" t="s">
        <v>108</v>
      </c>
      <c r="B290" s="15" t="s">
        <v>120</v>
      </c>
      <c r="C290" s="15" t="s">
        <v>18</v>
      </c>
      <c r="D290" s="15" t="s">
        <v>121</v>
      </c>
      <c r="E290" s="16">
        <v>38231</v>
      </c>
      <c r="F290" s="17">
        <v>-3493590</v>
      </c>
      <c r="G290" s="17">
        <v>-3118410.7634999999</v>
      </c>
      <c r="H290" s="18">
        <v>0.89260925395800705</v>
      </c>
      <c r="I290" s="19">
        <v>0</v>
      </c>
      <c r="J290" s="19">
        <v>9.9999999999999995E-8</v>
      </c>
      <c r="K290" s="20">
        <v>0</v>
      </c>
      <c r="L290" s="20">
        <v>0.31180000000000002</v>
      </c>
    </row>
    <row r="291" spans="1:12" x14ac:dyDescent="0.2">
      <c r="A291" s="15" t="s">
        <v>108</v>
      </c>
      <c r="B291" s="15" t="s">
        <v>113</v>
      </c>
      <c r="C291" s="15" t="s">
        <v>18</v>
      </c>
      <c r="D291" s="15" t="s">
        <v>121</v>
      </c>
      <c r="E291" s="16">
        <v>38231</v>
      </c>
      <c r="F291" s="17">
        <v>-31440</v>
      </c>
      <c r="G291" s="17">
        <v>-28063.634900000001</v>
      </c>
      <c r="H291" s="18">
        <v>0.89260925395800705</v>
      </c>
      <c r="I291" s="19">
        <v>0</v>
      </c>
      <c r="J291" s="19">
        <v>9.9999999999999995E-8</v>
      </c>
      <c r="K291" s="20">
        <v>0</v>
      </c>
      <c r="L291" s="20">
        <v>2.8E-3</v>
      </c>
    </row>
    <row r="292" spans="1:12" x14ac:dyDescent="0.2">
      <c r="A292" s="15" t="s">
        <v>108</v>
      </c>
      <c r="B292" s="15" t="s">
        <v>122</v>
      </c>
      <c r="C292" s="15" t="s">
        <v>18</v>
      </c>
      <c r="D292" s="15" t="s">
        <v>77</v>
      </c>
      <c r="E292" s="16">
        <v>38231</v>
      </c>
      <c r="F292" s="17">
        <v>1200000</v>
      </c>
      <c r="G292" s="17">
        <v>1071131.1047</v>
      </c>
      <c r="H292" s="18">
        <v>0.89260925395800705</v>
      </c>
      <c r="I292" s="19">
        <v>0.04</v>
      </c>
      <c r="J292" s="19">
        <v>9.9999999999999995E-8</v>
      </c>
      <c r="K292" s="20">
        <v>0</v>
      </c>
      <c r="L292" s="20">
        <v>42845.1371</v>
      </c>
    </row>
    <row r="293" spans="1:12" x14ac:dyDescent="0.2">
      <c r="A293" s="15" t="s">
        <v>108</v>
      </c>
      <c r="B293" s="15" t="s">
        <v>123</v>
      </c>
      <c r="C293" s="15" t="s">
        <v>18</v>
      </c>
      <c r="D293" s="15" t="s">
        <v>72</v>
      </c>
      <c r="E293" s="16">
        <v>38231</v>
      </c>
      <c r="F293" s="17">
        <v>2293590</v>
      </c>
      <c r="G293" s="17">
        <v>2047279.6588000001</v>
      </c>
      <c r="H293" s="18">
        <v>0.89260925395800705</v>
      </c>
      <c r="I293" s="19">
        <v>0.04</v>
      </c>
      <c r="J293" s="19">
        <v>9.9999999999999995E-8</v>
      </c>
      <c r="K293" s="20">
        <v>0</v>
      </c>
      <c r="L293" s="20">
        <v>81890.981599999999</v>
      </c>
    </row>
    <row r="294" spans="1:12" x14ac:dyDescent="0.2">
      <c r="A294" s="15" t="s">
        <v>108</v>
      </c>
      <c r="B294" s="15" t="s">
        <v>117</v>
      </c>
      <c r="C294" s="15" t="s">
        <v>18</v>
      </c>
      <c r="D294" s="15" t="s">
        <v>72</v>
      </c>
      <c r="E294" s="16">
        <v>38261</v>
      </c>
      <c r="F294" s="17">
        <v>1103352</v>
      </c>
      <c r="G294" s="17">
        <v>980097.7206</v>
      </c>
      <c r="H294" s="18">
        <v>0.88829106273334102</v>
      </c>
      <c r="I294" s="19">
        <v>0.04</v>
      </c>
      <c r="J294" s="19">
        <v>9.9999999999999995E-8</v>
      </c>
      <c r="K294" s="20">
        <v>0</v>
      </c>
      <c r="L294" s="20">
        <v>39203.810799999999</v>
      </c>
    </row>
    <row r="295" spans="1:12" x14ac:dyDescent="0.2">
      <c r="A295" s="15" t="s">
        <v>108</v>
      </c>
      <c r="B295" s="15" t="s">
        <v>118</v>
      </c>
      <c r="C295" s="15" t="s">
        <v>18</v>
      </c>
      <c r="D295" s="15" t="s">
        <v>119</v>
      </c>
      <c r="E295" s="16">
        <v>38261</v>
      </c>
      <c r="F295" s="17">
        <v>-1103352</v>
      </c>
      <c r="G295" s="17">
        <v>-980097.7206</v>
      </c>
      <c r="H295" s="18">
        <v>0.88829106273334102</v>
      </c>
      <c r="I295" s="19">
        <v>0</v>
      </c>
      <c r="J295" s="19">
        <v>9.9999999999999995E-8</v>
      </c>
      <c r="K295" s="20">
        <v>0</v>
      </c>
      <c r="L295" s="20">
        <v>9.8000000000000004E-2</v>
      </c>
    </row>
    <row r="296" spans="1:12" x14ac:dyDescent="0.2">
      <c r="A296" s="15" t="s">
        <v>108</v>
      </c>
      <c r="B296" s="15" t="s">
        <v>112</v>
      </c>
      <c r="C296" s="15" t="s">
        <v>18</v>
      </c>
      <c r="D296" s="15" t="s">
        <v>119</v>
      </c>
      <c r="E296" s="16">
        <v>38261</v>
      </c>
      <c r="F296" s="17">
        <v>-15438</v>
      </c>
      <c r="G296" s="17">
        <v>-13713.437400000001</v>
      </c>
      <c r="H296" s="18">
        <v>0.88829106273334102</v>
      </c>
      <c r="I296" s="19">
        <v>0</v>
      </c>
      <c r="J296" s="19">
        <v>9.9999999999999995E-8</v>
      </c>
      <c r="K296" s="20">
        <v>0</v>
      </c>
      <c r="L296" s="20">
        <v>1.4E-3</v>
      </c>
    </row>
    <row r="297" spans="1:12" x14ac:dyDescent="0.2">
      <c r="A297" s="15" t="s">
        <v>108</v>
      </c>
      <c r="B297" s="15" t="s">
        <v>120</v>
      </c>
      <c r="C297" s="15" t="s">
        <v>18</v>
      </c>
      <c r="D297" s="15" t="s">
        <v>121</v>
      </c>
      <c r="E297" s="16">
        <v>38261</v>
      </c>
      <c r="F297" s="17">
        <v>-4389414</v>
      </c>
      <c r="G297" s="17">
        <v>-3899077.2267999998</v>
      </c>
      <c r="H297" s="18">
        <v>0.88829106273334102</v>
      </c>
      <c r="I297" s="19">
        <v>0</v>
      </c>
      <c r="J297" s="19">
        <v>9.9999999999999995E-8</v>
      </c>
      <c r="K297" s="20">
        <v>0</v>
      </c>
      <c r="L297" s="20">
        <v>0.38990000000000002</v>
      </c>
    </row>
    <row r="298" spans="1:12" x14ac:dyDescent="0.2">
      <c r="A298" s="15" t="s">
        <v>108</v>
      </c>
      <c r="B298" s="15" t="s">
        <v>113</v>
      </c>
      <c r="C298" s="15" t="s">
        <v>18</v>
      </c>
      <c r="D298" s="15" t="s">
        <v>121</v>
      </c>
      <c r="E298" s="16">
        <v>38261</v>
      </c>
      <c r="F298" s="17">
        <v>-39494</v>
      </c>
      <c r="G298" s="17">
        <v>-35082.167200000004</v>
      </c>
      <c r="H298" s="18">
        <v>0.88829106273334102</v>
      </c>
      <c r="I298" s="19">
        <v>0</v>
      </c>
      <c r="J298" s="19">
        <v>9.9999999999999995E-8</v>
      </c>
      <c r="K298" s="20">
        <v>0</v>
      </c>
      <c r="L298" s="20">
        <v>3.5000000000000001E-3</v>
      </c>
    </row>
    <row r="299" spans="1:12" x14ac:dyDescent="0.2">
      <c r="A299" s="15" t="s">
        <v>108</v>
      </c>
      <c r="B299" s="15" t="s">
        <v>122</v>
      </c>
      <c r="C299" s="15" t="s">
        <v>18</v>
      </c>
      <c r="D299" s="15" t="s">
        <v>77</v>
      </c>
      <c r="E299" s="16">
        <v>38261</v>
      </c>
      <c r="F299" s="17">
        <v>1240000</v>
      </c>
      <c r="G299" s="17">
        <v>1101480.9177999999</v>
      </c>
      <c r="H299" s="18">
        <v>0.88829106273334102</v>
      </c>
      <c r="I299" s="19">
        <v>0.04</v>
      </c>
      <c r="J299" s="19">
        <v>9.9999999999999995E-8</v>
      </c>
      <c r="K299" s="20">
        <v>0</v>
      </c>
      <c r="L299" s="20">
        <v>44059.126600000003</v>
      </c>
    </row>
    <row r="300" spans="1:12" x14ac:dyDescent="0.2">
      <c r="A300" s="15" t="s">
        <v>108</v>
      </c>
      <c r="B300" s="15" t="s">
        <v>123</v>
      </c>
      <c r="C300" s="15" t="s">
        <v>18</v>
      </c>
      <c r="D300" s="15" t="s">
        <v>72</v>
      </c>
      <c r="E300" s="16">
        <v>38261</v>
      </c>
      <c r="F300" s="17">
        <v>3149414</v>
      </c>
      <c r="G300" s="17">
        <v>2797596.3089999999</v>
      </c>
      <c r="H300" s="18">
        <v>0.88829106273334102</v>
      </c>
      <c r="I300" s="19">
        <v>0.04</v>
      </c>
      <c r="J300" s="19">
        <v>9.9999999999999995E-8</v>
      </c>
      <c r="K300" s="20">
        <v>0</v>
      </c>
      <c r="L300" s="20">
        <v>111903.5726</v>
      </c>
    </row>
  </sheetData>
  <autoFilter ref="A4:N300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5"/>
  <sheetViews>
    <sheetView showGridLines="0" topLeftCell="A67" workbookViewId="0">
      <selection activeCell="C19" sqref="C19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5" width="8.285156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7.42578125" bestFit="1" customWidth="1"/>
  </cols>
  <sheetData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16</v>
      </c>
      <c r="B5" s="15" t="s">
        <v>17</v>
      </c>
      <c r="C5" s="15" t="s">
        <v>18</v>
      </c>
      <c r="D5" s="15" t="s">
        <v>19</v>
      </c>
      <c r="E5" s="16">
        <v>37226</v>
      </c>
      <c r="F5" s="17">
        <v>-155000</v>
      </c>
      <c r="G5" s="17">
        <v>0</v>
      </c>
      <c r="H5" s="18">
        <v>0.99982338612277999</v>
      </c>
      <c r="I5" s="19">
        <v>2.3159999999999998</v>
      </c>
      <c r="J5" s="19">
        <v>4.9989999999999997</v>
      </c>
      <c r="K5" s="20">
        <v>0</v>
      </c>
      <c r="L5" s="20">
        <v>415791.55249999999</v>
      </c>
    </row>
    <row r="6" spans="1:12" x14ac:dyDescent="0.2">
      <c r="A6" s="15" t="s">
        <v>16</v>
      </c>
      <c r="B6" s="15" t="s">
        <v>20</v>
      </c>
      <c r="C6" s="15" t="s">
        <v>18</v>
      </c>
      <c r="D6" s="15" t="s">
        <v>19</v>
      </c>
      <c r="E6" s="16">
        <v>37226</v>
      </c>
      <c r="F6" s="17">
        <v>-38750</v>
      </c>
      <c r="G6" s="17">
        <v>0</v>
      </c>
      <c r="H6" s="18">
        <v>0.99982338612277999</v>
      </c>
      <c r="I6" s="19">
        <v>2.3159999999999998</v>
      </c>
      <c r="J6" s="19">
        <v>4.9989999999999997</v>
      </c>
      <c r="K6" s="20">
        <v>0</v>
      </c>
      <c r="L6" s="20">
        <v>103947.8881</v>
      </c>
    </row>
    <row r="7" spans="1:12" x14ac:dyDescent="0.2">
      <c r="A7" s="15" t="s">
        <v>16</v>
      </c>
      <c r="B7" s="15" t="s">
        <v>21</v>
      </c>
      <c r="C7" s="15" t="s">
        <v>18</v>
      </c>
      <c r="D7" s="15" t="s">
        <v>19</v>
      </c>
      <c r="E7" s="16">
        <v>37226</v>
      </c>
      <c r="F7" s="17">
        <v>-155000</v>
      </c>
      <c r="G7" s="17">
        <v>0</v>
      </c>
      <c r="H7" s="18">
        <v>0.99982338612277999</v>
      </c>
      <c r="I7" s="19">
        <v>2.3159999999999998</v>
      </c>
      <c r="J7" s="19">
        <v>4.97</v>
      </c>
      <c r="K7" s="20">
        <v>0</v>
      </c>
      <c r="L7" s="20">
        <v>411297.34629999998</v>
      </c>
    </row>
    <row r="8" spans="1:12" x14ac:dyDescent="0.2">
      <c r="A8" s="15" t="s">
        <v>16</v>
      </c>
      <c r="B8" s="15" t="s">
        <v>22</v>
      </c>
      <c r="C8" s="15" t="s">
        <v>18</v>
      </c>
      <c r="D8" s="15" t="s">
        <v>19</v>
      </c>
      <c r="E8" s="16">
        <v>37226</v>
      </c>
      <c r="F8" s="17">
        <v>-38750</v>
      </c>
      <c r="G8" s="17">
        <v>0</v>
      </c>
      <c r="H8" s="18">
        <v>0.99982338612277999</v>
      </c>
      <c r="I8" s="19">
        <v>2.3159999999999998</v>
      </c>
      <c r="J8" s="19">
        <v>4.97</v>
      </c>
      <c r="K8" s="20">
        <v>0</v>
      </c>
      <c r="L8" s="20">
        <v>102824.3366</v>
      </c>
    </row>
    <row r="9" spans="1:12" x14ac:dyDescent="0.2">
      <c r="A9" s="15" t="s">
        <v>16</v>
      </c>
      <c r="B9" s="15" t="s">
        <v>23</v>
      </c>
      <c r="C9" s="15" t="s">
        <v>18</v>
      </c>
      <c r="D9" s="15" t="s">
        <v>19</v>
      </c>
      <c r="E9" s="16">
        <v>37226</v>
      </c>
      <c r="F9" s="17">
        <v>-155000</v>
      </c>
      <c r="G9" s="17">
        <v>0</v>
      </c>
      <c r="H9" s="18">
        <v>0.99982338612277999</v>
      </c>
      <c r="I9" s="19">
        <v>2.3159999999999998</v>
      </c>
      <c r="J9" s="19">
        <v>4.93</v>
      </c>
      <c r="K9" s="20">
        <v>0</v>
      </c>
      <c r="L9" s="20">
        <v>405098.44140000001</v>
      </c>
    </row>
    <row r="10" spans="1:12" x14ac:dyDescent="0.2">
      <c r="A10" s="15" t="s">
        <v>16</v>
      </c>
      <c r="B10" s="15" t="s">
        <v>24</v>
      </c>
      <c r="C10" s="15" t="s">
        <v>18</v>
      </c>
      <c r="D10" s="15" t="s">
        <v>19</v>
      </c>
      <c r="E10" s="16">
        <v>37226</v>
      </c>
      <c r="F10" s="17">
        <v>-38750</v>
      </c>
      <c r="G10" s="17">
        <v>0</v>
      </c>
      <c r="H10" s="18">
        <v>0.99982338612277999</v>
      </c>
      <c r="I10" s="19">
        <v>2.3159999999999998</v>
      </c>
      <c r="J10" s="19">
        <v>4.93</v>
      </c>
      <c r="K10" s="20">
        <v>0</v>
      </c>
      <c r="L10" s="20">
        <v>101274.6103</v>
      </c>
    </row>
    <row r="11" spans="1:12" x14ac:dyDescent="0.2">
      <c r="A11" s="15" t="s">
        <v>16</v>
      </c>
      <c r="B11" s="15" t="s">
        <v>25</v>
      </c>
      <c r="C11" s="15" t="s">
        <v>18</v>
      </c>
      <c r="D11" s="15" t="s">
        <v>19</v>
      </c>
      <c r="E11" s="16">
        <v>37226</v>
      </c>
      <c r="F11" s="17">
        <v>-155000</v>
      </c>
      <c r="G11" s="17">
        <v>0</v>
      </c>
      <c r="H11" s="18">
        <v>0.99982338612277999</v>
      </c>
      <c r="I11" s="19">
        <v>2.3159999999999998</v>
      </c>
      <c r="J11" s="19">
        <v>4.83</v>
      </c>
      <c r="K11" s="20">
        <v>0</v>
      </c>
      <c r="L11" s="20">
        <v>389601.1789</v>
      </c>
    </row>
    <row r="12" spans="1:12" x14ac:dyDescent="0.2">
      <c r="A12" s="15" t="s">
        <v>16</v>
      </c>
      <c r="B12" s="15" t="s">
        <v>26</v>
      </c>
      <c r="C12" s="15" t="s">
        <v>18</v>
      </c>
      <c r="D12" s="15" t="s">
        <v>19</v>
      </c>
      <c r="E12" s="16">
        <v>37226</v>
      </c>
      <c r="F12" s="17">
        <v>-38750</v>
      </c>
      <c r="G12" s="17">
        <v>0</v>
      </c>
      <c r="H12" s="18">
        <v>0.99982338612277999</v>
      </c>
      <c r="I12" s="19">
        <v>2.3159999999999998</v>
      </c>
      <c r="J12" s="19">
        <v>4.83</v>
      </c>
      <c r="K12" s="20">
        <v>0</v>
      </c>
      <c r="L12" s="20">
        <v>97400.294699999999</v>
      </c>
    </row>
    <row r="13" spans="1:12" x14ac:dyDescent="0.2">
      <c r="A13" s="15" t="s">
        <v>16</v>
      </c>
      <c r="B13" s="15" t="s">
        <v>27</v>
      </c>
      <c r="C13" s="15" t="s">
        <v>18</v>
      </c>
      <c r="D13" s="15" t="s">
        <v>19</v>
      </c>
      <c r="E13" s="16">
        <v>37226</v>
      </c>
      <c r="F13" s="17">
        <v>-155000</v>
      </c>
      <c r="G13" s="17">
        <v>0</v>
      </c>
      <c r="H13" s="18">
        <v>0.99982338612277999</v>
      </c>
      <c r="I13" s="19">
        <v>2.3159999999999998</v>
      </c>
      <c r="J13" s="19">
        <v>5.04</v>
      </c>
      <c r="K13" s="20">
        <v>0</v>
      </c>
      <c r="L13" s="20">
        <v>422145.4301</v>
      </c>
    </row>
    <row r="14" spans="1:12" x14ac:dyDescent="0.2">
      <c r="A14" s="15" t="s">
        <v>16</v>
      </c>
      <c r="B14" s="15" t="s">
        <v>28</v>
      </c>
      <c r="C14" s="15" t="s">
        <v>18</v>
      </c>
      <c r="D14" s="15" t="s">
        <v>19</v>
      </c>
      <c r="E14" s="16">
        <v>37226</v>
      </c>
      <c r="F14" s="17">
        <v>-38750</v>
      </c>
      <c r="G14" s="17">
        <v>0</v>
      </c>
      <c r="H14" s="18">
        <v>0.99982338612277999</v>
      </c>
      <c r="I14" s="19">
        <v>2.3159999999999998</v>
      </c>
      <c r="J14" s="19">
        <v>4.4800000000000004</v>
      </c>
      <c r="K14" s="20">
        <v>0</v>
      </c>
      <c r="L14" s="20">
        <v>83840.19</v>
      </c>
    </row>
    <row r="15" spans="1:12" x14ac:dyDescent="0.2">
      <c r="A15" s="15" t="s">
        <v>16</v>
      </c>
      <c r="B15" s="15" t="s">
        <v>29</v>
      </c>
      <c r="C15" s="15" t="s">
        <v>18</v>
      </c>
      <c r="D15" s="15" t="s">
        <v>19</v>
      </c>
      <c r="E15" s="16">
        <v>37226</v>
      </c>
      <c r="F15" s="17">
        <v>-155000</v>
      </c>
      <c r="G15" s="17">
        <v>0</v>
      </c>
      <c r="H15" s="18">
        <v>0.99982338612277999</v>
      </c>
      <c r="I15" s="19">
        <v>2.3159999999999998</v>
      </c>
      <c r="J15" s="19">
        <v>4.4800000000000004</v>
      </c>
      <c r="K15" s="20">
        <v>0</v>
      </c>
      <c r="L15" s="20">
        <v>335360.76020000002</v>
      </c>
    </row>
    <row r="16" spans="1:12" x14ac:dyDescent="0.2">
      <c r="A16" s="15" t="s">
        <v>16</v>
      </c>
      <c r="B16" s="15" t="s">
        <v>30</v>
      </c>
      <c r="C16" s="15" t="s">
        <v>18</v>
      </c>
      <c r="D16" s="15" t="s">
        <v>19</v>
      </c>
      <c r="E16" s="16">
        <v>37226</v>
      </c>
      <c r="F16" s="17">
        <v>-310000</v>
      </c>
      <c r="G16" s="17">
        <v>0</v>
      </c>
      <c r="H16" s="18">
        <v>0.99982338612277999</v>
      </c>
      <c r="I16" s="19">
        <v>2.3159999999999998</v>
      </c>
      <c r="J16" s="19">
        <v>4.42</v>
      </c>
      <c r="K16" s="20">
        <v>0</v>
      </c>
      <c r="L16" s="20">
        <v>652124.80539999995</v>
      </c>
    </row>
    <row r="17" spans="1:12" x14ac:dyDescent="0.2">
      <c r="A17" s="15" t="s">
        <v>16</v>
      </c>
      <c r="B17" s="15" t="s">
        <v>31</v>
      </c>
      <c r="C17" s="15" t="s">
        <v>18</v>
      </c>
      <c r="D17" s="15" t="s">
        <v>19</v>
      </c>
      <c r="E17" s="16">
        <v>37226</v>
      </c>
      <c r="F17" s="17">
        <v>-77500</v>
      </c>
      <c r="G17" s="17">
        <v>0</v>
      </c>
      <c r="H17" s="18">
        <v>0.99982338612277999</v>
      </c>
      <c r="I17" s="19">
        <v>2.3159999999999998</v>
      </c>
      <c r="J17" s="19">
        <v>4.42</v>
      </c>
      <c r="K17" s="20">
        <v>0</v>
      </c>
      <c r="L17" s="20">
        <v>163031.20129999999</v>
      </c>
    </row>
    <row r="18" spans="1:12" x14ac:dyDescent="0.2">
      <c r="A18" s="15" t="s">
        <v>16</v>
      </c>
      <c r="B18" s="15" t="s">
        <v>32</v>
      </c>
      <c r="C18" s="15" t="s">
        <v>18</v>
      </c>
      <c r="D18" s="15" t="s">
        <v>19</v>
      </c>
      <c r="E18" s="16">
        <v>37226</v>
      </c>
      <c r="F18" s="17">
        <v>-310000</v>
      </c>
      <c r="G18" s="17">
        <v>0</v>
      </c>
      <c r="H18" s="18">
        <v>0.99982338612277999</v>
      </c>
      <c r="I18" s="19">
        <v>2.3159999999999998</v>
      </c>
      <c r="J18" s="19">
        <v>4.68</v>
      </c>
      <c r="K18" s="20">
        <v>0</v>
      </c>
      <c r="L18" s="20">
        <v>732710.57030000002</v>
      </c>
    </row>
    <row r="19" spans="1:12" x14ac:dyDescent="0.2">
      <c r="A19" s="15" t="s">
        <v>16</v>
      </c>
      <c r="B19" s="15" t="s">
        <v>33</v>
      </c>
      <c r="C19" s="15" t="s">
        <v>18</v>
      </c>
      <c r="D19" s="15" t="s">
        <v>19</v>
      </c>
      <c r="E19" s="16">
        <v>37226</v>
      </c>
      <c r="F19" s="17">
        <v>-155000</v>
      </c>
      <c r="G19" s="17">
        <v>0</v>
      </c>
      <c r="H19" s="18">
        <v>0.99982338612277999</v>
      </c>
      <c r="I19" s="19">
        <v>2.3159999999999998</v>
      </c>
      <c r="J19" s="19">
        <v>4.68</v>
      </c>
      <c r="K19" s="20">
        <v>0</v>
      </c>
      <c r="L19" s="20">
        <v>366355.28509999998</v>
      </c>
    </row>
    <row r="20" spans="1:12" x14ac:dyDescent="0.2">
      <c r="A20" s="15" t="s">
        <v>16</v>
      </c>
      <c r="B20" s="15" t="s">
        <v>34</v>
      </c>
      <c r="C20" s="15" t="s">
        <v>18</v>
      </c>
      <c r="D20" s="15" t="s">
        <v>19</v>
      </c>
      <c r="E20" s="16">
        <v>37226</v>
      </c>
      <c r="F20" s="17">
        <v>-310000</v>
      </c>
      <c r="G20" s="17">
        <v>0</v>
      </c>
      <c r="H20" s="18">
        <v>0.99982338612277999</v>
      </c>
      <c r="I20" s="19">
        <v>2.3159999999999998</v>
      </c>
      <c r="J20" s="19">
        <v>4.3849999999999998</v>
      </c>
      <c r="K20" s="20">
        <v>0</v>
      </c>
      <c r="L20" s="20">
        <v>641276.72160000005</v>
      </c>
    </row>
    <row r="21" spans="1:12" x14ac:dyDescent="0.2">
      <c r="A21" s="15" t="s">
        <v>16</v>
      </c>
      <c r="B21" s="15" t="s">
        <v>35</v>
      </c>
      <c r="C21" s="15" t="s">
        <v>18</v>
      </c>
      <c r="D21" s="15" t="s">
        <v>19</v>
      </c>
      <c r="E21" s="16">
        <v>37226</v>
      </c>
      <c r="F21" s="17">
        <v>-77500</v>
      </c>
      <c r="G21" s="17">
        <v>0</v>
      </c>
      <c r="H21" s="18">
        <v>0.99982338612277999</v>
      </c>
      <c r="I21" s="19">
        <v>2.3159999999999998</v>
      </c>
      <c r="J21" s="19">
        <v>4.3849999999999998</v>
      </c>
      <c r="K21" s="20">
        <v>0</v>
      </c>
      <c r="L21" s="20">
        <v>160319.18040000001</v>
      </c>
    </row>
    <row r="22" spans="1:12" x14ac:dyDescent="0.2">
      <c r="A22" s="15" t="s">
        <v>16</v>
      </c>
      <c r="B22" s="15" t="s">
        <v>36</v>
      </c>
      <c r="C22" s="15" t="s">
        <v>18</v>
      </c>
      <c r="D22" s="15" t="s">
        <v>19</v>
      </c>
      <c r="E22" s="16">
        <v>37226</v>
      </c>
      <c r="F22" s="17">
        <v>-310000</v>
      </c>
      <c r="G22" s="17">
        <v>0</v>
      </c>
      <c r="H22" s="18">
        <v>0.99982338612277999</v>
      </c>
      <c r="I22" s="19">
        <v>2.3159999999999998</v>
      </c>
      <c r="J22" s="19">
        <v>4.3250000000000002</v>
      </c>
      <c r="K22" s="20">
        <v>0</v>
      </c>
      <c r="L22" s="20">
        <v>622680.00659999996</v>
      </c>
    </row>
    <row r="23" spans="1:12" x14ac:dyDescent="0.2">
      <c r="A23" s="15" t="s">
        <v>16</v>
      </c>
      <c r="B23" s="15" t="s">
        <v>37</v>
      </c>
      <c r="C23" s="15" t="s">
        <v>18</v>
      </c>
      <c r="D23" s="15" t="s">
        <v>19</v>
      </c>
      <c r="E23" s="16">
        <v>37226</v>
      </c>
      <c r="F23" s="17">
        <v>-38750</v>
      </c>
      <c r="G23" s="17">
        <v>0</v>
      </c>
      <c r="H23" s="18">
        <v>0.99982338612277999</v>
      </c>
      <c r="I23" s="19">
        <v>2.3159999999999998</v>
      </c>
      <c r="J23" s="19">
        <v>4.3250000000000002</v>
      </c>
      <c r="K23" s="20">
        <v>0</v>
      </c>
      <c r="L23" s="20">
        <v>77835.000799999994</v>
      </c>
    </row>
    <row r="24" spans="1:12" x14ac:dyDescent="0.2">
      <c r="A24" s="15" t="s">
        <v>16</v>
      </c>
      <c r="B24" s="15" t="s">
        <v>38</v>
      </c>
      <c r="C24" s="15" t="s">
        <v>18</v>
      </c>
      <c r="D24" s="15" t="s">
        <v>19</v>
      </c>
      <c r="E24" s="16">
        <v>37226</v>
      </c>
      <c r="F24" s="17">
        <v>-310000</v>
      </c>
      <c r="G24" s="17">
        <v>0</v>
      </c>
      <c r="H24" s="18">
        <v>0.99982338612277999</v>
      </c>
      <c r="I24" s="19">
        <v>2.3159999999999998</v>
      </c>
      <c r="J24" s="19">
        <v>4.7</v>
      </c>
      <c r="K24" s="20">
        <v>0</v>
      </c>
      <c r="L24" s="20">
        <v>738909.47530000005</v>
      </c>
    </row>
    <row r="25" spans="1:12" x14ac:dyDescent="0.2">
      <c r="A25" s="15" t="s">
        <v>16</v>
      </c>
      <c r="B25" s="15" t="s">
        <v>39</v>
      </c>
      <c r="C25" s="15" t="s">
        <v>18</v>
      </c>
      <c r="D25" s="15" t="s">
        <v>19</v>
      </c>
      <c r="E25" s="16">
        <v>37226</v>
      </c>
      <c r="F25" s="17">
        <v>-77500</v>
      </c>
      <c r="G25" s="17">
        <v>0</v>
      </c>
      <c r="H25" s="18">
        <v>0.99982338612277999</v>
      </c>
      <c r="I25" s="19">
        <v>2.3159999999999998</v>
      </c>
      <c r="J25" s="19">
        <v>4.7</v>
      </c>
      <c r="K25" s="20">
        <v>0</v>
      </c>
      <c r="L25" s="20">
        <v>184727.3688</v>
      </c>
    </row>
    <row r="26" spans="1:12" x14ac:dyDescent="0.2">
      <c r="A26" s="15" t="s">
        <v>16</v>
      </c>
      <c r="B26" s="15" t="s">
        <v>40</v>
      </c>
      <c r="C26" s="15" t="s">
        <v>18</v>
      </c>
      <c r="D26" s="15" t="s">
        <v>19</v>
      </c>
      <c r="E26" s="16">
        <v>37226</v>
      </c>
      <c r="F26" s="17">
        <v>-77500</v>
      </c>
      <c r="G26" s="17">
        <v>0</v>
      </c>
      <c r="H26" s="18">
        <v>0.99982338612277999</v>
      </c>
      <c r="I26" s="19">
        <v>2.3159999999999998</v>
      </c>
      <c r="J26" s="19">
        <v>4.33</v>
      </c>
      <c r="K26" s="20">
        <v>0</v>
      </c>
      <c r="L26" s="20">
        <v>156057.4332</v>
      </c>
    </row>
    <row r="27" spans="1:12" x14ac:dyDescent="0.2">
      <c r="A27" s="15" t="s">
        <v>16</v>
      </c>
      <c r="B27" s="15" t="s">
        <v>43</v>
      </c>
      <c r="C27" s="15" t="s">
        <v>18</v>
      </c>
      <c r="D27" s="15" t="s">
        <v>19</v>
      </c>
      <c r="E27" s="16">
        <v>37226</v>
      </c>
      <c r="F27" s="17">
        <v>-38750</v>
      </c>
      <c r="G27" s="17">
        <v>0</v>
      </c>
      <c r="H27" s="18">
        <v>0.99982338612277999</v>
      </c>
      <c r="I27" s="19">
        <v>2.3159999999999998</v>
      </c>
      <c r="J27" s="19">
        <v>4</v>
      </c>
      <c r="K27" s="20">
        <v>0</v>
      </c>
      <c r="L27" s="20">
        <v>65243.475100000003</v>
      </c>
    </row>
    <row r="28" spans="1:12" x14ac:dyDescent="0.2">
      <c r="A28" s="15" t="s">
        <v>16</v>
      </c>
      <c r="B28" s="15" t="s">
        <v>44</v>
      </c>
      <c r="C28" s="15" t="s">
        <v>18</v>
      </c>
      <c r="D28" s="15" t="s">
        <v>19</v>
      </c>
      <c r="E28" s="16">
        <v>37226</v>
      </c>
      <c r="F28" s="17">
        <v>-38750</v>
      </c>
      <c r="G28" s="17">
        <v>0</v>
      </c>
      <c r="H28" s="18">
        <v>0.99982338612277999</v>
      </c>
      <c r="I28" s="19">
        <v>2.3159999999999998</v>
      </c>
      <c r="J28" s="19">
        <v>4</v>
      </c>
      <c r="K28" s="20">
        <v>0</v>
      </c>
      <c r="L28" s="20">
        <v>65243.475100000003</v>
      </c>
    </row>
    <row r="29" spans="1:12" x14ac:dyDescent="0.2">
      <c r="A29" s="15" t="s">
        <v>16</v>
      </c>
      <c r="B29" s="15" t="s">
        <v>46</v>
      </c>
      <c r="C29" s="15" t="s">
        <v>18</v>
      </c>
      <c r="D29" s="15" t="s">
        <v>19</v>
      </c>
      <c r="E29" s="16">
        <v>37226</v>
      </c>
      <c r="F29" s="17">
        <v>-155000</v>
      </c>
      <c r="G29" s="17">
        <v>0</v>
      </c>
      <c r="H29" s="18">
        <v>0.99982338612277999</v>
      </c>
      <c r="I29" s="19">
        <v>2.3159999999999998</v>
      </c>
      <c r="J29" s="19">
        <v>3.56</v>
      </c>
      <c r="K29" s="20">
        <v>0</v>
      </c>
      <c r="L29" s="20">
        <v>192785.94529999999</v>
      </c>
    </row>
    <row r="30" spans="1:12" x14ac:dyDescent="0.2">
      <c r="A30" s="15" t="s">
        <v>16</v>
      </c>
      <c r="B30" s="15" t="s">
        <v>47</v>
      </c>
      <c r="C30" s="15" t="s">
        <v>18</v>
      </c>
      <c r="D30" s="15" t="s">
        <v>19</v>
      </c>
      <c r="E30" s="16">
        <v>37226</v>
      </c>
      <c r="F30" s="17">
        <v>-38750</v>
      </c>
      <c r="G30" s="17">
        <v>0</v>
      </c>
      <c r="H30" s="18">
        <v>0.99982338612277999</v>
      </c>
      <c r="I30" s="19">
        <v>2.3159999999999998</v>
      </c>
      <c r="J30" s="19">
        <v>3.56</v>
      </c>
      <c r="K30" s="20">
        <v>0</v>
      </c>
      <c r="L30" s="20">
        <v>48196.486299999997</v>
      </c>
    </row>
    <row r="31" spans="1:12" x14ac:dyDescent="0.2">
      <c r="A31" s="15" t="s">
        <v>16</v>
      </c>
      <c r="B31" s="15" t="s">
        <v>48</v>
      </c>
      <c r="C31" s="15" t="s">
        <v>18</v>
      </c>
      <c r="D31" s="15" t="s">
        <v>19</v>
      </c>
      <c r="E31" s="16">
        <v>37226</v>
      </c>
      <c r="F31" s="17">
        <v>-38750</v>
      </c>
      <c r="G31" s="17">
        <v>0</v>
      </c>
      <c r="H31" s="18">
        <v>0.99982338612277999</v>
      </c>
      <c r="I31" s="19">
        <v>2.3159999999999998</v>
      </c>
      <c r="J31" s="19">
        <v>3.83</v>
      </c>
      <c r="K31" s="20">
        <v>0</v>
      </c>
      <c r="L31" s="20">
        <v>58657.138500000001</v>
      </c>
    </row>
    <row r="32" spans="1:12" x14ac:dyDescent="0.2">
      <c r="A32" s="15" t="s">
        <v>16</v>
      </c>
      <c r="B32" s="15" t="s">
        <v>49</v>
      </c>
      <c r="C32" s="15" t="s">
        <v>18</v>
      </c>
      <c r="D32" s="15" t="s">
        <v>19</v>
      </c>
      <c r="E32" s="16">
        <v>37226</v>
      </c>
      <c r="F32" s="17">
        <v>-38750</v>
      </c>
      <c r="G32" s="17">
        <v>0</v>
      </c>
      <c r="H32" s="18">
        <v>0.99982338612277999</v>
      </c>
      <c r="I32" s="19">
        <v>2.3159999999999998</v>
      </c>
      <c r="J32" s="19">
        <v>3.73</v>
      </c>
      <c r="K32" s="20">
        <v>0</v>
      </c>
      <c r="L32" s="20">
        <v>54782.822899999999</v>
      </c>
    </row>
    <row r="33" spans="1:12" x14ac:dyDescent="0.2">
      <c r="A33" s="15" t="s">
        <v>16</v>
      </c>
      <c r="B33" s="15" t="s">
        <v>52</v>
      </c>
      <c r="C33" s="15" t="s">
        <v>18</v>
      </c>
      <c r="D33" s="15" t="s">
        <v>19</v>
      </c>
      <c r="E33" s="16">
        <v>37226</v>
      </c>
      <c r="F33" s="17">
        <v>-155000</v>
      </c>
      <c r="G33" s="17">
        <v>0</v>
      </c>
      <c r="H33" s="18">
        <v>0.99982338612277999</v>
      </c>
      <c r="I33" s="19">
        <v>2.3159999999999998</v>
      </c>
      <c r="J33" s="19">
        <v>3.64</v>
      </c>
      <c r="K33" s="20">
        <v>0</v>
      </c>
      <c r="L33" s="20">
        <v>205183.75529999999</v>
      </c>
    </row>
    <row r="34" spans="1:12" x14ac:dyDescent="0.2">
      <c r="A34" s="15" t="s">
        <v>16</v>
      </c>
      <c r="B34" s="15" t="s">
        <v>55</v>
      </c>
      <c r="C34" s="15" t="s">
        <v>18</v>
      </c>
      <c r="D34" s="15" t="s">
        <v>19</v>
      </c>
      <c r="E34" s="16">
        <v>37226</v>
      </c>
      <c r="F34" s="17">
        <v>-155000</v>
      </c>
      <c r="G34" s="17">
        <v>0</v>
      </c>
      <c r="H34" s="18">
        <v>0.99982338612277999</v>
      </c>
      <c r="I34" s="19">
        <v>2.3159999999999998</v>
      </c>
      <c r="J34" s="19">
        <v>3.12</v>
      </c>
      <c r="K34" s="20">
        <v>0</v>
      </c>
      <c r="L34" s="20">
        <v>124597.9904</v>
      </c>
    </row>
    <row r="35" spans="1:12" x14ac:dyDescent="0.2">
      <c r="A35" s="15" t="s">
        <v>16</v>
      </c>
      <c r="B35" s="15" t="s">
        <v>57</v>
      </c>
      <c r="C35" s="15" t="s">
        <v>18</v>
      </c>
      <c r="D35" s="15" t="s">
        <v>19</v>
      </c>
      <c r="E35" s="16">
        <v>37226</v>
      </c>
      <c r="F35" s="17">
        <v>-155000</v>
      </c>
      <c r="G35" s="17">
        <v>0</v>
      </c>
      <c r="H35" s="18">
        <v>0.99982338612277999</v>
      </c>
      <c r="I35" s="19">
        <v>2.3159999999999998</v>
      </c>
      <c r="J35" s="19">
        <v>3</v>
      </c>
      <c r="K35" s="20">
        <v>0</v>
      </c>
      <c r="L35" s="20">
        <v>106001.2754</v>
      </c>
    </row>
    <row r="36" spans="1:12" x14ac:dyDescent="0.2">
      <c r="A36" s="15" t="s">
        <v>16</v>
      </c>
      <c r="B36" s="15" t="s">
        <v>17</v>
      </c>
      <c r="C36" s="15" t="s">
        <v>18</v>
      </c>
      <c r="D36" s="15" t="s">
        <v>19</v>
      </c>
      <c r="E36" s="16">
        <v>37257</v>
      </c>
      <c r="F36" s="17">
        <v>-155000</v>
      </c>
      <c r="G36" s="17">
        <v>-154695.6434</v>
      </c>
      <c r="H36" s="18">
        <v>0.998036408728324</v>
      </c>
      <c r="I36" s="19">
        <v>2.7320000000000002</v>
      </c>
      <c r="J36" s="19">
        <v>4.9989999999999997</v>
      </c>
      <c r="K36" s="20">
        <v>0</v>
      </c>
      <c r="L36" s="20">
        <v>350695.02350000001</v>
      </c>
    </row>
    <row r="37" spans="1:12" x14ac:dyDescent="0.2">
      <c r="A37" s="15" t="s">
        <v>16</v>
      </c>
      <c r="B37" s="15" t="s">
        <v>20</v>
      </c>
      <c r="C37" s="15" t="s">
        <v>18</v>
      </c>
      <c r="D37" s="15" t="s">
        <v>19</v>
      </c>
      <c r="E37" s="16">
        <v>37257</v>
      </c>
      <c r="F37" s="17">
        <v>-38750</v>
      </c>
      <c r="G37" s="17">
        <v>-38673.910799999998</v>
      </c>
      <c r="H37" s="18">
        <v>0.998036408728324</v>
      </c>
      <c r="I37" s="19">
        <v>2.7320000000000002</v>
      </c>
      <c r="J37" s="19">
        <v>4.9989999999999997</v>
      </c>
      <c r="K37" s="20">
        <v>0</v>
      </c>
      <c r="L37" s="20">
        <v>87673.755900000004</v>
      </c>
    </row>
    <row r="38" spans="1:12" x14ac:dyDescent="0.2">
      <c r="A38" s="15" t="s">
        <v>16</v>
      </c>
      <c r="B38" s="15" t="s">
        <v>21</v>
      </c>
      <c r="C38" s="15" t="s">
        <v>18</v>
      </c>
      <c r="D38" s="15" t="s">
        <v>19</v>
      </c>
      <c r="E38" s="16">
        <v>37257</v>
      </c>
      <c r="F38" s="17">
        <v>-155000</v>
      </c>
      <c r="G38" s="17">
        <v>-154695.6434</v>
      </c>
      <c r="H38" s="18">
        <v>0.998036408728324</v>
      </c>
      <c r="I38" s="19">
        <v>2.7320000000000002</v>
      </c>
      <c r="J38" s="19">
        <v>4.97</v>
      </c>
      <c r="K38" s="20">
        <v>0</v>
      </c>
      <c r="L38" s="20">
        <v>346208.84980000003</v>
      </c>
    </row>
    <row r="39" spans="1:12" x14ac:dyDescent="0.2">
      <c r="A39" s="15" t="s">
        <v>16</v>
      </c>
      <c r="B39" s="15" t="s">
        <v>22</v>
      </c>
      <c r="C39" s="15" t="s">
        <v>18</v>
      </c>
      <c r="D39" s="15" t="s">
        <v>19</v>
      </c>
      <c r="E39" s="16">
        <v>37257</v>
      </c>
      <c r="F39" s="17">
        <v>-38750</v>
      </c>
      <c r="G39" s="17">
        <v>-38673.910799999998</v>
      </c>
      <c r="H39" s="18">
        <v>0.998036408728324</v>
      </c>
      <c r="I39" s="19">
        <v>2.7320000000000002</v>
      </c>
      <c r="J39" s="19">
        <v>4.97</v>
      </c>
      <c r="K39" s="20">
        <v>0</v>
      </c>
      <c r="L39" s="20">
        <v>86552.212499999994</v>
      </c>
    </row>
    <row r="40" spans="1:12" x14ac:dyDescent="0.2">
      <c r="A40" s="15" t="s">
        <v>16</v>
      </c>
      <c r="B40" s="15" t="s">
        <v>23</v>
      </c>
      <c r="C40" s="15" t="s">
        <v>18</v>
      </c>
      <c r="D40" s="15" t="s">
        <v>19</v>
      </c>
      <c r="E40" s="16">
        <v>37257</v>
      </c>
      <c r="F40" s="17">
        <v>-155000</v>
      </c>
      <c r="G40" s="17">
        <v>-154695.6434</v>
      </c>
      <c r="H40" s="18">
        <v>0.998036408728324</v>
      </c>
      <c r="I40" s="19">
        <v>2.7320000000000002</v>
      </c>
      <c r="J40" s="19">
        <v>4.93</v>
      </c>
      <c r="K40" s="20">
        <v>0</v>
      </c>
      <c r="L40" s="20">
        <v>340021.02409999998</v>
      </c>
    </row>
    <row r="41" spans="1:12" x14ac:dyDescent="0.2">
      <c r="A41" s="15" t="s">
        <v>16</v>
      </c>
      <c r="B41" s="15" t="s">
        <v>24</v>
      </c>
      <c r="C41" s="15" t="s">
        <v>18</v>
      </c>
      <c r="D41" s="15" t="s">
        <v>19</v>
      </c>
      <c r="E41" s="16">
        <v>37257</v>
      </c>
      <c r="F41" s="17">
        <v>-38750</v>
      </c>
      <c r="G41" s="17">
        <v>-38673.910799999998</v>
      </c>
      <c r="H41" s="18">
        <v>0.998036408728324</v>
      </c>
      <c r="I41" s="19">
        <v>2.7320000000000002</v>
      </c>
      <c r="J41" s="19">
        <v>4.93</v>
      </c>
      <c r="K41" s="20">
        <v>0</v>
      </c>
      <c r="L41" s="20">
        <v>85005.255999999994</v>
      </c>
    </row>
    <row r="42" spans="1:12" x14ac:dyDescent="0.2">
      <c r="A42" s="15" t="s">
        <v>16</v>
      </c>
      <c r="B42" s="15" t="s">
        <v>25</v>
      </c>
      <c r="C42" s="15" t="s">
        <v>18</v>
      </c>
      <c r="D42" s="15" t="s">
        <v>19</v>
      </c>
      <c r="E42" s="16">
        <v>37257</v>
      </c>
      <c r="F42" s="17">
        <v>-155000</v>
      </c>
      <c r="G42" s="17">
        <v>-154695.6434</v>
      </c>
      <c r="H42" s="18">
        <v>0.998036408728324</v>
      </c>
      <c r="I42" s="19">
        <v>2.7320000000000002</v>
      </c>
      <c r="J42" s="19">
        <v>4.83</v>
      </c>
      <c r="K42" s="20">
        <v>0</v>
      </c>
      <c r="L42" s="20">
        <v>324551.45980000001</v>
      </c>
    </row>
    <row r="43" spans="1:12" x14ac:dyDescent="0.2">
      <c r="A43" s="15" t="s">
        <v>16</v>
      </c>
      <c r="B43" s="15" t="s">
        <v>26</v>
      </c>
      <c r="C43" s="15" t="s">
        <v>18</v>
      </c>
      <c r="D43" s="15" t="s">
        <v>19</v>
      </c>
      <c r="E43" s="16">
        <v>37257</v>
      </c>
      <c r="F43" s="17">
        <v>-38750</v>
      </c>
      <c r="G43" s="17">
        <v>-38673.910799999998</v>
      </c>
      <c r="H43" s="18">
        <v>0.998036408728324</v>
      </c>
      <c r="I43" s="19">
        <v>2.7320000000000002</v>
      </c>
      <c r="J43" s="19">
        <v>4.83</v>
      </c>
      <c r="K43" s="20">
        <v>0</v>
      </c>
      <c r="L43" s="20">
        <v>81137.8649</v>
      </c>
    </row>
    <row r="44" spans="1:12" x14ac:dyDescent="0.2">
      <c r="A44" s="15" t="s">
        <v>16</v>
      </c>
      <c r="B44" s="15" t="s">
        <v>27</v>
      </c>
      <c r="C44" s="15" t="s">
        <v>18</v>
      </c>
      <c r="D44" s="15" t="s">
        <v>19</v>
      </c>
      <c r="E44" s="16">
        <v>37257</v>
      </c>
      <c r="F44" s="17">
        <v>-155000</v>
      </c>
      <c r="G44" s="17">
        <v>-154695.6434</v>
      </c>
      <c r="H44" s="18">
        <v>0.998036408728324</v>
      </c>
      <c r="I44" s="19">
        <v>2.7320000000000002</v>
      </c>
      <c r="J44" s="19">
        <v>5.04</v>
      </c>
      <c r="K44" s="20">
        <v>0</v>
      </c>
      <c r="L44" s="20">
        <v>357037.54489999998</v>
      </c>
    </row>
    <row r="45" spans="1:12" x14ac:dyDescent="0.2">
      <c r="A45" s="15" t="s">
        <v>16</v>
      </c>
      <c r="B45" s="15" t="s">
        <v>28</v>
      </c>
      <c r="C45" s="15" t="s">
        <v>18</v>
      </c>
      <c r="D45" s="15" t="s">
        <v>19</v>
      </c>
      <c r="E45" s="16">
        <v>37257</v>
      </c>
      <c r="F45" s="17">
        <v>-38750</v>
      </c>
      <c r="G45" s="17">
        <v>-38673.910799999998</v>
      </c>
      <c r="H45" s="18">
        <v>0.998036408728324</v>
      </c>
      <c r="I45" s="19">
        <v>2.7320000000000002</v>
      </c>
      <c r="J45" s="19">
        <v>4.4800000000000004</v>
      </c>
      <c r="K45" s="20">
        <v>0</v>
      </c>
      <c r="L45" s="20">
        <v>67601.996100000004</v>
      </c>
    </row>
    <row r="46" spans="1:12" x14ac:dyDescent="0.2">
      <c r="A46" s="15" t="s">
        <v>16</v>
      </c>
      <c r="B46" s="15" t="s">
        <v>29</v>
      </c>
      <c r="C46" s="15" t="s">
        <v>18</v>
      </c>
      <c r="D46" s="15" t="s">
        <v>19</v>
      </c>
      <c r="E46" s="16">
        <v>37257</v>
      </c>
      <c r="F46" s="17">
        <v>-155000</v>
      </c>
      <c r="G46" s="17">
        <v>-154695.6434</v>
      </c>
      <c r="H46" s="18">
        <v>0.998036408728324</v>
      </c>
      <c r="I46" s="19">
        <v>2.7320000000000002</v>
      </c>
      <c r="J46" s="19">
        <v>4.4800000000000004</v>
      </c>
      <c r="K46" s="20">
        <v>0</v>
      </c>
      <c r="L46" s="20">
        <v>270407.98460000003</v>
      </c>
    </row>
    <row r="47" spans="1:12" x14ac:dyDescent="0.2">
      <c r="A47" s="15" t="s">
        <v>16</v>
      </c>
      <c r="B47" s="15" t="s">
        <v>30</v>
      </c>
      <c r="C47" s="15" t="s">
        <v>18</v>
      </c>
      <c r="D47" s="15" t="s">
        <v>19</v>
      </c>
      <c r="E47" s="16">
        <v>37257</v>
      </c>
      <c r="F47" s="17">
        <v>-310000</v>
      </c>
      <c r="G47" s="17">
        <v>-309391.2867</v>
      </c>
      <c r="H47" s="18">
        <v>0.998036408728324</v>
      </c>
      <c r="I47" s="19">
        <v>2.7320000000000002</v>
      </c>
      <c r="J47" s="19">
        <v>4.42</v>
      </c>
      <c r="K47" s="20">
        <v>0</v>
      </c>
      <c r="L47" s="20">
        <v>522252.49200000003</v>
      </c>
    </row>
    <row r="48" spans="1:12" x14ac:dyDescent="0.2">
      <c r="A48" s="15" t="s">
        <v>16</v>
      </c>
      <c r="B48" s="15" t="s">
        <v>31</v>
      </c>
      <c r="C48" s="15" t="s">
        <v>18</v>
      </c>
      <c r="D48" s="15" t="s">
        <v>19</v>
      </c>
      <c r="E48" s="16">
        <v>37257</v>
      </c>
      <c r="F48" s="17">
        <v>-77500</v>
      </c>
      <c r="G48" s="17">
        <v>-77347.8217</v>
      </c>
      <c r="H48" s="18">
        <v>0.998036408728324</v>
      </c>
      <c r="I48" s="19">
        <v>2.7320000000000002</v>
      </c>
      <c r="J48" s="19">
        <v>4.42</v>
      </c>
      <c r="K48" s="20">
        <v>0</v>
      </c>
      <c r="L48" s="20">
        <v>130563.12300000001</v>
      </c>
    </row>
    <row r="49" spans="1:12" x14ac:dyDescent="0.2">
      <c r="A49" s="15" t="s">
        <v>16</v>
      </c>
      <c r="B49" s="15" t="s">
        <v>32</v>
      </c>
      <c r="C49" s="15" t="s">
        <v>18</v>
      </c>
      <c r="D49" s="15" t="s">
        <v>19</v>
      </c>
      <c r="E49" s="16">
        <v>37257</v>
      </c>
      <c r="F49" s="17">
        <v>-310000</v>
      </c>
      <c r="G49" s="17">
        <v>-309391.2867</v>
      </c>
      <c r="H49" s="18">
        <v>0.998036408728324</v>
      </c>
      <c r="I49" s="19">
        <v>2.7320000000000002</v>
      </c>
      <c r="J49" s="19">
        <v>4.68</v>
      </c>
      <c r="K49" s="20">
        <v>0</v>
      </c>
      <c r="L49" s="20">
        <v>602694.22649999999</v>
      </c>
    </row>
    <row r="50" spans="1:12" x14ac:dyDescent="0.2">
      <c r="A50" s="15" t="s">
        <v>16</v>
      </c>
      <c r="B50" s="15" t="s">
        <v>33</v>
      </c>
      <c r="C50" s="15" t="s">
        <v>18</v>
      </c>
      <c r="D50" s="15" t="s">
        <v>19</v>
      </c>
      <c r="E50" s="16">
        <v>37257</v>
      </c>
      <c r="F50" s="17">
        <v>-155000</v>
      </c>
      <c r="G50" s="17">
        <v>-154695.6434</v>
      </c>
      <c r="H50" s="18">
        <v>0.998036408728324</v>
      </c>
      <c r="I50" s="19">
        <v>2.7320000000000002</v>
      </c>
      <c r="J50" s="19">
        <v>4.68</v>
      </c>
      <c r="K50" s="20">
        <v>0</v>
      </c>
      <c r="L50" s="20">
        <v>301347.11330000003</v>
      </c>
    </row>
    <row r="51" spans="1:12" x14ac:dyDescent="0.2">
      <c r="A51" s="15" t="s">
        <v>16</v>
      </c>
      <c r="B51" s="15" t="s">
        <v>34</v>
      </c>
      <c r="C51" s="15" t="s">
        <v>18</v>
      </c>
      <c r="D51" s="15" t="s">
        <v>19</v>
      </c>
      <c r="E51" s="16">
        <v>37257</v>
      </c>
      <c r="F51" s="17">
        <v>-310000</v>
      </c>
      <c r="G51" s="17">
        <v>-309391.2867</v>
      </c>
      <c r="H51" s="18">
        <v>0.998036408728324</v>
      </c>
      <c r="I51" s="19">
        <v>2.7320000000000002</v>
      </c>
      <c r="J51" s="19">
        <v>4.3849999999999998</v>
      </c>
      <c r="K51" s="20">
        <v>0</v>
      </c>
      <c r="L51" s="20">
        <v>511423.79690000002</v>
      </c>
    </row>
    <row r="52" spans="1:12" x14ac:dyDescent="0.2">
      <c r="A52" s="15" t="s">
        <v>16</v>
      </c>
      <c r="B52" s="15" t="s">
        <v>35</v>
      </c>
      <c r="C52" s="15" t="s">
        <v>18</v>
      </c>
      <c r="D52" s="15" t="s">
        <v>19</v>
      </c>
      <c r="E52" s="16">
        <v>37257</v>
      </c>
      <c r="F52" s="17">
        <v>-77500</v>
      </c>
      <c r="G52" s="17">
        <v>-77347.8217</v>
      </c>
      <c r="H52" s="18">
        <v>0.998036408728324</v>
      </c>
      <c r="I52" s="19">
        <v>2.7320000000000002</v>
      </c>
      <c r="J52" s="19">
        <v>4.3849999999999998</v>
      </c>
      <c r="K52" s="20">
        <v>0</v>
      </c>
      <c r="L52" s="20">
        <v>127855.9492</v>
      </c>
    </row>
    <row r="53" spans="1:12" x14ac:dyDescent="0.2">
      <c r="A53" s="15" t="s">
        <v>16</v>
      </c>
      <c r="B53" s="15" t="s">
        <v>36</v>
      </c>
      <c r="C53" s="15" t="s">
        <v>18</v>
      </c>
      <c r="D53" s="15" t="s">
        <v>19</v>
      </c>
      <c r="E53" s="16">
        <v>37257</v>
      </c>
      <c r="F53" s="17">
        <v>-310000</v>
      </c>
      <c r="G53" s="17">
        <v>-309391.2867</v>
      </c>
      <c r="H53" s="18">
        <v>0.998036408728324</v>
      </c>
      <c r="I53" s="19">
        <v>2.7320000000000002</v>
      </c>
      <c r="J53" s="19">
        <v>4.3250000000000002</v>
      </c>
      <c r="K53" s="20">
        <v>0</v>
      </c>
      <c r="L53" s="20">
        <v>492860.31969999999</v>
      </c>
    </row>
    <row r="54" spans="1:12" x14ac:dyDescent="0.2">
      <c r="A54" s="15" t="s">
        <v>16</v>
      </c>
      <c r="B54" s="15" t="s">
        <v>37</v>
      </c>
      <c r="C54" s="15" t="s">
        <v>18</v>
      </c>
      <c r="D54" s="15" t="s">
        <v>19</v>
      </c>
      <c r="E54" s="16">
        <v>37257</v>
      </c>
      <c r="F54" s="17">
        <v>-38750</v>
      </c>
      <c r="G54" s="17">
        <v>-38673.910799999998</v>
      </c>
      <c r="H54" s="18">
        <v>0.998036408728324</v>
      </c>
      <c r="I54" s="19">
        <v>2.7320000000000002</v>
      </c>
      <c r="J54" s="19">
        <v>4.3250000000000002</v>
      </c>
      <c r="K54" s="20">
        <v>0</v>
      </c>
      <c r="L54" s="20">
        <v>61607.54</v>
      </c>
    </row>
    <row r="55" spans="1:12" x14ac:dyDescent="0.2">
      <c r="A55" s="15" t="s">
        <v>16</v>
      </c>
      <c r="B55" s="15" t="s">
        <v>38</v>
      </c>
      <c r="C55" s="15" t="s">
        <v>18</v>
      </c>
      <c r="D55" s="15" t="s">
        <v>19</v>
      </c>
      <c r="E55" s="16">
        <v>37257</v>
      </c>
      <c r="F55" s="17">
        <v>-310000</v>
      </c>
      <c r="G55" s="17">
        <v>-309391.2867</v>
      </c>
      <c r="H55" s="18">
        <v>0.998036408728324</v>
      </c>
      <c r="I55" s="19">
        <v>2.7320000000000002</v>
      </c>
      <c r="J55" s="19">
        <v>4.7</v>
      </c>
      <c r="K55" s="20">
        <v>0</v>
      </c>
      <c r="L55" s="20">
        <v>608882.05220000003</v>
      </c>
    </row>
    <row r="56" spans="1:12" x14ac:dyDescent="0.2">
      <c r="A56" s="15" t="s">
        <v>16</v>
      </c>
      <c r="B56" s="15" t="s">
        <v>39</v>
      </c>
      <c r="C56" s="15" t="s">
        <v>18</v>
      </c>
      <c r="D56" s="15" t="s">
        <v>19</v>
      </c>
      <c r="E56" s="16">
        <v>37257</v>
      </c>
      <c r="F56" s="17">
        <v>-77500</v>
      </c>
      <c r="G56" s="17">
        <v>-77347.8217</v>
      </c>
      <c r="H56" s="18">
        <v>0.998036408728324</v>
      </c>
      <c r="I56" s="19">
        <v>2.7320000000000002</v>
      </c>
      <c r="J56" s="19">
        <v>4.7</v>
      </c>
      <c r="K56" s="20">
        <v>0</v>
      </c>
      <c r="L56" s="20">
        <v>152220.51310000001</v>
      </c>
    </row>
    <row r="57" spans="1:12" x14ac:dyDescent="0.2">
      <c r="A57" s="15" t="s">
        <v>16</v>
      </c>
      <c r="B57" s="15" t="s">
        <v>40</v>
      </c>
      <c r="C57" s="15" t="s">
        <v>18</v>
      </c>
      <c r="D57" s="15" t="s">
        <v>19</v>
      </c>
      <c r="E57" s="16">
        <v>37257</v>
      </c>
      <c r="F57" s="17">
        <v>-77500</v>
      </c>
      <c r="G57" s="17">
        <v>-77347.8217</v>
      </c>
      <c r="H57" s="18">
        <v>0.998036408728324</v>
      </c>
      <c r="I57" s="19">
        <v>2.7320000000000002</v>
      </c>
      <c r="J57" s="19">
        <v>4.33</v>
      </c>
      <c r="K57" s="20">
        <v>0</v>
      </c>
      <c r="L57" s="20">
        <v>123601.819</v>
      </c>
    </row>
    <row r="58" spans="1:12" x14ac:dyDescent="0.2">
      <c r="A58" s="15" t="s">
        <v>16</v>
      </c>
      <c r="B58" s="15" t="s">
        <v>41</v>
      </c>
      <c r="C58" s="15" t="s">
        <v>18</v>
      </c>
      <c r="D58" s="15" t="s">
        <v>19</v>
      </c>
      <c r="E58" s="16">
        <v>37257</v>
      </c>
      <c r="F58" s="17">
        <v>-155000</v>
      </c>
      <c r="G58" s="17">
        <v>-154695.6434</v>
      </c>
      <c r="H58" s="18">
        <v>0.998036408728324</v>
      </c>
      <c r="I58" s="19">
        <v>2.7320000000000002</v>
      </c>
      <c r="J58" s="19">
        <v>4.3</v>
      </c>
      <c r="K58" s="20">
        <v>0</v>
      </c>
      <c r="L58" s="20">
        <v>242562.76879999999</v>
      </c>
    </row>
    <row r="59" spans="1:12" x14ac:dyDescent="0.2">
      <c r="A59" s="15" t="s">
        <v>16</v>
      </c>
      <c r="B59" s="15" t="s">
        <v>42</v>
      </c>
      <c r="C59" s="15" t="s">
        <v>18</v>
      </c>
      <c r="D59" s="15" t="s">
        <v>19</v>
      </c>
      <c r="E59" s="16">
        <v>37257</v>
      </c>
      <c r="F59" s="17">
        <v>-155000</v>
      </c>
      <c r="G59" s="17">
        <v>-154695.6434</v>
      </c>
      <c r="H59" s="18">
        <v>0.998036408728324</v>
      </c>
      <c r="I59" s="19">
        <v>2.7320000000000002</v>
      </c>
      <c r="J59" s="19">
        <v>3.99</v>
      </c>
      <c r="K59" s="20">
        <v>0</v>
      </c>
      <c r="L59" s="20">
        <v>194607.11929999999</v>
      </c>
    </row>
    <row r="60" spans="1:12" x14ac:dyDescent="0.2">
      <c r="A60" s="15" t="s">
        <v>16</v>
      </c>
      <c r="B60" s="15" t="s">
        <v>43</v>
      </c>
      <c r="C60" s="15" t="s">
        <v>18</v>
      </c>
      <c r="D60" s="15" t="s">
        <v>19</v>
      </c>
      <c r="E60" s="16">
        <v>37257</v>
      </c>
      <c r="F60" s="17">
        <v>-38750</v>
      </c>
      <c r="G60" s="17">
        <v>-38673.910799999998</v>
      </c>
      <c r="H60" s="18">
        <v>0.998036408728324</v>
      </c>
      <c r="I60" s="19">
        <v>2.7320000000000002</v>
      </c>
      <c r="J60" s="19">
        <v>4</v>
      </c>
      <c r="K60" s="20">
        <v>0</v>
      </c>
      <c r="L60" s="20">
        <v>49038.518900000003</v>
      </c>
    </row>
    <row r="61" spans="1:12" x14ac:dyDescent="0.2">
      <c r="A61" s="15" t="s">
        <v>16</v>
      </c>
      <c r="B61" s="15" t="s">
        <v>44</v>
      </c>
      <c r="C61" s="15" t="s">
        <v>18</v>
      </c>
      <c r="D61" s="15" t="s">
        <v>19</v>
      </c>
      <c r="E61" s="16">
        <v>37257</v>
      </c>
      <c r="F61" s="17">
        <v>-38750</v>
      </c>
      <c r="G61" s="17">
        <v>-38673.910799999998</v>
      </c>
      <c r="H61" s="18">
        <v>0.998036408728324</v>
      </c>
      <c r="I61" s="19">
        <v>2.7320000000000002</v>
      </c>
      <c r="J61" s="19">
        <v>4</v>
      </c>
      <c r="K61" s="20">
        <v>0</v>
      </c>
      <c r="L61" s="20">
        <v>49038.518900000003</v>
      </c>
    </row>
    <row r="62" spans="1:12" x14ac:dyDescent="0.2">
      <c r="A62" s="15" t="s">
        <v>16</v>
      </c>
      <c r="B62" s="15" t="s">
        <v>45</v>
      </c>
      <c r="C62" s="15" t="s">
        <v>18</v>
      </c>
      <c r="D62" s="15" t="s">
        <v>19</v>
      </c>
      <c r="E62" s="16">
        <v>37257</v>
      </c>
      <c r="F62" s="17">
        <v>-310000</v>
      </c>
      <c r="G62" s="17">
        <v>-309391.2867</v>
      </c>
      <c r="H62" s="18">
        <v>0.998036408728324</v>
      </c>
      <c r="I62" s="19">
        <v>2.7320000000000002</v>
      </c>
      <c r="J62" s="19">
        <v>3.9849999999999999</v>
      </c>
      <c r="K62" s="20">
        <v>0</v>
      </c>
      <c r="L62" s="20">
        <v>387667.28220000002</v>
      </c>
    </row>
    <row r="63" spans="1:12" x14ac:dyDescent="0.2">
      <c r="A63" s="15" t="s">
        <v>16</v>
      </c>
      <c r="B63" s="15" t="s">
        <v>46</v>
      </c>
      <c r="C63" s="15" t="s">
        <v>18</v>
      </c>
      <c r="D63" s="15" t="s">
        <v>19</v>
      </c>
      <c r="E63" s="16">
        <v>37257</v>
      </c>
      <c r="F63" s="17">
        <v>-155000</v>
      </c>
      <c r="G63" s="17">
        <v>-154695.6434</v>
      </c>
      <c r="H63" s="18">
        <v>0.998036408728324</v>
      </c>
      <c r="I63" s="19">
        <v>2.7320000000000002</v>
      </c>
      <c r="J63" s="19">
        <v>3.56</v>
      </c>
      <c r="K63" s="20">
        <v>0</v>
      </c>
      <c r="L63" s="20">
        <v>128087.9927</v>
      </c>
    </row>
    <row r="64" spans="1:12" x14ac:dyDescent="0.2">
      <c r="A64" s="15" t="s">
        <v>16</v>
      </c>
      <c r="B64" s="15" t="s">
        <v>47</v>
      </c>
      <c r="C64" s="15" t="s">
        <v>18</v>
      </c>
      <c r="D64" s="15" t="s">
        <v>19</v>
      </c>
      <c r="E64" s="16">
        <v>37257</v>
      </c>
      <c r="F64" s="17">
        <v>-38750</v>
      </c>
      <c r="G64" s="17">
        <v>-38673.910799999998</v>
      </c>
      <c r="H64" s="18">
        <v>0.998036408728324</v>
      </c>
      <c r="I64" s="19">
        <v>2.7320000000000002</v>
      </c>
      <c r="J64" s="19">
        <v>3.56</v>
      </c>
      <c r="K64" s="20">
        <v>0</v>
      </c>
      <c r="L64" s="20">
        <v>32021.998200000002</v>
      </c>
    </row>
    <row r="65" spans="1:12" x14ac:dyDescent="0.2">
      <c r="A65" s="15" t="s">
        <v>16</v>
      </c>
      <c r="B65" s="15" t="s">
        <v>48</v>
      </c>
      <c r="C65" s="15" t="s">
        <v>18</v>
      </c>
      <c r="D65" s="15" t="s">
        <v>19</v>
      </c>
      <c r="E65" s="16">
        <v>37257</v>
      </c>
      <c r="F65" s="17">
        <v>-38750</v>
      </c>
      <c r="G65" s="17">
        <v>-38673.910799999998</v>
      </c>
      <c r="H65" s="18">
        <v>0.998036408728324</v>
      </c>
      <c r="I65" s="19">
        <v>2.7320000000000002</v>
      </c>
      <c r="J65" s="19">
        <v>3.83</v>
      </c>
      <c r="K65" s="20">
        <v>0</v>
      </c>
      <c r="L65" s="20">
        <v>42463.954100000003</v>
      </c>
    </row>
    <row r="66" spans="1:12" x14ac:dyDescent="0.2">
      <c r="A66" s="15" t="s">
        <v>16</v>
      </c>
      <c r="B66" s="15" t="s">
        <v>49</v>
      </c>
      <c r="C66" s="15" t="s">
        <v>18</v>
      </c>
      <c r="D66" s="15" t="s">
        <v>19</v>
      </c>
      <c r="E66" s="16">
        <v>37257</v>
      </c>
      <c r="F66" s="17">
        <v>-38750</v>
      </c>
      <c r="G66" s="17">
        <v>-38673.910799999998</v>
      </c>
      <c r="H66" s="18">
        <v>0.998036408728324</v>
      </c>
      <c r="I66" s="19">
        <v>2.7320000000000002</v>
      </c>
      <c r="J66" s="19">
        <v>3.73</v>
      </c>
      <c r="K66" s="20">
        <v>0</v>
      </c>
      <c r="L66" s="20">
        <v>38596.563000000002</v>
      </c>
    </row>
    <row r="67" spans="1:12" x14ac:dyDescent="0.2">
      <c r="A67" s="15" t="s">
        <v>16</v>
      </c>
      <c r="B67" s="15" t="s">
        <v>50</v>
      </c>
      <c r="C67" s="15" t="s">
        <v>18</v>
      </c>
      <c r="D67" s="15" t="s">
        <v>19</v>
      </c>
      <c r="E67" s="16">
        <v>37257</v>
      </c>
      <c r="F67" s="17">
        <v>-155000</v>
      </c>
      <c r="G67" s="17">
        <v>-154695.6434</v>
      </c>
      <c r="H67" s="18">
        <v>0.998036408728324</v>
      </c>
      <c r="I67" s="19">
        <v>2.7320000000000002</v>
      </c>
      <c r="J67" s="19">
        <v>3.72</v>
      </c>
      <c r="K67" s="20">
        <v>0</v>
      </c>
      <c r="L67" s="20">
        <v>152839.29560000001</v>
      </c>
    </row>
    <row r="68" spans="1:12" x14ac:dyDescent="0.2">
      <c r="A68" s="15" t="s">
        <v>16</v>
      </c>
      <c r="B68" s="15" t="s">
        <v>51</v>
      </c>
      <c r="C68" s="15" t="s">
        <v>18</v>
      </c>
      <c r="D68" s="15" t="s">
        <v>19</v>
      </c>
      <c r="E68" s="16">
        <v>37257</v>
      </c>
      <c r="F68" s="17">
        <v>-155000</v>
      </c>
      <c r="G68" s="17">
        <v>-154695.6434</v>
      </c>
      <c r="H68" s="18">
        <v>0.998036408728324</v>
      </c>
      <c r="I68" s="19">
        <v>2.7320000000000002</v>
      </c>
      <c r="J68" s="19">
        <v>3.82</v>
      </c>
      <c r="K68" s="20">
        <v>0</v>
      </c>
      <c r="L68" s="20">
        <v>168308.86</v>
      </c>
    </row>
    <row r="69" spans="1:12" x14ac:dyDescent="0.2">
      <c r="A69" s="15" t="s">
        <v>16</v>
      </c>
      <c r="B69" s="15" t="s">
        <v>52</v>
      </c>
      <c r="C69" s="15" t="s">
        <v>18</v>
      </c>
      <c r="D69" s="15" t="s">
        <v>19</v>
      </c>
      <c r="E69" s="16">
        <v>37257</v>
      </c>
      <c r="F69" s="17">
        <v>-155000</v>
      </c>
      <c r="G69" s="17">
        <v>-154695.6434</v>
      </c>
      <c r="H69" s="18">
        <v>0.998036408728324</v>
      </c>
      <c r="I69" s="19">
        <v>2.7320000000000002</v>
      </c>
      <c r="J69" s="19">
        <v>3.64</v>
      </c>
      <c r="K69" s="20">
        <v>0</v>
      </c>
      <c r="L69" s="20">
        <v>140463.64420000001</v>
      </c>
    </row>
    <row r="70" spans="1:12" x14ac:dyDescent="0.2">
      <c r="A70" s="15" t="s">
        <v>16</v>
      </c>
      <c r="B70" s="15" t="s">
        <v>55</v>
      </c>
      <c r="C70" s="15" t="s">
        <v>18</v>
      </c>
      <c r="D70" s="15" t="s">
        <v>19</v>
      </c>
      <c r="E70" s="16">
        <v>37257</v>
      </c>
      <c r="F70" s="17">
        <v>-155000</v>
      </c>
      <c r="G70" s="17">
        <v>-154695.6434</v>
      </c>
      <c r="H70" s="18">
        <v>0.998036408728324</v>
      </c>
      <c r="I70" s="19">
        <v>2.7320000000000002</v>
      </c>
      <c r="J70" s="19">
        <v>3.12</v>
      </c>
      <c r="K70" s="20">
        <v>0</v>
      </c>
      <c r="L70" s="20">
        <v>60021.909599999999</v>
      </c>
    </row>
    <row r="71" spans="1:12" x14ac:dyDescent="0.2">
      <c r="A71" s="15" t="s">
        <v>16</v>
      </c>
      <c r="B71" s="15" t="s">
        <v>57</v>
      </c>
      <c r="C71" s="15" t="s">
        <v>18</v>
      </c>
      <c r="D71" s="15" t="s">
        <v>19</v>
      </c>
      <c r="E71" s="16">
        <v>37257</v>
      </c>
      <c r="F71" s="17">
        <v>-155000</v>
      </c>
      <c r="G71" s="17">
        <v>-154695.6434</v>
      </c>
      <c r="H71" s="18">
        <v>0.998036408728324</v>
      </c>
      <c r="I71" s="19">
        <v>2.7320000000000002</v>
      </c>
      <c r="J71" s="19">
        <v>3</v>
      </c>
      <c r="K71" s="20">
        <v>0</v>
      </c>
      <c r="L71" s="20">
        <v>41458.432399999998</v>
      </c>
    </row>
    <row r="72" spans="1:12" x14ac:dyDescent="0.2">
      <c r="A72" s="15" t="s">
        <v>16</v>
      </c>
      <c r="B72" s="15" t="s">
        <v>17</v>
      </c>
      <c r="C72" s="15" t="s">
        <v>18</v>
      </c>
      <c r="D72" s="15" t="s">
        <v>19</v>
      </c>
      <c r="E72" s="16">
        <v>37288</v>
      </c>
      <c r="F72" s="17">
        <v>-140000</v>
      </c>
      <c r="G72" s="17">
        <v>-139471.3063</v>
      </c>
      <c r="H72" s="18">
        <v>0.99622361660609704</v>
      </c>
      <c r="I72" s="19">
        <v>2.827</v>
      </c>
      <c r="J72" s="19">
        <v>4.9989999999999997</v>
      </c>
      <c r="K72" s="20">
        <v>0</v>
      </c>
      <c r="L72" s="20">
        <v>302931.67729999998</v>
      </c>
    </row>
    <row r="73" spans="1:12" x14ac:dyDescent="0.2">
      <c r="A73" s="15" t="s">
        <v>16</v>
      </c>
      <c r="B73" s="15" t="s">
        <v>20</v>
      </c>
      <c r="C73" s="15" t="s">
        <v>18</v>
      </c>
      <c r="D73" s="15" t="s">
        <v>19</v>
      </c>
      <c r="E73" s="16">
        <v>37288</v>
      </c>
      <c r="F73" s="17">
        <v>-35000</v>
      </c>
      <c r="G73" s="17">
        <v>-34867.8266</v>
      </c>
      <c r="H73" s="18">
        <v>0.99622361660609704</v>
      </c>
      <c r="I73" s="19">
        <v>2.827</v>
      </c>
      <c r="J73" s="19">
        <v>4.9989999999999997</v>
      </c>
      <c r="K73" s="20">
        <v>0</v>
      </c>
      <c r="L73" s="20">
        <v>75732.919299999994</v>
      </c>
    </row>
    <row r="74" spans="1:12" x14ac:dyDescent="0.2">
      <c r="A74" s="15" t="s">
        <v>16</v>
      </c>
      <c r="B74" s="15" t="s">
        <v>21</v>
      </c>
      <c r="C74" s="15" t="s">
        <v>18</v>
      </c>
      <c r="D74" s="15" t="s">
        <v>19</v>
      </c>
      <c r="E74" s="16">
        <v>37288</v>
      </c>
      <c r="F74" s="17">
        <v>-140000</v>
      </c>
      <c r="G74" s="17">
        <v>-139471.3063</v>
      </c>
      <c r="H74" s="18">
        <v>0.99622361660609704</v>
      </c>
      <c r="I74" s="19">
        <v>2.827</v>
      </c>
      <c r="J74" s="19">
        <v>4.97</v>
      </c>
      <c r="K74" s="20">
        <v>0</v>
      </c>
      <c r="L74" s="20">
        <v>298887.00949999999</v>
      </c>
    </row>
    <row r="75" spans="1:12" x14ac:dyDescent="0.2">
      <c r="A75" s="15" t="s">
        <v>16</v>
      </c>
      <c r="B75" s="15" t="s">
        <v>22</v>
      </c>
      <c r="C75" s="15" t="s">
        <v>18</v>
      </c>
      <c r="D75" s="15" t="s">
        <v>19</v>
      </c>
      <c r="E75" s="16">
        <v>37288</v>
      </c>
      <c r="F75" s="17">
        <v>-35000</v>
      </c>
      <c r="G75" s="17">
        <v>-34867.8266</v>
      </c>
      <c r="H75" s="18">
        <v>0.99622361660609704</v>
      </c>
      <c r="I75" s="19">
        <v>2.827</v>
      </c>
      <c r="J75" s="19">
        <v>4.97</v>
      </c>
      <c r="K75" s="20">
        <v>0</v>
      </c>
      <c r="L75" s="20">
        <v>74721.752399999998</v>
      </c>
    </row>
    <row r="76" spans="1:12" x14ac:dyDescent="0.2">
      <c r="A76" s="15" t="s">
        <v>16</v>
      </c>
      <c r="B76" s="15" t="s">
        <v>23</v>
      </c>
      <c r="C76" s="15" t="s">
        <v>18</v>
      </c>
      <c r="D76" s="15" t="s">
        <v>19</v>
      </c>
      <c r="E76" s="16">
        <v>37288</v>
      </c>
      <c r="F76" s="17">
        <v>-140000</v>
      </c>
      <c r="G76" s="17">
        <v>-139471.3063</v>
      </c>
      <c r="H76" s="18">
        <v>0.99622361660609704</v>
      </c>
      <c r="I76" s="19">
        <v>2.827</v>
      </c>
      <c r="J76" s="19">
        <v>4.93</v>
      </c>
      <c r="K76" s="20">
        <v>0</v>
      </c>
      <c r="L76" s="20">
        <v>293308.15720000002</v>
      </c>
    </row>
    <row r="77" spans="1:12" x14ac:dyDescent="0.2">
      <c r="A77" s="15" t="s">
        <v>16</v>
      </c>
      <c r="B77" s="15" t="s">
        <v>24</v>
      </c>
      <c r="C77" s="15" t="s">
        <v>18</v>
      </c>
      <c r="D77" s="15" t="s">
        <v>19</v>
      </c>
      <c r="E77" s="16">
        <v>37288</v>
      </c>
      <c r="F77" s="17">
        <v>-35000</v>
      </c>
      <c r="G77" s="17">
        <v>-34867.8266</v>
      </c>
      <c r="H77" s="18">
        <v>0.99622361660609704</v>
      </c>
      <c r="I77" s="19">
        <v>2.827</v>
      </c>
      <c r="J77" s="19">
        <v>4.93</v>
      </c>
      <c r="K77" s="20">
        <v>0</v>
      </c>
      <c r="L77" s="20">
        <v>73327.039300000004</v>
      </c>
    </row>
    <row r="78" spans="1:12" x14ac:dyDescent="0.2">
      <c r="A78" s="15" t="s">
        <v>16</v>
      </c>
      <c r="B78" s="15" t="s">
        <v>25</v>
      </c>
      <c r="C78" s="15" t="s">
        <v>18</v>
      </c>
      <c r="D78" s="15" t="s">
        <v>19</v>
      </c>
      <c r="E78" s="16">
        <v>37288</v>
      </c>
      <c r="F78" s="17">
        <v>-140000</v>
      </c>
      <c r="G78" s="17">
        <v>-139471.3063</v>
      </c>
      <c r="H78" s="18">
        <v>0.99622361660609704</v>
      </c>
      <c r="I78" s="19">
        <v>2.827</v>
      </c>
      <c r="J78" s="19">
        <v>4.83</v>
      </c>
      <c r="K78" s="20">
        <v>0</v>
      </c>
      <c r="L78" s="20">
        <v>279361.02659999998</v>
      </c>
    </row>
    <row r="79" spans="1:12" x14ac:dyDescent="0.2">
      <c r="A79" s="15" t="s">
        <v>16</v>
      </c>
      <c r="B79" s="15" t="s">
        <v>26</v>
      </c>
      <c r="C79" s="15" t="s">
        <v>18</v>
      </c>
      <c r="D79" s="15" t="s">
        <v>19</v>
      </c>
      <c r="E79" s="16">
        <v>37288</v>
      </c>
      <c r="F79" s="17">
        <v>-35000</v>
      </c>
      <c r="G79" s="17">
        <v>-34867.8266</v>
      </c>
      <c r="H79" s="18">
        <v>0.99622361660609704</v>
      </c>
      <c r="I79" s="19">
        <v>2.827</v>
      </c>
      <c r="J79" s="19">
        <v>4.83</v>
      </c>
      <c r="K79" s="20">
        <v>0</v>
      </c>
      <c r="L79" s="20">
        <v>69840.256599999993</v>
      </c>
    </row>
    <row r="80" spans="1:12" x14ac:dyDescent="0.2">
      <c r="A80" s="15" t="s">
        <v>16</v>
      </c>
      <c r="B80" s="15" t="s">
        <v>27</v>
      </c>
      <c r="C80" s="15" t="s">
        <v>18</v>
      </c>
      <c r="D80" s="15" t="s">
        <v>19</v>
      </c>
      <c r="E80" s="16">
        <v>37288</v>
      </c>
      <c r="F80" s="17">
        <v>-140000</v>
      </c>
      <c r="G80" s="17">
        <v>-139471.3063</v>
      </c>
      <c r="H80" s="18">
        <v>0.99622361660609704</v>
      </c>
      <c r="I80" s="19">
        <v>2.827</v>
      </c>
      <c r="J80" s="19">
        <v>5.04</v>
      </c>
      <c r="K80" s="20">
        <v>0</v>
      </c>
      <c r="L80" s="20">
        <v>308650.00089999998</v>
      </c>
    </row>
    <row r="81" spans="1:12" x14ac:dyDescent="0.2">
      <c r="A81" s="15" t="s">
        <v>16</v>
      </c>
      <c r="B81" s="15" t="s">
        <v>28</v>
      </c>
      <c r="C81" s="15" t="s">
        <v>18</v>
      </c>
      <c r="D81" s="15" t="s">
        <v>19</v>
      </c>
      <c r="E81" s="16">
        <v>37288</v>
      </c>
      <c r="F81" s="17">
        <v>-35000</v>
      </c>
      <c r="G81" s="17">
        <v>-34867.8266</v>
      </c>
      <c r="H81" s="18">
        <v>0.99622361660609704</v>
      </c>
      <c r="I81" s="19">
        <v>2.827</v>
      </c>
      <c r="J81" s="19">
        <v>4.4800000000000004</v>
      </c>
      <c r="K81" s="20">
        <v>0</v>
      </c>
      <c r="L81" s="20">
        <v>57636.5173</v>
      </c>
    </row>
    <row r="82" spans="1:12" x14ac:dyDescent="0.2">
      <c r="A82" s="15" t="s">
        <v>16</v>
      </c>
      <c r="B82" s="15" t="s">
        <v>29</v>
      </c>
      <c r="C82" s="15" t="s">
        <v>18</v>
      </c>
      <c r="D82" s="15" t="s">
        <v>19</v>
      </c>
      <c r="E82" s="16">
        <v>37288</v>
      </c>
      <c r="F82" s="17">
        <v>-140000</v>
      </c>
      <c r="G82" s="17">
        <v>-139471.3063</v>
      </c>
      <c r="H82" s="18">
        <v>0.99622361660609704</v>
      </c>
      <c r="I82" s="19">
        <v>2.827</v>
      </c>
      <c r="J82" s="19">
        <v>4.4800000000000004</v>
      </c>
      <c r="K82" s="20">
        <v>0</v>
      </c>
      <c r="L82" s="20">
        <v>230546.06940000001</v>
      </c>
    </row>
    <row r="83" spans="1:12" x14ac:dyDescent="0.2">
      <c r="A83" s="15" t="s">
        <v>16</v>
      </c>
      <c r="B83" s="15" t="s">
        <v>30</v>
      </c>
      <c r="C83" s="15" t="s">
        <v>18</v>
      </c>
      <c r="D83" s="15" t="s">
        <v>19</v>
      </c>
      <c r="E83" s="16">
        <v>37288</v>
      </c>
      <c r="F83" s="17">
        <v>-280000</v>
      </c>
      <c r="G83" s="17">
        <v>-278942.61259999999</v>
      </c>
      <c r="H83" s="18">
        <v>0.99622361660609704</v>
      </c>
      <c r="I83" s="19">
        <v>2.827</v>
      </c>
      <c r="J83" s="19">
        <v>4.42</v>
      </c>
      <c r="K83" s="20">
        <v>0</v>
      </c>
      <c r="L83" s="20">
        <v>444355.58199999999</v>
      </c>
    </row>
    <row r="84" spans="1:12" x14ac:dyDescent="0.2">
      <c r="A84" s="15" t="s">
        <v>16</v>
      </c>
      <c r="B84" s="15" t="s">
        <v>31</v>
      </c>
      <c r="C84" s="15" t="s">
        <v>18</v>
      </c>
      <c r="D84" s="15" t="s">
        <v>19</v>
      </c>
      <c r="E84" s="16">
        <v>37288</v>
      </c>
      <c r="F84" s="17">
        <v>-70000</v>
      </c>
      <c r="G84" s="17">
        <v>-69735.653200000001</v>
      </c>
      <c r="H84" s="18">
        <v>0.99622361660609704</v>
      </c>
      <c r="I84" s="19">
        <v>2.827</v>
      </c>
      <c r="J84" s="19">
        <v>4.42</v>
      </c>
      <c r="K84" s="20">
        <v>0</v>
      </c>
      <c r="L84" s="20">
        <v>111088.8955</v>
      </c>
    </row>
    <row r="85" spans="1:12" x14ac:dyDescent="0.2">
      <c r="A85" s="15" t="s">
        <v>16</v>
      </c>
      <c r="B85" s="15" t="s">
        <v>32</v>
      </c>
      <c r="C85" s="15" t="s">
        <v>18</v>
      </c>
      <c r="D85" s="15" t="s">
        <v>19</v>
      </c>
      <c r="E85" s="16">
        <v>37288</v>
      </c>
      <c r="F85" s="17">
        <v>-280000</v>
      </c>
      <c r="G85" s="17">
        <v>-278942.61259999999</v>
      </c>
      <c r="H85" s="18">
        <v>0.99622361660609704</v>
      </c>
      <c r="I85" s="19">
        <v>2.827</v>
      </c>
      <c r="J85" s="19">
        <v>4.68</v>
      </c>
      <c r="K85" s="20">
        <v>0</v>
      </c>
      <c r="L85" s="20">
        <v>516880.66119999997</v>
      </c>
    </row>
    <row r="86" spans="1:12" x14ac:dyDescent="0.2">
      <c r="A86" s="15" t="s">
        <v>16</v>
      </c>
      <c r="B86" s="15" t="s">
        <v>33</v>
      </c>
      <c r="C86" s="15" t="s">
        <v>18</v>
      </c>
      <c r="D86" s="15" t="s">
        <v>19</v>
      </c>
      <c r="E86" s="16">
        <v>37288</v>
      </c>
      <c r="F86" s="17">
        <v>-140000</v>
      </c>
      <c r="G86" s="17">
        <v>-139471.3063</v>
      </c>
      <c r="H86" s="18">
        <v>0.99622361660609704</v>
      </c>
      <c r="I86" s="19">
        <v>2.827</v>
      </c>
      <c r="J86" s="19">
        <v>4.68</v>
      </c>
      <c r="K86" s="20">
        <v>0</v>
      </c>
      <c r="L86" s="20">
        <v>258440.33059999999</v>
      </c>
    </row>
    <row r="87" spans="1:12" x14ac:dyDescent="0.2">
      <c r="A87" s="15" t="s">
        <v>16</v>
      </c>
      <c r="B87" s="15" t="s">
        <v>34</v>
      </c>
      <c r="C87" s="15" t="s">
        <v>18</v>
      </c>
      <c r="D87" s="15" t="s">
        <v>19</v>
      </c>
      <c r="E87" s="16">
        <v>37288</v>
      </c>
      <c r="F87" s="17">
        <v>-280000</v>
      </c>
      <c r="G87" s="17">
        <v>-278942.61259999999</v>
      </c>
      <c r="H87" s="18">
        <v>0.99622361660609704</v>
      </c>
      <c r="I87" s="19">
        <v>2.827</v>
      </c>
      <c r="J87" s="19">
        <v>4.3849999999999998</v>
      </c>
      <c r="K87" s="20">
        <v>0</v>
      </c>
      <c r="L87" s="20">
        <v>434592.59049999999</v>
      </c>
    </row>
    <row r="88" spans="1:12" x14ac:dyDescent="0.2">
      <c r="A88" s="15" t="s">
        <v>16</v>
      </c>
      <c r="B88" s="15" t="s">
        <v>35</v>
      </c>
      <c r="C88" s="15" t="s">
        <v>18</v>
      </c>
      <c r="D88" s="15" t="s">
        <v>19</v>
      </c>
      <c r="E88" s="16">
        <v>37288</v>
      </c>
      <c r="F88" s="17">
        <v>-70000</v>
      </c>
      <c r="G88" s="17">
        <v>-69735.653200000001</v>
      </c>
      <c r="H88" s="18">
        <v>0.99622361660609704</v>
      </c>
      <c r="I88" s="19">
        <v>2.827</v>
      </c>
      <c r="J88" s="19">
        <v>4.3849999999999998</v>
      </c>
      <c r="K88" s="20">
        <v>0</v>
      </c>
      <c r="L88" s="20">
        <v>108648.1476</v>
      </c>
    </row>
    <row r="89" spans="1:12" x14ac:dyDescent="0.2">
      <c r="A89" s="15" t="s">
        <v>16</v>
      </c>
      <c r="B89" s="15" t="s">
        <v>36</v>
      </c>
      <c r="C89" s="15" t="s">
        <v>18</v>
      </c>
      <c r="D89" s="15" t="s">
        <v>19</v>
      </c>
      <c r="E89" s="16">
        <v>37288</v>
      </c>
      <c r="F89" s="17">
        <v>-280000</v>
      </c>
      <c r="G89" s="17">
        <v>-278942.61259999999</v>
      </c>
      <c r="H89" s="18">
        <v>0.99622361660609704</v>
      </c>
      <c r="I89" s="19">
        <v>2.827</v>
      </c>
      <c r="J89" s="19">
        <v>4.3250000000000002</v>
      </c>
      <c r="K89" s="20">
        <v>0</v>
      </c>
      <c r="L89" s="20">
        <v>417856.03370000003</v>
      </c>
    </row>
    <row r="90" spans="1:12" x14ac:dyDescent="0.2">
      <c r="A90" s="15" t="s">
        <v>16</v>
      </c>
      <c r="B90" s="15" t="s">
        <v>37</v>
      </c>
      <c r="C90" s="15" t="s">
        <v>18</v>
      </c>
      <c r="D90" s="15" t="s">
        <v>19</v>
      </c>
      <c r="E90" s="16">
        <v>37288</v>
      </c>
      <c r="F90" s="17">
        <v>-35000</v>
      </c>
      <c r="G90" s="17">
        <v>-34867.8266</v>
      </c>
      <c r="H90" s="18">
        <v>0.99622361660609704</v>
      </c>
      <c r="I90" s="19">
        <v>2.827</v>
      </c>
      <c r="J90" s="19">
        <v>4.3250000000000002</v>
      </c>
      <c r="K90" s="20">
        <v>0</v>
      </c>
      <c r="L90" s="20">
        <v>52232.004200000003</v>
      </c>
    </row>
    <row r="91" spans="1:12" x14ac:dyDescent="0.2">
      <c r="A91" s="15" t="s">
        <v>16</v>
      </c>
      <c r="B91" s="15" t="s">
        <v>38</v>
      </c>
      <c r="C91" s="15" t="s">
        <v>18</v>
      </c>
      <c r="D91" s="15" t="s">
        <v>19</v>
      </c>
      <c r="E91" s="16">
        <v>37288</v>
      </c>
      <c r="F91" s="17">
        <v>-280000</v>
      </c>
      <c r="G91" s="17">
        <v>-278942.61259999999</v>
      </c>
      <c r="H91" s="18">
        <v>0.99622361660609704</v>
      </c>
      <c r="I91" s="19">
        <v>2.827</v>
      </c>
      <c r="J91" s="19">
        <v>4.7</v>
      </c>
      <c r="K91" s="20">
        <v>0</v>
      </c>
      <c r="L91" s="20">
        <v>522459.5135</v>
      </c>
    </row>
    <row r="92" spans="1:12" x14ac:dyDescent="0.2">
      <c r="A92" s="15" t="s">
        <v>16</v>
      </c>
      <c r="B92" s="15" t="s">
        <v>39</v>
      </c>
      <c r="C92" s="15" t="s">
        <v>18</v>
      </c>
      <c r="D92" s="15" t="s">
        <v>19</v>
      </c>
      <c r="E92" s="16">
        <v>37288</v>
      </c>
      <c r="F92" s="17">
        <v>-70000</v>
      </c>
      <c r="G92" s="17">
        <v>-69735.653200000001</v>
      </c>
      <c r="H92" s="18">
        <v>0.99622361660609704</v>
      </c>
      <c r="I92" s="19">
        <v>2.827</v>
      </c>
      <c r="J92" s="19">
        <v>4.7</v>
      </c>
      <c r="K92" s="20">
        <v>0</v>
      </c>
      <c r="L92" s="20">
        <v>130614.8784</v>
      </c>
    </row>
    <row r="93" spans="1:12" x14ac:dyDescent="0.2">
      <c r="A93" s="15" t="s">
        <v>16</v>
      </c>
      <c r="B93" s="15" t="s">
        <v>40</v>
      </c>
      <c r="C93" s="15" t="s">
        <v>18</v>
      </c>
      <c r="D93" s="15" t="s">
        <v>19</v>
      </c>
      <c r="E93" s="16">
        <v>37288</v>
      </c>
      <c r="F93" s="17">
        <v>-70000</v>
      </c>
      <c r="G93" s="17">
        <v>-69735.653200000001</v>
      </c>
      <c r="H93" s="18">
        <v>0.99622361660609704</v>
      </c>
      <c r="I93" s="19">
        <v>2.827</v>
      </c>
      <c r="J93" s="19">
        <v>4.33</v>
      </c>
      <c r="K93" s="20">
        <v>0</v>
      </c>
      <c r="L93" s="20">
        <v>104812.68670000001</v>
      </c>
    </row>
    <row r="94" spans="1:12" x14ac:dyDescent="0.2">
      <c r="A94" s="15" t="s">
        <v>16</v>
      </c>
      <c r="B94" s="15" t="s">
        <v>41</v>
      </c>
      <c r="C94" s="15" t="s">
        <v>18</v>
      </c>
      <c r="D94" s="15" t="s">
        <v>19</v>
      </c>
      <c r="E94" s="16">
        <v>37288</v>
      </c>
      <c r="F94" s="17">
        <v>-140000</v>
      </c>
      <c r="G94" s="17">
        <v>-139471.3063</v>
      </c>
      <c r="H94" s="18">
        <v>0.99622361660609704</v>
      </c>
      <c r="I94" s="19">
        <v>2.827</v>
      </c>
      <c r="J94" s="19">
        <v>4.3</v>
      </c>
      <c r="K94" s="20">
        <v>0</v>
      </c>
      <c r="L94" s="20">
        <v>205441.23420000001</v>
      </c>
    </row>
    <row r="95" spans="1:12" x14ac:dyDescent="0.2">
      <c r="A95" s="15" t="s">
        <v>16</v>
      </c>
      <c r="B95" s="15" t="s">
        <v>42</v>
      </c>
      <c r="C95" s="15" t="s">
        <v>18</v>
      </c>
      <c r="D95" s="15" t="s">
        <v>19</v>
      </c>
      <c r="E95" s="16">
        <v>37288</v>
      </c>
      <c r="F95" s="17">
        <v>-140000</v>
      </c>
      <c r="G95" s="17">
        <v>-139471.3063</v>
      </c>
      <c r="H95" s="18">
        <v>0.99622361660609704</v>
      </c>
      <c r="I95" s="19">
        <v>2.827</v>
      </c>
      <c r="J95" s="19">
        <v>3.99</v>
      </c>
      <c r="K95" s="20">
        <v>0</v>
      </c>
      <c r="L95" s="20">
        <v>162205.1293</v>
      </c>
    </row>
    <row r="96" spans="1:12" x14ac:dyDescent="0.2">
      <c r="A96" s="15" t="s">
        <v>16</v>
      </c>
      <c r="B96" s="15" t="s">
        <v>43</v>
      </c>
      <c r="C96" s="15" t="s">
        <v>18</v>
      </c>
      <c r="D96" s="15" t="s">
        <v>19</v>
      </c>
      <c r="E96" s="16">
        <v>37288</v>
      </c>
      <c r="F96" s="17">
        <v>-35000</v>
      </c>
      <c r="G96" s="17">
        <v>-34867.8266</v>
      </c>
      <c r="H96" s="18">
        <v>0.99622361660609704</v>
      </c>
      <c r="I96" s="19">
        <v>2.827</v>
      </c>
      <c r="J96" s="19">
        <v>4</v>
      </c>
      <c r="K96" s="20">
        <v>0</v>
      </c>
      <c r="L96" s="20">
        <v>40899.960599999999</v>
      </c>
    </row>
    <row r="97" spans="1:12" x14ac:dyDescent="0.2">
      <c r="A97" s="15" t="s">
        <v>16</v>
      </c>
      <c r="B97" s="15" t="s">
        <v>44</v>
      </c>
      <c r="C97" s="15" t="s">
        <v>18</v>
      </c>
      <c r="D97" s="15" t="s">
        <v>19</v>
      </c>
      <c r="E97" s="16">
        <v>37288</v>
      </c>
      <c r="F97" s="17">
        <v>-35000</v>
      </c>
      <c r="G97" s="17">
        <v>-34867.8266</v>
      </c>
      <c r="H97" s="18">
        <v>0.99622361660609704</v>
      </c>
      <c r="I97" s="19">
        <v>2.827</v>
      </c>
      <c r="J97" s="19">
        <v>4</v>
      </c>
      <c r="K97" s="20">
        <v>0</v>
      </c>
      <c r="L97" s="20">
        <v>40899.960599999999</v>
      </c>
    </row>
    <row r="98" spans="1:12" x14ac:dyDescent="0.2">
      <c r="A98" s="15" t="s">
        <v>16</v>
      </c>
      <c r="B98" s="15" t="s">
        <v>45</v>
      </c>
      <c r="C98" s="15" t="s">
        <v>18</v>
      </c>
      <c r="D98" s="15" t="s">
        <v>19</v>
      </c>
      <c r="E98" s="16">
        <v>37288</v>
      </c>
      <c r="F98" s="17">
        <v>-280000</v>
      </c>
      <c r="G98" s="17">
        <v>-278942.61259999999</v>
      </c>
      <c r="H98" s="18">
        <v>0.99622361660609704</v>
      </c>
      <c r="I98" s="19">
        <v>2.827</v>
      </c>
      <c r="J98" s="19">
        <v>3.9849999999999999</v>
      </c>
      <c r="K98" s="20">
        <v>0</v>
      </c>
      <c r="L98" s="20">
        <v>323015.5454</v>
      </c>
    </row>
    <row r="99" spans="1:12" x14ac:dyDescent="0.2">
      <c r="A99" s="15" t="s">
        <v>16</v>
      </c>
      <c r="B99" s="15" t="s">
        <v>46</v>
      </c>
      <c r="C99" s="15" t="s">
        <v>18</v>
      </c>
      <c r="D99" s="15" t="s">
        <v>19</v>
      </c>
      <c r="E99" s="16">
        <v>37288</v>
      </c>
      <c r="F99" s="17">
        <v>-140000</v>
      </c>
      <c r="G99" s="17">
        <v>-139471.3063</v>
      </c>
      <c r="H99" s="18">
        <v>0.99622361660609704</v>
      </c>
      <c r="I99" s="19">
        <v>2.827</v>
      </c>
      <c r="J99" s="19">
        <v>3.56</v>
      </c>
      <c r="K99" s="20">
        <v>0</v>
      </c>
      <c r="L99" s="20">
        <v>102232.4675</v>
      </c>
    </row>
    <row r="100" spans="1:12" x14ac:dyDescent="0.2">
      <c r="A100" s="15" t="s">
        <v>16</v>
      </c>
      <c r="B100" s="15" t="s">
        <v>47</v>
      </c>
      <c r="C100" s="15" t="s">
        <v>18</v>
      </c>
      <c r="D100" s="15" t="s">
        <v>19</v>
      </c>
      <c r="E100" s="16">
        <v>37288</v>
      </c>
      <c r="F100" s="17">
        <v>-35000</v>
      </c>
      <c r="G100" s="17">
        <v>-34867.8266</v>
      </c>
      <c r="H100" s="18">
        <v>0.99622361660609704</v>
      </c>
      <c r="I100" s="19">
        <v>2.827</v>
      </c>
      <c r="J100" s="19">
        <v>3.56</v>
      </c>
      <c r="K100" s="20">
        <v>0</v>
      </c>
      <c r="L100" s="20">
        <v>25558.116900000001</v>
      </c>
    </row>
    <row r="101" spans="1:12" x14ac:dyDescent="0.2">
      <c r="A101" s="15" t="s">
        <v>16</v>
      </c>
      <c r="B101" s="15" t="s">
        <v>48</v>
      </c>
      <c r="C101" s="15" t="s">
        <v>18</v>
      </c>
      <c r="D101" s="15" t="s">
        <v>19</v>
      </c>
      <c r="E101" s="16">
        <v>37288</v>
      </c>
      <c r="F101" s="17">
        <v>-35000</v>
      </c>
      <c r="G101" s="17">
        <v>-34867.8266</v>
      </c>
      <c r="H101" s="18">
        <v>0.99622361660609704</v>
      </c>
      <c r="I101" s="19">
        <v>2.827</v>
      </c>
      <c r="J101" s="19">
        <v>3.83</v>
      </c>
      <c r="K101" s="20">
        <v>0</v>
      </c>
      <c r="L101" s="20">
        <v>34972.430099999998</v>
      </c>
    </row>
    <row r="102" spans="1:12" x14ac:dyDescent="0.2">
      <c r="A102" s="15" t="s">
        <v>16</v>
      </c>
      <c r="B102" s="15" t="s">
        <v>49</v>
      </c>
      <c r="C102" s="15" t="s">
        <v>18</v>
      </c>
      <c r="D102" s="15" t="s">
        <v>19</v>
      </c>
      <c r="E102" s="16">
        <v>37288</v>
      </c>
      <c r="F102" s="17">
        <v>-35000</v>
      </c>
      <c r="G102" s="17">
        <v>-34867.8266</v>
      </c>
      <c r="H102" s="18">
        <v>0.99622361660609704</v>
      </c>
      <c r="I102" s="19">
        <v>2.827</v>
      </c>
      <c r="J102" s="19">
        <v>3.73</v>
      </c>
      <c r="K102" s="20">
        <v>0</v>
      </c>
      <c r="L102" s="20">
        <v>31485.647400000002</v>
      </c>
    </row>
    <row r="103" spans="1:12" x14ac:dyDescent="0.2">
      <c r="A103" s="15" t="s">
        <v>16</v>
      </c>
      <c r="B103" s="15" t="s">
        <v>50</v>
      </c>
      <c r="C103" s="15" t="s">
        <v>18</v>
      </c>
      <c r="D103" s="15" t="s">
        <v>19</v>
      </c>
      <c r="E103" s="16">
        <v>37288</v>
      </c>
      <c r="F103" s="17">
        <v>-140000</v>
      </c>
      <c r="G103" s="17">
        <v>-139471.3063</v>
      </c>
      <c r="H103" s="18">
        <v>0.99622361660609704</v>
      </c>
      <c r="I103" s="19">
        <v>2.827</v>
      </c>
      <c r="J103" s="19">
        <v>3.72</v>
      </c>
      <c r="K103" s="20">
        <v>0</v>
      </c>
      <c r="L103" s="20">
        <v>124547.8765</v>
      </c>
    </row>
    <row r="104" spans="1:12" x14ac:dyDescent="0.2">
      <c r="A104" s="15" t="s">
        <v>16</v>
      </c>
      <c r="B104" s="15" t="s">
        <v>51</v>
      </c>
      <c r="C104" s="15" t="s">
        <v>18</v>
      </c>
      <c r="D104" s="15" t="s">
        <v>19</v>
      </c>
      <c r="E104" s="16">
        <v>37288</v>
      </c>
      <c r="F104" s="17">
        <v>-140000</v>
      </c>
      <c r="G104" s="17">
        <v>-139471.3063</v>
      </c>
      <c r="H104" s="18">
        <v>0.99622361660609704</v>
      </c>
      <c r="I104" s="19">
        <v>2.827</v>
      </c>
      <c r="J104" s="19">
        <v>3.82</v>
      </c>
      <c r="K104" s="20">
        <v>0</v>
      </c>
      <c r="L104" s="20">
        <v>138495.00719999999</v>
      </c>
    </row>
    <row r="105" spans="1:12" x14ac:dyDescent="0.2">
      <c r="A105" s="15" t="s">
        <v>16</v>
      </c>
      <c r="B105" s="15" t="s">
        <v>52</v>
      </c>
      <c r="C105" s="15" t="s">
        <v>18</v>
      </c>
      <c r="D105" s="15" t="s">
        <v>19</v>
      </c>
      <c r="E105" s="16">
        <v>37288</v>
      </c>
      <c r="F105" s="17">
        <v>-140000</v>
      </c>
      <c r="G105" s="17">
        <v>-139471.3063</v>
      </c>
      <c r="H105" s="18">
        <v>0.99622361660609704</v>
      </c>
      <c r="I105" s="19">
        <v>2.827</v>
      </c>
      <c r="J105" s="19">
        <v>3.64</v>
      </c>
      <c r="K105" s="20">
        <v>0</v>
      </c>
      <c r="L105" s="20">
        <v>113390.17200000001</v>
      </c>
    </row>
    <row r="106" spans="1:12" x14ac:dyDescent="0.2">
      <c r="A106" s="15" t="s">
        <v>16</v>
      </c>
      <c r="B106" s="15" t="s">
        <v>55</v>
      </c>
      <c r="C106" s="15" t="s">
        <v>18</v>
      </c>
      <c r="D106" s="15" t="s">
        <v>19</v>
      </c>
      <c r="E106" s="16">
        <v>37288</v>
      </c>
      <c r="F106" s="17">
        <v>-140000</v>
      </c>
      <c r="G106" s="17">
        <v>-139471.3063</v>
      </c>
      <c r="H106" s="18">
        <v>0.99622361660609704</v>
      </c>
      <c r="I106" s="19">
        <v>2.827</v>
      </c>
      <c r="J106" s="19">
        <v>3.12</v>
      </c>
      <c r="K106" s="20">
        <v>0</v>
      </c>
      <c r="L106" s="20">
        <v>40865.092799999999</v>
      </c>
    </row>
    <row r="107" spans="1:12" x14ac:dyDescent="0.2">
      <c r="A107" s="15" t="s">
        <v>16</v>
      </c>
      <c r="B107" s="15" t="s">
        <v>57</v>
      </c>
      <c r="C107" s="15" t="s">
        <v>18</v>
      </c>
      <c r="D107" s="15" t="s">
        <v>19</v>
      </c>
      <c r="E107" s="16">
        <v>37288</v>
      </c>
      <c r="F107" s="17">
        <v>-140000</v>
      </c>
      <c r="G107" s="17">
        <v>-139471.3063</v>
      </c>
      <c r="H107" s="18">
        <v>0.99622361660609704</v>
      </c>
      <c r="I107" s="19">
        <v>2.827</v>
      </c>
      <c r="J107" s="19">
        <v>3</v>
      </c>
      <c r="K107" s="20">
        <v>0</v>
      </c>
      <c r="L107" s="20">
        <v>24128.536</v>
      </c>
    </row>
    <row r="108" spans="1:12" x14ac:dyDescent="0.2">
      <c r="A108" s="21" t="s">
        <v>16</v>
      </c>
      <c r="B108" s="21" t="s">
        <v>59</v>
      </c>
      <c r="C108" s="21" t="s">
        <v>18</v>
      </c>
      <c r="D108" s="21" t="s">
        <v>19</v>
      </c>
      <c r="E108" s="22">
        <v>37288</v>
      </c>
      <c r="F108" s="23">
        <v>-280000</v>
      </c>
      <c r="G108" s="23">
        <v>-278942.61259999999</v>
      </c>
      <c r="H108" s="24">
        <v>0.99622361660609704</v>
      </c>
      <c r="I108" s="25">
        <v>2.827</v>
      </c>
      <c r="J108" s="25">
        <v>5.0549999999999997</v>
      </c>
      <c r="K108" s="26">
        <v>0</v>
      </c>
      <c r="L108" s="26">
        <v>621484.14099999995</v>
      </c>
    </row>
    <row r="109" spans="1:12" x14ac:dyDescent="0.2">
      <c r="A109" s="15" t="s">
        <v>16</v>
      </c>
      <c r="B109" s="15" t="s">
        <v>17</v>
      </c>
      <c r="C109" s="15" t="s">
        <v>18</v>
      </c>
      <c r="D109" s="15" t="s">
        <v>19</v>
      </c>
      <c r="E109" s="16">
        <v>37316</v>
      </c>
      <c r="F109" s="17">
        <v>-155000</v>
      </c>
      <c r="G109" s="17">
        <v>-154166.66949999999</v>
      </c>
      <c r="H109" s="18">
        <v>0.99462367412779196</v>
      </c>
      <c r="I109" s="19">
        <v>2.8149999999999999</v>
      </c>
      <c r="J109" s="19">
        <v>4.9989999999999997</v>
      </c>
      <c r="K109" s="20">
        <v>0</v>
      </c>
      <c r="L109" s="20">
        <v>336700.0062</v>
      </c>
    </row>
    <row r="110" spans="1:12" x14ac:dyDescent="0.2">
      <c r="A110" s="15" t="s">
        <v>16</v>
      </c>
      <c r="B110" s="15" t="s">
        <v>20</v>
      </c>
      <c r="C110" s="15" t="s">
        <v>18</v>
      </c>
      <c r="D110" s="15" t="s">
        <v>19</v>
      </c>
      <c r="E110" s="16">
        <v>37316</v>
      </c>
      <c r="F110" s="17">
        <v>-38750</v>
      </c>
      <c r="G110" s="17">
        <v>-38541.667399999998</v>
      </c>
      <c r="H110" s="18">
        <v>0.99462367412779196</v>
      </c>
      <c r="I110" s="19">
        <v>2.8149999999999999</v>
      </c>
      <c r="J110" s="19">
        <v>4.9989999999999997</v>
      </c>
      <c r="K110" s="20">
        <v>0</v>
      </c>
      <c r="L110" s="20">
        <v>84175.001499999998</v>
      </c>
    </row>
    <row r="111" spans="1:12" x14ac:dyDescent="0.2">
      <c r="A111" s="15" t="s">
        <v>16</v>
      </c>
      <c r="B111" s="15" t="s">
        <v>21</v>
      </c>
      <c r="C111" s="15" t="s">
        <v>18</v>
      </c>
      <c r="D111" s="15" t="s">
        <v>19</v>
      </c>
      <c r="E111" s="16">
        <v>37316</v>
      </c>
      <c r="F111" s="17">
        <v>-155000</v>
      </c>
      <c r="G111" s="17">
        <v>-154166.66949999999</v>
      </c>
      <c r="H111" s="18">
        <v>0.99462367412779196</v>
      </c>
      <c r="I111" s="19">
        <v>2.8149999999999999</v>
      </c>
      <c r="J111" s="19">
        <v>4.97</v>
      </c>
      <c r="K111" s="20">
        <v>0</v>
      </c>
      <c r="L111" s="20">
        <v>332229.1728</v>
      </c>
    </row>
    <row r="112" spans="1:12" x14ac:dyDescent="0.2">
      <c r="A112" s="15" t="s">
        <v>16</v>
      </c>
      <c r="B112" s="15" t="s">
        <v>22</v>
      </c>
      <c r="C112" s="15" t="s">
        <v>18</v>
      </c>
      <c r="D112" s="15" t="s">
        <v>19</v>
      </c>
      <c r="E112" s="16">
        <v>37316</v>
      </c>
      <c r="F112" s="17">
        <v>-38750</v>
      </c>
      <c r="G112" s="17">
        <v>-38541.667399999998</v>
      </c>
      <c r="H112" s="18">
        <v>0.99462367412779196</v>
      </c>
      <c r="I112" s="19">
        <v>2.8149999999999999</v>
      </c>
      <c r="J112" s="19">
        <v>4.97</v>
      </c>
      <c r="K112" s="20">
        <v>0</v>
      </c>
      <c r="L112" s="20">
        <v>83057.2932</v>
      </c>
    </row>
    <row r="113" spans="1:12" x14ac:dyDescent="0.2">
      <c r="A113" s="15" t="s">
        <v>16</v>
      </c>
      <c r="B113" s="15" t="s">
        <v>23</v>
      </c>
      <c r="C113" s="15" t="s">
        <v>18</v>
      </c>
      <c r="D113" s="15" t="s">
        <v>19</v>
      </c>
      <c r="E113" s="16">
        <v>37316</v>
      </c>
      <c r="F113" s="17">
        <v>-155000</v>
      </c>
      <c r="G113" s="17">
        <v>-154166.66949999999</v>
      </c>
      <c r="H113" s="18">
        <v>0.99462367412779196</v>
      </c>
      <c r="I113" s="19">
        <v>2.8149999999999999</v>
      </c>
      <c r="J113" s="19">
        <v>4.93</v>
      </c>
      <c r="K113" s="20">
        <v>0</v>
      </c>
      <c r="L113" s="20">
        <v>326062.50599999999</v>
      </c>
    </row>
    <row r="114" spans="1:12" x14ac:dyDescent="0.2">
      <c r="A114" s="15" t="s">
        <v>16</v>
      </c>
      <c r="B114" s="15" t="s">
        <v>24</v>
      </c>
      <c r="C114" s="15" t="s">
        <v>18</v>
      </c>
      <c r="D114" s="15" t="s">
        <v>19</v>
      </c>
      <c r="E114" s="16">
        <v>37316</v>
      </c>
      <c r="F114" s="17">
        <v>-38750</v>
      </c>
      <c r="G114" s="17">
        <v>-38541.667399999998</v>
      </c>
      <c r="H114" s="18">
        <v>0.99462367412779196</v>
      </c>
      <c r="I114" s="19">
        <v>2.8149999999999999</v>
      </c>
      <c r="J114" s="19">
        <v>4.93</v>
      </c>
      <c r="K114" s="20">
        <v>0</v>
      </c>
      <c r="L114" s="20">
        <v>81515.626499999998</v>
      </c>
    </row>
    <row r="115" spans="1:12" x14ac:dyDescent="0.2">
      <c r="A115" s="15" t="s">
        <v>16</v>
      </c>
      <c r="B115" s="15" t="s">
        <v>25</v>
      </c>
      <c r="C115" s="15" t="s">
        <v>18</v>
      </c>
      <c r="D115" s="15" t="s">
        <v>19</v>
      </c>
      <c r="E115" s="16">
        <v>37316</v>
      </c>
      <c r="F115" s="17">
        <v>-155000</v>
      </c>
      <c r="G115" s="17">
        <v>-154166.66949999999</v>
      </c>
      <c r="H115" s="18">
        <v>0.99462367412779196</v>
      </c>
      <c r="I115" s="19">
        <v>2.8149999999999999</v>
      </c>
      <c r="J115" s="19">
        <v>4.83</v>
      </c>
      <c r="K115" s="20">
        <v>0</v>
      </c>
      <c r="L115" s="20">
        <v>310645.83899999998</v>
      </c>
    </row>
    <row r="116" spans="1:12" x14ac:dyDescent="0.2">
      <c r="A116" s="15" t="s">
        <v>16</v>
      </c>
      <c r="B116" s="15" t="s">
        <v>26</v>
      </c>
      <c r="C116" s="15" t="s">
        <v>18</v>
      </c>
      <c r="D116" s="15" t="s">
        <v>19</v>
      </c>
      <c r="E116" s="16">
        <v>37316</v>
      </c>
      <c r="F116" s="17">
        <v>-38750</v>
      </c>
      <c r="G116" s="17">
        <v>-38541.667399999998</v>
      </c>
      <c r="H116" s="18">
        <v>0.99462367412779196</v>
      </c>
      <c r="I116" s="19">
        <v>2.8149999999999999</v>
      </c>
      <c r="J116" s="19">
        <v>4.83</v>
      </c>
      <c r="K116" s="20">
        <v>0</v>
      </c>
      <c r="L116" s="20">
        <v>77661.459799999997</v>
      </c>
    </row>
    <row r="117" spans="1:12" x14ac:dyDescent="0.2">
      <c r="A117" s="15" t="s">
        <v>16</v>
      </c>
      <c r="B117" s="15" t="s">
        <v>27</v>
      </c>
      <c r="C117" s="15" t="s">
        <v>18</v>
      </c>
      <c r="D117" s="15" t="s">
        <v>19</v>
      </c>
      <c r="E117" s="16">
        <v>37316</v>
      </c>
      <c r="F117" s="17">
        <v>-155000</v>
      </c>
      <c r="G117" s="17">
        <v>-154166.66949999999</v>
      </c>
      <c r="H117" s="18">
        <v>0.99462367412779196</v>
      </c>
      <c r="I117" s="19">
        <v>2.8149999999999999</v>
      </c>
      <c r="J117" s="19">
        <v>5.04</v>
      </c>
      <c r="K117" s="20">
        <v>0</v>
      </c>
      <c r="L117" s="20">
        <v>343020.83960000001</v>
      </c>
    </row>
    <row r="118" spans="1:12" x14ac:dyDescent="0.2">
      <c r="A118" s="15" t="s">
        <v>16</v>
      </c>
      <c r="B118" s="15" t="s">
        <v>28</v>
      </c>
      <c r="C118" s="15" t="s">
        <v>18</v>
      </c>
      <c r="D118" s="15" t="s">
        <v>19</v>
      </c>
      <c r="E118" s="16">
        <v>37316</v>
      </c>
      <c r="F118" s="17">
        <v>-38750</v>
      </c>
      <c r="G118" s="17">
        <v>-38541.667399999998</v>
      </c>
      <c r="H118" s="18">
        <v>0.99462367412779196</v>
      </c>
      <c r="I118" s="19">
        <v>2.8149999999999999</v>
      </c>
      <c r="J118" s="19">
        <v>4.4800000000000004</v>
      </c>
      <c r="K118" s="20">
        <v>0</v>
      </c>
      <c r="L118" s="20">
        <v>64171.876199999999</v>
      </c>
    </row>
    <row r="119" spans="1:12" x14ac:dyDescent="0.2">
      <c r="A119" s="15" t="s">
        <v>16</v>
      </c>
      <c r="B119" s="15" t="s">
        <v>29</v>
      </c>
      <c r="C119" s="15" t="s">
        <v>18</v>
      </c>
      <c r="D119" s="15" t="s">
        <v>19</v>
      </c>
      <c r="E119" s="16">
        <v>37316</v>
      </c>
      <c r="F119" s="17">
        <v>-155000</v>
      </c>
      <c r="G119" s="17">
        <v>-154166.66949999999</v>
      </c>
      <c r="H119" s="18">
        <v>0.99462367412779196</v>
      </c>
      <c r="I119" s="19">
        <v>2.8149999999999999</v>
      </c>
      <c r="J119" s="19">
        <v>4.4800000000000004</v>
      </c>
      <c r="K119" s="20">
        <v>0</v>
      </c>
      <c r="L119" s="20">
        <v>256687.50469999999</v>
      </c>
    </row>
    <row r="120" spans="1:12" x14ac:dyDescent="0.2">
      <c r="A120" s="15" t="s">
        <v>16</v>
      </c>
      <c r="B120" s="15" t="s">
        <v>30</v>
      </c>
      <c r="C120" s="15" t="s">
        <v>18</v>
      </c>
      <c r="D120" s="15" t="s">
        <v>19</v>
      </c>
      <c r="E120" s="16">
        <v>37316</v>
      </c>
      <c r="F120" s="17">
        <v>-310000</v>
      </c>
      <c r="G120" s="17">
        <v>-308333.33899999998</v>
      </c>
      <c r="H120" s="18">
        <v>0.99462367412779196</v>
      </c>
      <c r="I120" s="19">
        <v>2.8149999999999999</v>
      </c>
      <c r="J120" s="19">
        <v>4.42</v>
      </c>
      <c r="K120" s="20">
        <v>0</v>
      </c>
      <c r="L120" s="20">
        <v>494875.00910000002</v>
      </c>
    </row>
    <row r="121" spans="1:12" x14ac:dyDescent="0.2">
      <c r="A121" s="15" t="s">
        <v>16</v>
      </c>
      <c r="B121" s="15" t="s">
        <v>31</v>
      </c>
      <c r="C121" s="15" t="s">
        <v>18</v>
      </c>
      <c r="D121" s="15" t="s">
        <v>19</v>
      </c>
      <c r="E121" s="16">
        <v>37316</v>
      </c>
      <c r="F121" s="17">
        <v>-77500</v>
      </c>
      <c r="G121" s="17">
        <v>-77083.334700000007</v>
      </c>
      <c r="H121" s="18">
        <v>0.99462367412779196</v>
      </c>
      <c r="I121" s="19">
        <v>2.8149999999999999</v>
      </c>
      <c r="J121" s="19">
        <v>4.42</v>
      </c>
      <c r="K121" s="20">
        <v>0</v>
      </c>
      <c r="L121" s="20">
        <v>123718.75229999999</v>
      </c>
    </row>
    <row r="122" spans="1:12" x14ac:dyDescent="0.2">
      <c r="A122" s="15" t="s">
        <v>16</v>
      </c>
      <c r="B122" s="15" t="s">
        <v>32</v>
      </c>
      <c r="C122" s="15" t="s">
        <v>18</v>
      </c>
      <c r="D122" s="15" t="s">
        <v>19</v>
      </c>
      <c r="E122" s="16">
        <v>37316</v>
      </c>
      <c r="F122" s="17">
        <v>-310000</v>
      </c>
      <c r="G122" s="17">
        <v>-308333.33899999998</v>
      </c>
      <c r="H122" s="18">
        <v>0.99462367412779196</v>
      </c>
      <c r="I122" s="19">
        <v>2.8149999999999999</v>
      </c>
      <c r="J122" s="19">
        <v>4.68</v>
      </c>
      <c r="K122" s="20">
        <v>0</v>
      </c>
      <c r="L122" s="20">
        <v>575041.67720000003</v>
      </c>
    </row>
    <row r="123" spans="1:12" x14ac:dyDescent="0.2">
      <c r="A123" s="15" t="s">
        <v>16</v>
      </c>
      <c r="B123" s="15" t="s">
        <v>33</v>
      </c>
      <c r="C123" s="15" t="s">
        <v>18</v>
      </c>
      <c r="D123" s="15" t="s">
        <v>19</v>
      </c>
      <c r="E123" s="16">
        <v>37316</v>
      </c>
      <c r="F123" s="17">
        <v>-155000</v>
      </c>
      <c r="G123" s="17">
        <v>-154166.66949999999</v>
      </c>
      <c r="H123" s="18">
        <v>0.99462367412779196</v>
      </c>
      <c r="I123" s="19">
        <v>2.8149999999999999</v>
      </c>
      <c r="J123" s="19">
        <v>4.68</v>
      </c>
      <c r="K123" s="20">
        <v>0</v>
      </c>
      <c r="L123" s="20">
        <v>287520.83860000002</v>
      </c>
    </row>
    <row r="124" spans="1:12" x14ac:dyDescent="0.2">
      <c r="A124" s="15" t="s">
        <v>16</v>
      </c>
      <c r="B124" s="15" t="s">
        <v>34</v>
      </c>
      <c r="C124" s="15" t="s">
        <v>18</v>
      </c>
      <c r="D124" s="15" t="s">
        <v>19</v>
      </c>
      <c r="E124" s="16">
        <v>37316</v>
      </c>
      <c r="F124" s="17">
        <v>-310000</v>
      </c>
      <c r="G124" s="17">
        <v>-308333.33899999998</v>
      </c>
      <c r="H124" s="18">
        <v>0.99462367412779196</v>
      </c>
      <c r="I124" s="19">
        <v>2.8149999999999999</v>
      </c>
      <c r="J124" s="19">
        <v>4.3849999999999998</v>
      </c>
      <c r="K124" s="20">
        <v>0</v>
      </c>
      <c r="L124" s="20">
        <v>484083.34220000001</v>
      </c>
    </row>
    <row r="125" spans="1:12" x14ac:dyDescent="0.2">
      <c r="A125" s="15" t="s">
        <v>16</v>
      </c>
      <c r="B125" s="15" t="s">
        <v>35</v>
      </c>
      <c r="C125" s="15" t="s">
        <v>18</v>
      </c>
      <c r="D125" s="15" t="s">
        <v>19</v>
      </c>
      <c r="E125" s="16">
        <v>37316</v>
      </c>
      <c r="F125" s="17">
        <v>-77500</v>
      </c>
      <c r="G125" s="17">
        <v>-77083.334700000007</v>
      </c>
      <c r="H125" s="18">
        <v>0.99462367412779196</v>
      </c>
      <c r="I125" s="19">
        <v>2.8149999999999999</v>
      </c>
      <c r="J125" s="19">
        <v>4.3849999999999998</v>
      </c>
      <c r="K125" s="20">
        <v>0</v>
      </c>
      <c r="L125" s="20">
        <v>121020.8355</v>
      </c>
    </row>
    <row r="126" spans="1:12" x14ac:dyDescent="0.2">
      <c r="A126" s="15" t="s">
        <v>16</v>
      </c>
      <c r="B126" s="15" t="s">
        <v>36</v>
      </c>
      <c r="C126" s="15" t="s">
        <v>18</v>
      </c>
      <c r="D126" s="15" t="s">
        <v>19</v>
      </c>
      <c r="E126" s="16">
        <v>37316</v>
      </c>
      <c r="F126" s="17">
        <v>-310000</v>
      </c>
      <c r="G126" s="17">
        <v>-308333.33899999998</v>
      </c>
      <c r="H126" s="18">
        <v>0.99462367412779196</v>
      </c>
      <c r="I126" s="19">
        <v>2.8149999999999999</v>
      </c>
      <c r="J126" s="19">
        <v>4.3250000000000002</v>
      </c>
      <c r="K126" s="20">
        <v>0</v>
      </c>
      <c r="L126" s="20">
        <v>465583.3419</v>
      </c>
    </row>
    <row r="127" spans="1:12" x14ac:dyDescent="0.2">
      <c r="A127" s="15" t="s">
        <v>16</v>
      </c>
      <c r="B127" s="15" t="s">
        <v>37</v>
      </c>
      <c r="C127" s="15" t="s">
        <v>18</v>
      </c>
      <c r="D127" s="15" t="s">
        <v>19</v>
      </c>
      <c r="E127" s="16">
        <v>37316</v>
      </c>
      <c r="F127" s="17">
        <v>-38750</v>
      </c>
      <c r="G127" s="17">
        <v>-38541.667399999998</v>
      </c>
      <c r="H127" s="18">
        <v>0.99462367412779196</v>
      </c>
      <c r="I127" s="19">
        <v>2.8149999999999999</v>
      </c>
      <c r="J127" s="19">
        <v>4.3250000000000002</v>
      </c>
      <c r="K127" s="20">
        <v>0</v>
      </c>
      <c r="L127" s="20">
        <v>58197.917699999998</v>
      </c>
    </row>
    <row r="128" spans="1:12" x14ac:dyDescent="0.2">
      <c r="A128" s="15" t="s">
        <v>16</v>
      </c>
      <c r="B128" s="15" t="s">
        <v>38</v>
      </c>
      <c r="C128" s="15" t="s">
        <v>18</v>
      </c>
      <c r="D128" s="15" t="s">
        <v>19</v>
      </c>
      <c r="E128" s="16">
        <v>37316</v>
      </c>
      <c r="F128" s="17">
        <v>-310000</v>
      </c>
      <c r="G128" s="17">
        <v>-308333.33899999998</v>
      </c>
      <c r="H128" s="18">
        <v>0.99462367412779196</v>
      </c>
      <c r="I128" s="19">
        <v>2.8149999999999999</v>
      </c>
      <c r="J128" s="19">
        <v>4.7</v>
      </c>
      <c r="K128" s="20">
        <v>0</v>
      </c>
      <c r="L128" s="20">
        <v>581208.34400000004</v>
      </c>
    </row>
    <row r="129" spans="1:12" x14ac:dyDescent="0.2">
      <c r="A129" s="15" t="s">
        <v>16</v>
      </c>
      <c r="B129" s="15" t="s">
        <v>39</v>
      </c>
      <c r="C129" s="15" t="s">
        <v>18</v>
      </c>
      <c r="D129" s="15" t="s">
        <v>19</v>
      </c>
      <c r="E129" s="16">
        <v>37316</v>
      </c>
      <c r="F129" s="17">
        <v>-77500</v>
      </c>
      <c r="G129" s="17">
        <v>-77083.334700000007</v>
      </c>
      <c r="H129" s="18">
        <v>0.99462367412779196</v>
      </c>
      <c r="I129" s="19">
        <v>2.8149999999999999</v>
      </c>
      <c r="J129" s="19">
        <v>4.7</v>
      </c>
      <c r="K129" s="20">
        <v>0</v>
      </c>
      <c r="L129" s="20">
        <v>145302.08600000001</v>
      </c>
    </row>
    <row r="130" spans="1:12" x14ac:dyDescent="0.2">
      <c r="A130" s="15" t="s">
        <v>16</v>
      </c>
      <c r="B130" s="15" t="s">
        <v>40</v>
      </c>
      <c r="C130" s="15" t="s">
        <v>18</v>
      </c>
      <c r="D130" s="15" t="s">
        <v>19</v>
      </c>
      <c r="E130" s="16">
        <v>37316</v>
      </c>
      <c r="F130" s="17">
        <v>-77500</v>
      </c>
      <c r="G130" s="17">
        <v>-77083.334700000007</v>
      </c>
      <c r="H130" s="18">
        <v>0.99462367412779196</v>
      </c>
      <c r="I130" s="19">
        <v>2.8149999999999999</v>
      </c>
      <c r="J130" s="19">
        <v>4.33</v>
      </c>
      <c r="K130" s="20">
        <v>0</v>
      </c>
      <c r="L130" s="20">
        <v>116781.2521</v>
      </c>
    </row>
    <row r="131" spans="1:12" x14ac:dyDescent="0.2">
      <c r="A131" s="15" t="s">
        <v>16</v>
      </c>
      <c r="B131" s="15" t="s">
        <v>41</v>
      </c>
      <c r="C131" s="15" t="s">
        <v>18</v>
      </c>
      <c r="D131" s="15" t="s">
        <v>19</v>
      </c>
      <c r="E131" s="16">
        <v>37316</v>
      </c>
      <c r="F131" s="17">
        <v>-155000</v>
      </c>
      <c r="G131" s="17">
        <v>-154166.66949999999</v>
      </c>
      <c r="H131" s="18">
        <v>0.99462367412779196</v>
      </c>
      <c r="I131" s="19">
        <v>2.8149999999999999</v>
      </c>
      <c r="J131" s="19">
        <v>4.3</v>
      </c>
      <c r="K131" s="20">
        <v>0</v>
      </c>
      <c r="L131" s="20">
        <v>228937.5042</v>
      </c>
    </row>
    <row r="132" spans="1:12" x14ac:dyDescent="0.2">
      <c r="A132" s="15" t="s">
        <v>16</v>
      </c>
      <c r="B132" s="15" t="s">
        <v>42</v>
      </c>
      <c r="C132" s="15" t="s">
        <v>18</v>
      </c>
      <c r="D132" s="15" t="s">
        <v>19</v>
      </c>
      <c r="E132" s="16">
        <v>37316</v>
      </c>
      <c r="F132" s="17">
        <v>-155000</v>
      </c>
      <c r="G132" s="17">
        <v>-154166.66949999999</v>
      </c>
      <c r="H132" s="18">
        <v>0.99462367412779196</v>
      </c>
      <c r="I132" s="19">
        <v>2.8149999999999999</v>
      </c>
      <c r="J132" s="19">
        <v>3.99</v>
      </c>
      <c r="K132" s="20">
        <v>0</v>
      </c>
      <c r="L132" s="20">
        <v>181145.83670000001</v>
      </c>
    </row>
    <row r="133" spans="1:12" x14ac:dyDescent="0.2">
      <c r="A133" s="15" t="s">
        <v>16</v>
      </c>
      <c r="B133" s="15" t="s">
        <v>43</v>
      </c>
      <c r="C133" s="15" t="s">
        <v>18</v>
      </c>
      <c r="D133" s="15" t="s">
        <v>19</v>
      </c>
      <c r="E133" s="16">
        <v>37316</v>
      </c>
      <c r="F133" s="17">
        <v>-38750</v>
      </c>
      <c r="G133" s="17">
        <v>-38541.667399999998</v>
      </c>
      <c r="H133" s="18">
        <v>0.99462367412779196</v>
      </c>
      <c r="I133" s="19">
        <v>2.8149999999999999</v>
      </c>
      <c r="J133" s="19">
        <v>4</v>
      </c>
      <c r="K133" s="20">
        <v>0</v>
      </c>
      <c r="L133" s="20">
        <v>45671.875800000002</v>
      </c>
    </row>
    <row r="134" spans="1:12" x14ac:dyDescent="0.2">
      <c r="A134" s="15" t="s">
        <v>16</v>
      </c>
      <c r="B134" s="15" t="s">
        <v>44</v>
      </c>
      <c r="C134" s="15" t="s">
        <v>18</v>
      </c>
      <c r="D134" s="15" t="s">
        <v>19</v>
      </c>
      <c r="E134" s="16">
        <v>37316</v>
      </c>
      <c r="F134" s="17">
        <v>-38750</v>
      </c>
      <c r="G134" s="17">
        <v>-38541.667399999998</v>
      </c>
      <c r="H134" s="18">
        <v>0.99462367412779196</v>
      </c>
      <c r="I134" s="19">
        <v>2.8149999999999999</v>
      </c>
      <c r="J134" s="19">
        <v>4</v>
      </c>
      <c r="K134" s="20">
        <v>0</v>
      </c>
      <c r="L134" s="20">
        <v>45671.875800000002</v>
      </c>
    </row>
    <row r="135" spans="1:12" x14ac:dyDescent="0.2">
      <c r="A135" s="15" t="s">
        <v>16</v>
      </c>
      <c r="B135" s="15" t="s">
        <v>45</v>
      </c>
      <c r="C135" s="15" t="s">
        <v>18</v>
      </c>
      <c r="D135" s="15" t="s">
        <v>19</v>
      </c>
      <c r="E135" s="16">
        <v>37316</v>
      </c>
      <c r="F135" s="17">
        <v>-310000</v>
      </c>
      <c r="G135" s="17">
        <v>-308333.33899999998</v>
      </c>
      <c r="H135" s="18">
        <v>0.99462367412779196</v>
      </c>
      <c r="I135" s="19">
        <v>2.8149999999999999</v>
      </c>
      <c r="J135" s="19">
        <v>3.9849999999999999</v>
      </c>
      <c r="K135" s="20">
        <v>0</v>
      </c>
      <c r="L135" s="20">
        <v>360750.00660000002</v>
      </c>
    </row>
    <row r="136" spans="1:12" x14ac:dyDescent="0.2">
      <c r="A136" s="15" t="s">
        <v>16</v>
      </c>
      <c r="B136" s="15" t="s">
        <v>46</v>
      </c>
      <c r="C136" s="15" t="s">
        <v>18</v>
      </c>
      <c r="D136" s="15" t="s">
        <v>19</v>
      </c>
      <c r="E136" s="16">
        <v>37316</v>
      </c>
      <c r="F136" s="17">
        <v>-155000</v>
      </c>
      <c r="G136" s="17">
        <v>-154166.66949999999</v>
      </c>
      <c r="H136" s="18">
        <v>0.99462367412779196</v>
      </c>
      <c r="I136" s="19">
        <v>2.8149999999999999</v>
      </c>
      <c r="J136" s="19">
        <v>3.56</v>
      </c>
      <c r="K136" s="20">
        <v>0</v>
      </c>
      <c r="L136" s="20">
        <v>114854.1688</v>
      </c>
    </row>
    <row r="137" spans="1:12" x14ac:dyDescent="0.2">
      <c r="A137" s="15" t="s">
        <v>16</v>
      </c>
      <c r="B137" s="15" t="s">
        <v>47</v>
      </c>
      <c r="C137" s="15" t="s">
        <v>18</v>
      </c>
      <c r="D137" s="15" t="s">
        <v>19</v>
      </c>
      <c r="E137" s="16">
        <v>37316</v>
      </c>
      <c r="F137" s="17">
        <v>-38750</v>
      </c>
      <c r="G137" s="17">
        <v>-38541.667399999998</v>
      </c>
      <c r="H137" s="18">
        <v>0.99462367412779196</v>
      </c>
      <c r="I137" s="19">
        <v>2.8149999999999999</v>
      </c>
      <c r="J137" s="19">
        <v>3.56</v>
      </c>
      <c r="K137" s="20">
        <v>0</v>
      </c>
      <c r="L137" s="20">
        <v>28713.5422</v>
      </c>
    </row>
    <row r="138" spans="1:12" x14ac:dyDescent="0.2">
      <c r="A138" s="15" t="s">
        <v>16</v>
      </c>
      <c r="B138" s="15" t="s">
        <v>48</v>
      </c>
      <c r="C138" s="15" t="s">
        <v>18</v>
      </c>
      <c r="D138" s="15" t="s">
        <v>19</v>
      </c>
      <c r="E138" s="16">
        <v>37316</v>
      </c>
      <c r="F138" s="17">
        <v>-38750</v>
      </c>
      <c r="G138" s="17">
        <v>-38541.667399999998</v>
      </c>
      <c r="H138" s="18">
        <v>0.99462367412779196</v>
      </c>
      <c r="I138" s="19">
        <v>2.8149999999999999</v>
      </c>
      <c r="J138" s="19">
        <v>3.83</v>
      </c>
      <c r="K138" s="20">
        <v>0</v>
      </c>
      <c r="L138" s="20">
        <v>39119.792399999998</v>
      </c>
    </row>
    <row r="139" spans="1:12" x14ac:dyDescent="0.2">
      <c r="A139" s="15" t="s">
        <v>16</v>
      </c>
      <c r="B139" s="15" t="s">
        <v>49</v>
      </c>
      <c r="C139" s="15" t="s">
        <v>18</v>
      </c>
      <c r="D139" s="15" t="s">
        <v>19</v>
      </c>
      <c r="E139" s="16">
        <v>37316</v>
      </c>
      <c r="F139" s="17">
        <v>-38750</v>
      </c>
      <c r="G139" s="17">
        <v>-38541.667399999998</v>
      </c>
      <c r="H139" s="18">
        <v>0.99462367412779196</v>
      </c>
      <c r="I139" s="19">
        <v>2.8149999999999999</v>
      </c>
      <c r="J139" s="19">
        <v>3.73</v>
      </c>
      <c r="K139" s="20">
        <v>0</v>
      </c>
      <c r="L139" s="20">
        <v>35265.625599999999</v>
      </c>
    </row>
    <row r="140" spans="1:12" x14ac:dyDescent="0.2">
      <c r="A140" s="15" t="s">
        <v>16</v>
      </c>
      <c r="B140" s="15" t="s">
        <v>50</v>
      </c>
      <c r="C140" s="15" t="s">
        <v>18</v>
      </c>
      <c r="D140" s="15" t="s">
        <v>19</v>
      </c>
      <c r="E140" s="16">
        <v>37316</v>
      </c>
      <c r="F140" s="17">
        <v>-155000</v>
      </c>
      <c r="G140" s="17">
        <v>-154166.66949999999</v>
      </c>
      <c r="H140" s="18">
        <v>0.99462367412779196</v>
      </c>
      <c r="I140" s="19">
        <v>2.8149999999999999</v>
      </c>
      <c r="J140" s="19">
        <v>3.72</v>
      </c>
      <c r="K140" s="20">
        <v>0</v>
      </c>
      <c r="L140" s="20">
        <v>139520.83590000001</v>
      </c>
    </row>
    <row r="141" spans="1:12" x14ac:dyDescent="0.2">
      <c r="A141" s="15" t="s">
        <v>16</v>
      </c>
      <c r="B141" s="15" t="s">
        <v>51</v>
      </c>
      <c r="C141" s="15" t="s">
        <v>18</v>
      </c>
      <c r="D141" s="15" t="s">
        <v>19</v>
      </c>
      <c r="E141" s="16">
        <v>37316</v>
      </c>
      <c r="F141" s="17">
        <v>-155000</v>
      </c>
      <c r="G141" s="17">
        <v>-154166.66949999999</v>
      </c>
      <c r="H141" s="18">
        <v>0.99462367412779196</v>
      </c>
      <c r="I141" s="19">
        <v>2.8149999999999999</v>
      </c>
      <c r="J141" s="19">
        <v>3.82</v>
      </c>
      <c r="K141" s="20">
        <v>0</v>
      </c>
      <c r="L141" s="20">
        <v>154937.50279999999</v>
      </c>
    </row>
    <row r="142" spans="1:12" x14ac:dyDescent="0.2">
      <c r="A142" s="15" t="s">
        <v>16</v>
      </c>
      <c r="B142" s="15" t="s">
        <v>52</v>
      </c>
      <c r="C142" s="15" t="s">
        <v>18</v>
      </c>
      <c r="D142" s="15" t="s">
        <v>19</v>
      </c>
      <c r="E142" s="16">
        <v>37316</v>
      </c>
      <c r="F142" s="17">
        <v>-155000</v>
      </c>
      <c r="G142" s="17">
        <v>-154166.66949999999</v>
      </c>
      <c r="H142" s="18">
        <v>0.99462367412779196</v>
      </c>
      <c r="I142" s="19">
        <v>2.8149999999999999</v>
      </c>
      <c r="J142" s="19">
        <v>3.64</v>
      </c>
      <c r="K142" s="20">
        <v>0</v>
      </c>
      <c r="L142" s="20">
        <v>127187.50229999999</v>
      </c>
    </row>
    <row r="143" spans="1:12" x14ac:dyDescent="0.2">
      <c r="A143" s="15" t="s">
        <v>16</v>
      </c>
      <c r="B143" s="15" t="s">
        <v>55</v>
      </c>
      <c r="C143" s="15" t="s">
        <v>18</v>
      </c>
      <c r="D143" s="15" t="s">
        <v>19</v>
      </c>
      <c r="E143" s="16">
        <v>37316</v>
      </c>
      <c r="F143" s="17">
        <v>-155000</v>
      </c>
      <c r="G143" s="17">
        <v>-154166.66949999999</v>
      </c>
      <c r="H143" s="18">
        <v>0.99462367412779196</v>
      </c>
      <c r="I143" s="19">
        <v>2.8149999999999999</v>
      </c>
      <c r="J143" s="19">
        <v>3.12</v>
      </c>
      <c r="K143" s="20">
        <v>0</v>
      </c>
      <c r="L143" s="20">
        <v>47020.834199999998</v>
      </c>
    </row>
    <row r="144" spans="1:12" x14ac:dyDescent="0.2">
      <c r="A144" s="15" t="s">
        <v>16</v>
      </c>
      <c r="B144" s="15" t="s">
        <v>57</v>
      </c>
      <c r="C144" s="15" t="s">
        <v>18</v>
      </c>
      <c r="D144" s="15" t="s">
        <v>19</v>
      </c>
      <c r="E144" s="16">
        <v>37316</v>
      </c>
      <c r="F144" s="17">
        <v>-155000</v>
      </c>
      <c r="G144" s="17">
        <v>-154166.66949999999</v>
      </c>
      <c r="H144" s="18">
        <v>0.99462367412779196</v>
      </c>
      <c r="I144" s="19">
        <v>2.8149999999999999</v>
      </c>
      <c r="J144" s="19">
        <v>3</v>
      </c>
      <c r="K144" s="20">
        <v>0</v>
      </c>
      <c r="L144" s="20">
        <v>28520.833900000001</v>
      </c>
    </row>
    <row r="145" spans="1:12" x14ac:dyDescent="0.2">
      <c r="A145" s="21" t="s">
        <v>16</v>
      </c>
      <c r="B145" s="21" t="s">
        <v>60</v>
      </c>
      <c r="C145" s="21" t="s">
        <v>18</v>
      </c>
      <c r="D145" s="21" t="s">
        <v>19</v>
      </c>
      <c r="E145" s="22">
        <v>37316</v>
      </c>
      <c r="F145" s="23">
        <v>-310000</v>
      </c>
      <c r="G145" s="23">
        <v>-308333.33899999998</v>
      </c>
      <c r="H145" s="24">
        <v>0.99462367412779196</v>
      </c>
      <c r="I145" s="25">
        <v>2.8149999999999999</v>
      </c>
      <c r="J145" s="25">
        <v>4.8449999999999998</v>
      </c>
      <c r="K145" s="26">
        <v>0</v>
      </c>
      <c r="L145" s="26">
        <v>625916.67810000002</v>
      </c>
    </row>
    <row r="146" spans="1:12" x14ac:dyDescent="0.2">
      <c r="A146" s="15" t="s">
        <v>16</v>
      </c>
      <c r="B146" s="15" t="s">
        <v>17</v>
      </c>
      <c r="C146" s="15" t="s">
        <v>18</v>
      </c>
      <c r="D146" s="15" t="s">
        <v>19</v>
      </c>
      <c r="E146" s="16">
        <v>37347</v>
      </c>
      <c r="F146" s="17">
        <v>-150000</v>
      </c>
      <c r="G146" s="17">
        <v>-148961.61040000001</v>
      </c>
      <c r="H146" s="18">
        <v>0.99307740284154999</v>
      </c>
      <c r="I146" s="19">
        <v>2.7719999999999998</v>
      </c>
      <c r="J146" s="19">
        <v>4.9989999999999997</v>
      </c>
      <c r="K146" s="20">
        <v>0</v>
      </c>
      <c r="L146" s="20">
        <v>331737.50640000001</v>
      </c>
    </row>
    <row r="147" spans="1:12" x14ac:dyDescent="0.2">
      <c r="A147" s="15" t="s">
        <v>16</v>
      </c>
      <c r="B147" s="15" t="s">
        <v>20</v>
      </c>
      <c r="C147" s="15" t="s">
        <v>18</v>
      </c>
      <c r="D147" s="15" t="s">
        <v>19</v>
      </c>
      <c r="E147" s="16">
        <v>37347</v>
      </c>
      <c r="F147" s="17">
        <v>-37500</v>
      </c>
      <c r="G147" s="17">
        <v>-37240.402600000001</v>
      </c>
      <c r="H147" s="18">
        <v>0.99307740284154999</v>
      </c>
      <c r="I147" s="19">
        <v>2.7719999999999998</v>
      </c>
      <c r="J147" s="19">
        <v>4.9989999999999997</v>
      </c>
      <c r="K147" s="20">
        <v>0</v>
      </c>
      <c r="L147" s="20">
        <v>82934.376600000003</v>
      </c>
    </row>
    <row r="148" spans="1:12" x14ac:dyDescent="0.2">
      <c r="A148" s="15" t="s">
        <v>16</v>
      </c>
      <c r="B148" s="15" t="s">
        <v>21</v>
      </c>
      <c r="C148" s="15" t="s">
        <v>18</v>
      </c>
      <c r="D148" s="15" t="s">
        <v>19</v>
      </c>
      <c r="E148" s="16">
        <v>37347</v>
      </c>
      <c r="F148" s="17">
        <v>-150000</v>
      </c>
      <c r="G148" s="17">
        <v>-148961.61040000001</v>
      </c>
      <c r="H148" s="18">
        <v>0.99307740284154999</v>
      </c>
      <c r="I148" s="19">
        <v>2.7719999999999998</v>
      </c>
      <c r="J148" s="19">
        <v>4.97</v>
      </c>
      <c r="K148" s="20">
        <v>0</v>
      </c>
      <c r="L148" s="20">
        <v>327417.61969999998</v>
      </c>
    </row>
    <row r="149" spans="1:12" x14ac:dyDescent="0.2">
      <c r="A149" s="15" t="s">
        <v>16</v>
      </c>
      <c r="B149" s="15" t="s">
        <v>22</v>
      </c>
      <c r="C149" s="15" t="s">
        <v>18</v>
      </c>
      <c r="D149" s="15" t="s">
        <v>19</v>
      </c>
      <c r="E149" s="16">
        <v>37347</v>
      </c>
      <c r="F149" s="17">
        <v>-37500</v>
      </c>
      <c r="G149" s="17">
        <v>-37240.402600000001</v>
      </c>
      <c r="H149" s="18">
        <v>0.99307740284154999</v>
      </c>
      <c r="I149" s="19">
        <v>2.7719999999999998</v>
      </c>
      <c r="J149" s="19">
        <v>4.97</v>
      </c>
      <c r="K149" s="20">
        <v>0</v>
      </c>
      <c r="L149" s="20">
        <v>81854.404899999994</v>
      </c>
    </row>
    <row r="150" spans="1:12" x14ac:dyDescent="0.2">
      <c r="A150" s="15" t="s">
        <v>16</v>
      </c>
      <c r="B150" s="15" t="s">
        <v>23</v>
      </c>
      <c r="C150" s="15" t="s">
        <v>18</v>
      </c>
      <c r="D150" s="15" t="s">
        <v>19</v>
      </c>
      <c r="E150" s="16">
        <v>37347</v>
      </c>
      <c r="F150" s="17">
        <v>-150000</v>
      </c>
      <c r="G150" s="17">
        <v>-148961.61040000001</v>
      </c>
      <c r="H150" s="18">
        <v>0.99307740284154999</v>
      </c>
      <c r="I150" s="19">
        <v>2.7719999999999998</v>
      </c>
      <c r="J150" s="19">
        <v>4.93</v>
      </c>
      <c r="K150" s="20">
        <v>0</v>
      </c>
      <c r="L150" s="20">
        <v>321459.15529999998</v>
      </c>
    </row>
    <row r="151" spans="1:12" x14ac:dyDescent="0.2">
      <c r="A151" s="15" t="s">
        <v>16</v>
      </c>
      <c r="B151" s="15" t="s">
        <v>24</v>
      </c>
      <c r="C151" s="15" t="s">
        <v>18</v>
      </c>
      <c r="D151" s="15" t="s">
        <v>19</v>
      </c>
      <c r="E151" s="16">
        <v>37347</v>
      </c>
      <c r="F151" s="17">
        <v>-37500</v>
      </c>
      <c r="G151" s="17">
        <v>-37240.402600000001</v>
      </c>
      <c r="H151" s="18">
        <v>0.99307740284154999</v>
      </c>
      <c r="I151" s="19">
        <v>2.7719999999999998</v>
      </c>
      <c r="J151" s="19">
        <v>4.93</v>
      </c>
      <c r="K151" s="20">
        <v>0</v>
      </c>
      <c r="L151" s="20">
        <v>80364.788799999995</v>
      </c>
    </row>
    <row r="152" spans="1:12" x14ac:dyDescent="0.2">
      <c r="A152" s="15" t="s">
        <v>16</v>
      </c>
      <c r="B152" s="15" t="s">
        <v>25</v>
      </c>
      <c r="C152" s="15" t="s">
        <v>18</v>
      </c>
      <c r="D152" s="15" t="s">
        <v>19</v>
      </c>
      <c r="E152" s="16">
        <v>37347</v>
      </c>
      <c r="F152" s="17">
        <v>-150000</v>
      </c>
      <c r="G152" s="17">
        <v>-148961.61040000001</v>
      </c>
      <c r="H152" s="18">
        <v>0.99307740284154999</v>
      </c>
      <c r="I152" s="19">
        <v>2.7719999999999998</v>
      </c>
      <c r="J152" s="19">
        <v>4.83</v>
      </c>
      <c r="K152" s="20">
        <v>0</v>
      </c>
      <c r="L152" s="20">
        <v>306562.99430000002</v>
      </c>
    </row>
    <row r="153" spans="1:12" x14ac:dyDescent="0.2">
      <c r="A153" s="15" t="s">
        <v>16</v>
      </c>
      <c r="B153" s="15" t="s">
        <v>26</v>
      </c>
      <c r="C153" s="15" t="s">
        <v>18</v>
      </c>
      <c r="D153" s="15" t="s">
        <v>19</v>
      </c>
      <c r="E153" s="16">
        <v>37347</v>
      </c>
      <c r="F153" s="17">
        <v>-37500</v>
      </c>
      <c r="G153" s="17">
        <v>-37240.402600000001</v>
      </c>
      <c r="H153" s="18">
        <v>0.99307740284154999</v>
      </c>
      <c r="I153" s="19">
        <v>2.7719999999999998</v>
      </c>
      <c r="J153" s="19">
        <v>4.83</v>
      </c>
      <c r="K153" s="20">
        <v>0</v>
      </c>
      <c r="L153" s="20">
        <v>76640.748600000006</v>
      </c>
    </row>
    <row r="154" spans="1:12" x14ac:dyDescent="0.2">
      <c r="A154" s="15" t="s">
        <v>16</v>
      </c>
      <c r="B154" s="15" t="s">
        <v>28</v>
      </c>
      <c r="C154" s="15" t="s">
        <v>18</v>
      </c>
      <c r="D154" s="15" t="s">
        <v>19</v>
      </c>
      <c r="E154" s="16">
        <v>37347</v>
      </c>
      <c r="F154" s="17">
        <v>-37500</v>
      </c>
      <c r="G154" s="17">
        <v>-37240.402600000001</v>
      </c>
      <c r="H154" s="18">
        <v>0.99307740284154999</v>
      </c>
      <c r="I154" s="19">
        <v>2.7719999999999998</v>
      </c>
      <c r="J154" s="19">
        <v>4.4800000000000004</v>
      </c>
      <c r="K154" s="20">
        <v>0</v>
      </c>
      <c r="L154" s="20">
        <v>63606.6077</v>
      </c>
    </row>
    <row r="155" spans="1:12" x14ac:dyDescent="0.2">
      <c r="A155" s="15" t="s">
        <v>16</v>
      </c>
      <c r="B155" s="15" t="s">
        <v>29</v>
      </c>
      <c r="C155" s="15" t="s">
        <v>18</v>
      </c>
      <c r="D155" s="15" t="s">
        <v>19</v>
      </c>
      <c r="E155" s="16">
        <v>37347</v>
      </c>
      <c r="F155" s="17">
        <v>-150000</v>
      </c>
      <c r="G155" s="17">
        <v>-148961.61040000001</v>
      </c>
      <c r="H155" s="18">
        <v>0.99307740284154999</v>
      </c>
      <c r="I155" s="19">
        <v>2.7719999999999998</v>
      </c>
      <c r="J155" s="19">
        <v>4.4800000000000004</v>
      </c>
      <c r="K155" s="20">
        <v>0</v>
      </c>
      <c r="L155" s="20">
        <v>254426.43059999999</v>
      </c>
    </row>
    <row r="156" spans="1:12" x14ac:dyDescent="0.2">
      <c r="A156" s="15" t="s">
        <v>16</v>
      </c>
      <c r="B156" s="15" t="s">
        <v>30</v>
      </c>
      <c r="C156" s="15" t="s">
        <v>18</v>
      </c>
      <c r="D156" s="15" t="s">
        <v>19</v>
      </c>
      <c r="E156" s="16">
        <v>37347</v>
      </c>
      <c r="F156" s="17">
        <v>-300000</v>
      </c>
      <c r="G156" s="17">
        <v>-297923.22090000001</v>
      </c>
      <c r="H156" s="18">
        <v>0.99307740284154999</v>
      </c>
      <c r="I156" s="19">
        <v>2.7719999999999998</v>
      </c>
      <c r="J156" s="19">
        <v>4.42</v>
      </c>
      <c r="K156" s="20">
        <v>0</v>
      </c>
      <c r="L156" s="20">
        <v>490977.46799999999</v>
      </c>
    </row>
    <row r="157" spans="1:12" x14ac:dyDescent="0.2">
      <c r="A157" s="15" t="s">
        <v>16</v>
      </c>
      <c r="B157" s="15" t="s">
        <v>31</v>
      </c>
      <c r="C157" s="15" t="s">
        <v>18</v>
      </c>
      <c r="D157" s="15" t="s">
        <v>19</v>
      </c>
      <c r="E157" s="16">
        <v>37347</v>
      </c>
      <c r="F157" s="17">
        <v>-75000</v>
      </c>
      <c r="G157" s="17">
        <v>-74480.805200000003</v>
      </c>
      <c r="H157" s="18">
        <v>0.99307740284154999</v>
      </c>
      <c r="I157" s="19">
        <v>2.7719999999999998</v>
      </c>
      <c r="J157" s="19">
        <v>4.42</v>
      </c>
      <c r="K157" s="20">
        <v>0</v>
      </c>
      <c r="L157" s="20">
        <v>122744.367</v>
      </c>
    </row>
    <row r="158" spans="1:12" x14ac:dyDescent="0.2">
      <c r="A158" s="15" t="s">
        <v>16</v>
      </c>
      <c r="B158" s="15" t="s">
        <v>48</v>
      </c>
      <c r="C158" s="15" t="s">
        <v>18</v>
      </c>
      <c r="D158" s="15" t="s">
        <v>19</v>
      </c>
      <c r="E158" s="16">
        <v>37347</v>
      </c>
      <c r="F158" s="17">
        <v>-150000</v>
      </c>
      <c r="G158" s="17">
        <v>-148961.61040000001</v>
      </c>
      <c r="H158" s="18">
        <v>0.99307740284154999</v>
      </c>
      <c r="I158" s="19">
        <v>2.7719999999999998</v>
      </c>
      <c r="J158" s="19">
        <v>3.6349999999999998</v>
      </c>
      <c r="K158" s="20">
        <v>0</v>
      </c>
      <c r="L158" s="20">
        <v>128553.8698</v>
      </c>
    </row>
    <row r="159" spans="1:12" x14ac:dyDescent="0.2">
      <c r="A159" s="15" t="s">
        <v>16</v>
      </c>
      <c r="B159" s="15" t="s">
        <v>49</v>
      </c>
      <c r="C159" s="15" t="s">
        <v>18</v>
      </c>
      <c r="D159" s="15" t="s">
        <v>19</v>
      </c>
      <c r="E159" s="16">
        <v>37347</v>
      </c>
      <c r="F159" s="17">
        <v>-150000</v>
      </c>
      <c r="G159" s="17">
        <v>-148961.61040000001</v>
      </c>
      <c r="H159" s="18">
        <v>0.99307740284154999</v>
      </c>
      <c r="I159" s="19">
        <v>2.7719999999999998</v>
      </c>
      <c r="J159" s="19">
        <v>3.5</v>
      </c>
      <c r="K159" s="20">
        <v>0</v>
      </c>
      <c r="L159" s="20">
        <v>108444.0524</v>
      </c>
    </row>
    <row r="160" spans="1:12" x14ac:dyDescent="0.2">
      <c r="A160" s="15" t="s">
        <v>16</v>
      </c>
      <c r="B160" s="15" t="s">
        <v>50</v>
      </c>
      <c r="C160" s="15" t="s">
        <v>18</v>
      </c>
      <c r="D160" s="15" t="s">
        <v>19</v>
      </c>
      <c r="E160" s="16">
        <v>37347</v>
      </c>
      <c r="F160" s="17">
        <v>-300000</v>
      </c>
      <c r="G160" s="17">
        <v>-297923.22090000001</v>
      </c>
      <c r="H160" s="18">
        <v>0.99307740284154999</v>
      </c>
      <c r="I160" s="19">
        <v>2.7719999999999998</v>
      </c>
      <c r="J160" s="19">
        <v>3.5</v>
      </c>
      <c r="K160" s="20">
        <v>0</v>
      </c>
      <c r="L160" s="20">
        <v>216888.1048</v>
      </c>
    </row>
    <row r="161" spans="1:12" x14ac:dyDescent="0.2">
      <c r="A161" s="15" t="s">
        <v>16</v>
      </c>
      <c r="B161" s="15" t="s">
        <v>51</v>
      </c>
      <c r="C161" s="15" t="s">
        <v>18</v>
      </c>
      <c r="D161" s="15" t="s">
        <v>19</v>
      </c>
      <c r="E161" s="16">
        <v>37347</v>
      </c>
      <c r="F161" s="17">
        <v>-300000</v>
      </c>
      <c r="G161" s="17">
        <v>-297923.22090000001</v>
      </c>
      <c r="H161" s="18">
        <v>0.99307740284154999</v>
      </c>
      <c r="I161" s="19">
        <v>2.7719999999999998</v>
      </c>
      <c r="J161" s="19">
        <v>3.6349999999999998</v>
      </c>
      <c r="K161" s="20">
        <v>0</v>
      </c>
      <c r="L161" s="20">
        <v>257107.7396</v>
      </c>
    </row>
    <row r="162" spans="1:12" x14ac:dyDescent="0.2">
      <c r="A162" s="15" t="s">
        <v>16</v>
      </c>
      <c r="B162" s="15" t="s">
        <v>53</v>
      </c>
      <c r="C162" s="15" t="s">
        <v>18</v>
      </c>
      <c r="D162" s="15" t="s">
        <v>19</v>
      </c>
      <c r="E162" s="16">
        <v>37347</v>
      </c>
      <c r="F162" s="17">
        <v>-300000</v>
      </c>
      <c r="G162" s="17">
        <v>-297923.22090000001</v>
      </c>
      <c r="H162" s="18">
        <v>0.99307740284154999</v>
      </c>
      <c r="I162" s="19">
        <v>2.7719999999999998</v>
      </c>
      <c r="J162" s="19">
        <v>3.58</v>
      </c>
      <c r="K162" s="20">
        <v>0</v>
      </c>
      <c r="L162" s="20">
        <v>240721.96239999999</v>
      </c>
    </row>
    <row r="163" spans="1:12" x14ac:dyDescent="0.2">
      <c r="A163" s="15" t="s">
        <v>16</v>
      </c>
      <c r="B163" s="15" t="s">
        <v>54</v>
      </c>
      <c r="C163" s="15" t="s">
        <v>18</v>
      </c>
      <c r="D163" s="15" t="s">
        <v>19</v>
      </c>
      <c r="E163" s="16">
        <v>37347</v>
      </c>
      <c r="F163" s="17">
        <v>-150000</v>
      </c>
      <c r="G163" s="17">
        <v>-148961.61040000001</v>
      </c>
      <c r="H163" s="18">
        <v>0.99307740284154999</v>
      </c>
      <c r="I163" s="19">
        <v>2.7719999999999998</v>
      </c>
      <c r="J163" s="19">
        <v>3.58</v>
      </c>
      <c r="K163" s="20">
        <v>0</v>
      </c>
      <c r="L163" s="20">
        <v>120360.98119999999</v>
      </c>
    </row>
    <row r="164" spans="1:12" x14ac:dyDescent="0.2">
      <c r="A164" s="15" t="s">
        <v>16</v>
      </c>
      <c r="B164" s="15" t="s">
        <v>55</v>
      </c>
      <c r="C164" s="15" t="s">
        <v>18</v>
      </c>
      <c r="D164" s="15" t="s">
        <v>19</v>
      </c>
      <c r="E164" s="16">
        <v>37347</v>
      </c>
      <c r="F164" s="17">
        <v>-300000</v>
      </c>
      <c r="G164" s="17">
        <v>-297923.22090000001</v>
      </c>
      <c r="H164" s="18">
        <v>0.99307740284154999</v>
      </c>
      <c r="I164" s="19">
        <v>2.7719999999999998</v>
      </c>
      <c r="J164" s="19">
        <v>3.17</v>
      </c>
      <c r="K164" s="20">
        <v>0</v>
      </c>
      <c r="L164" s="20">
        <v>118573.44190000001</v>
      </c>
    </row>
    <row r="165" spans="1:12" x14ac:dyDescent="0.2">
      <c r="A165" s="15" t="s">
        <v>16</v>
      </c>
      <c r="B165" s="15" t="s">
        <v>56</v>
      </c>
      <c r="C165" s="15" t="s">
        <v>18</v>
      </c>
      <c r="D165" s="15" t="s">
        <v>19</v>
      </c>
      <c r="E165" s="16">
        <v>37347</v>
      </c>
      <c r="F165" s="17">
        <v>-150000</v>
      </c>
      <c r="G165" s="17">
        <v>-148961.61040000001</v>
      </c>
      <c r="H165" s="18">
        <v>0.99307740284154999</v>
      </c>
      <c r="I165" s="19">
        <v>2.7719999999999998</v>
      </c>
      <c r="J165" s="19">
        <v>3.17</v>
      </c>
      <c r="K165" s="20">
        <v>0</v>
      </c>
      <c r="L165" s="20">
        <v>59286.7209</v>
      </c>
    </row>
    <row r="166" spans="1:12" x14ac:dyDescent="0.2">
      <c r="A166" s="15" t="s">
        <v>16</v>
      </c>
      <c r="B166" s="15" t="s">
        <v>57</v>
      </c>
      <c r="C166" s="15" t="s">
        <v>18</v>
      </c>
      <c r="D166" s="15" t="s">
        <v>19</v>
      </c>
      <c r="E166" s="16">
        <v>37347</v>
      </c>
      <c r="F166" s="17">
        <v>-300000</v>
      </c>
      <c r="G166" s="17">
        <v>-297923.22090000001</v>
      </c>
      <c r="H166" s="18">
        <v>0.99307740284154999</v>
      </c>
      <c r="I166" s="19">
        <v>2.7719999999999998</v>
      </c>
      <c r="J166" s="19">
        <v>3.0649999999999999</v>
      </c>
      <c r="K166" s="20">
        <v>0</v>
      </c>
      <c r="L166" s="20">
        <v>87291.503700000001</v>
      </c>
    </row>
    <row r="167" spans="1:12" x14ac:dyDescent="0.2">
      <c r="A167" s="15" t="s">
        <v>16</v>
      </c>
      <c r="B167" s="15" t="s">
        <v>58</v>
      </c>
      <c r="C167" s="15" t="s">
        <v>18</v>
      </c>
      <c r="D167" s="15" t="s">
        <v>19</v>
      </c>
      <c r="E167" s="16">
        <v>37347</v>
      </c>
      <c r="F167" s="17">
        <v>-150000</v>
      </c>
      <c r="G167" s="17">
        <v>-148961.61040000001</v>
      </c>
      <c r="H167" s="18">
        <v>0.99307740284154999</v>
      </c>
      <c r="I167" s="19">
        <v>2.7719999999999998</v>
      </c>
      <c r="J167" s="19">
        <v>3.0649999999999999</v>
      </c>
      <c r="K167" s="20">
        <v>0</v>
      </c>
      <c r="L167" s="20">
        <v>43645.751900000003</v>
      </c>
    </row>
    <row r="168" spans="1:12" x14ac:dyDescent="0.2">
      <c r="A168" s="15" t="s">
        <v>16</v>
      </c>
      <c r="B168" s="15" t="s">
        <v>17</v>
      </c>
      <c r="C168" s="15" t="s">
        <v>18</v>
      </c>
      <c r="D168" s="15" t="s">
        <v>19</v>
      </c>
      <c r="E168" s="16">
        <v>37377</v>
      </c>
      <c r="F168" s="17">
        <v>-155000</v>
      </c>
      <c r="G168" s="17">
        <v>-153649.7065</v>
      </c>
      <c r="H168" s="18">
        <v>0.99128842926208105</v>
      </c>
      <c r="I168" s="19">
        <v>2.82</v>
      </c>
      <c r="J168" s="19">
        <v>4.9989999999999997</v>
      </c>
      <c r="K168" s="20">
        <v>0</v>
      </c>
      <c r="L168" s="20">
        <v>334802.71049999999</v>
      </c>
    </row>
    <row r="169" spans="1:12" x14ac:dyDescent="0.2">
      <c r="A169" s="15" t="s">
        <v>16</v>
      </c>
      <c r="B169" s="15" t="s">
        <v>20</v>
      </c>
      <c r="C169" s="15" t="s">
        <v>18</v>
      </c>
      <c r="D169" s="15" t="s">
        <v>19</v>
      </c>
      <c r="E169" s="16">
        <v>37377</v>
      </c>
      <c r="F169" s="17">
        <v>-38750</v>
      </c>
      <c r="G169" s="17">
        <v>-38412.426599999999</v>
      </c>
      <c r="H169" s="18">
        <v>0.99128842926208105</v>
      </c>
      <c r="I169" s="19">
        <v>2.82</v>
      </c>
      <c r="J169" s="19">
        <v>4.9989999999999997</v>
      </c>
      <c r="K169" s="20">
        <v>0</v>
      </c>
      <c r="L169" s="20">
        <v>83700.677599999995</v>
      </c>
    </row>
    <row r="170" spans="1:12" x14ac:dyDescent="0.2">
      <c r="A170" s="15" t="s">
        <v>16</v>
      </c>
      <c r="B170" s="15" t="s">
        <v>21</v>
      </c>
      <c r="C170" s="15" t="s">
        <v>18</v>
      </c>
      <c r="D170" s="15" t="s">
        <v>19</v>
      </c>
      <c r="E170" s="16">
        <v>37377</v>
      </c>
      <c r="F170" s="17">
        <v>-155000</v>
      </c>
      <c r="G170" s="17">
        <v>-153649.7065</v>
      </c>
      <c r="H170" s="18">
        <v>0.99128842926208105</v>
      </c>
      <c r="I170" s="19">
        <v>2.82</v>
      </c>
      <c r="J170" s="19">
        <v>4.97</v>
      </c>
      <c r="K170" s="20">
        <v>0</v>
      </c>
      <c r="L170" s="20">
        <v>330346.86910000001</v>
      </c>
    </row>
    <row r="171" spans="1:12" x14ac:dyDescent="0.2">
      <c r="A171" s="15" t="s">
        <v>16</v>
      </c>
      <c r="B171" s="15" t="s">
        <v>22</v>
      </c>
      <c r="C171" s="15" t="s">
        <v>18</v>
      </c>
      <c r="D171" s="15" t="s">
        <v>19</v>
      </c>
      <c r="E171" s="16">
        <v>37377</v>
      </c>
      <c r="F171" s="17">
        <v>-38750</v>
      </c>
      <c r="G171" s="17">
        <v>-38412.426599999999</v>
      </c>
      <c r="H171" s="18">
        <v>0.99128842926208105</v>
      </c>
      <c r="I171" s="19">
        <v>2.82</v>
      </c>
      <c r="J171" s="19">
        <v>4.97</v>
      </c>
      <c r="K171" s="20">
        <v>0</v>
      </c>
      <c r="L171" s="20">
        <v>82586.717300000004</v>
      </c>
    </row>
    <row r="172" spans="1:12" x14ac:dyDescent="0.2">
      <c r="A172" s="15" t="s">
        <v>16</v>
      </c>
      <c r="B172" s="15" t="s">
        <v>23</v>
      </c>
      <c r="C172" s="15" t="s">
        <v>18</v>
      </c>
      <c r="D172" s="15" t="s">
        <v>19</v>
      </c>
      <c r="E172" s="16">
        <v>37377</v>
      </c>
      <c r="F172" s="17">
        <v>-155000</v>
      </c>
      <c r="G172" s="17">
        <v>-153649.7065</v>
      </c>
      <c r="H172" s="18">
        <v>0.99128842926208105</v>
      </c>
      <c r="I172" s="19">
        <v>2.82</v>
      </c>
      <c r="J172" s="19">
        <v>4.93</v>
      </c>
      <c r="K172" s="20">
        <v>0</v>
      </c>
      <c r="L172" s="20">
        <v>324200.88079999998</v>
      </c>
    </row>
    <row r="173" spans="1:12" x14ac:dyDescent="0.2">
      <c r="A173" s="15" t="s">
        <v>16</v>
      </c>
      <c r="B173" s="15" t="s">
        <v>24</v>
      </c>
      <c r="C173" s="15" t="s">
        <v>18</v>
      </c>
      <c r="D173" s="15" t="s">
        <v>19</v>
      </c>
      <c r="E173" s="16">
        <v>37377</v>
      </c>
      <c r="F173" s="17">
        <v>-38750</v>
      </c>
      <c r="G173" s="17">
        <v>-38412.426599999999</v>
      </c>
      <c r="H173" s="18">
        <v>0.99128842926208105</v>
      </c>
      <c r="I173" s="19">
        <v>2.82</v>
      </c>
      <c r="J173" s="19">
        <v>4.93</v>
      </c>
      <c r="K173" s="20">
        <v>0</v>
      </c>
      <c r="L173" s="20">
        <v>81050.220199999996</v>
      </c>
    </row>
    <row r="174" spans="1:12" x14ac:dyDescent="0.2">
      <c r="A174" s="15" t="s">
        <v>16</v>
      </c>
      <c r="B174" s="15" t="s">
        <v>25</v>
      </c>
      <c r="C174" s="15" t="s">
        <v>18</v>
      </c>
      <c r="D174" s="15" t="s">
        <v>19</v>
      </c>
      <c r="E174" s="16">
        <v>37377</v>
      </c>
      <c r="F174" s="17">
        <v>-155000</v>
      </c>
      <c r="G174" s="17">
        <v>-153649.7065</v>
      </c>
      <c r="H174" s="18">
        <v>0.99128842926208105</v>
      </c>
      <c r="I174" s="19">
        <v>2.82</v>
      </c>
      <c r="J174" s="19">
        <v>4.83</v>
      </c>
      <c r="K174" s="20">
        <v>0</v>
      </c>
      <c r="L174" s="20">
        <v>308835.91009999998</v>
      </c>
    </row>
    <row r="175" spans="1:12" x14ac:dyDescent="0.2">
      <c r="A175" s="15" t="s">
        <v>16</v>
      </c>
      <c r="B175" s="15" t="s">
        <v>26</v>
      </c>
      <c r="C175" s="15" t="s">
        <v>18</v>
      </c>
      <c r="D175" s="15" t="s">
        <v>19</v>
      </c>
      <c r="E175" s="16">
        <v>37377</v>
      </c>
      <c r="F175" s="17">
        <v>-38750</v>
      </c>
      <c r="G175" s="17">
        <v>-38412.426599999999</v>
      </c>
      <c r="H175" s="18">
        <v>0.99128842926208105</v>
      </c>
      <c r="I175" s="19">
        <v>2.82</v>
      </c>
      <c r="J175" s="19">
        <v>4.83</v>
      </c>
      <c r="K175" s="20">
        <v>0</v>
      </c>
      <c r="L175" s="20">
        <v>77208.977499999994</v>
      </c>
    </row>
    <row r="176" spans="1:12" x14ac:dyDescent="0.2">
      <c r="A176" s="15" t="s">
        <v>16</v>
      </c>
      <c r="B176" s="15" t="s">
        <v>28</v>
      </c>
      <c r="C176" s="15" t="s">
        <v>18</v>
      </c>
      <c r="D176" s="15" t="s">
        <v>19</v>
      </c>
      <c r="E176" s="16">
        <v>37377</v>
      </c>
      <c r="F176" s="17">
        <v>-38750</v>
      </c>
      <c r="G176" s="17">
        <v>-38412.426599999999</v>
      </c>
      <c r="H176" s="18">
        <v>0.99128842926208105</v>
      </c>
      <c r="I176" s="19">
        <v>2.82</v>
      </c>
      <c r="J176" s="19">
        <v>4.4800000000000004</v>
      </c>
      <c r="K176" s="20">
        <v>0</v>
      </c>
      <c r="L176" s="20">
        <v>63764.628199999999</v>
      </c>
    </row>
    <row r="177" spans="1:12" x14ac:dyDescent="0.2">
      <c r="A177" s="15" t="s">
        <v>16</v>
      </c>
      <c r="B177" s="15" t="s">
        <v>29</v>
      </c>
      <c r="C177" s="15" t="s">
        <v>18</v>
      </c>
      <c r="D177" s="15" t="s">
        <v>19</v>
      </c>
      <c r="E177" s="16">
        <v>37377</v>
      </c>
      <c r="F177" s="17">
        <v>-155000</v>
      </c>
      <c r="G177" s="17">
        <v>-153649.7065</v>
      </c>
      <c r="H177" s="18">
        <v>0.99128842926208105</v>
      </c>
      <c r="I177" s="19">
        <v>2.82</v>
      </c>
      <c r="J177" s="19">
        <v>4.4800000000000004</v>
      </c>
      <c r="K177" s="20">
        <v>0</v>
      </c>
      <c r="L177" s="20">
        <v>255058.5128</v>
      </c>
    </row>
    <row r="178" spans="1:12" x14ac:dyDescent="0.2">
      <c r="A178" s="15" t="s">
        <v>16</v>
      </c>
      <c r="B178" s="15" t="s">
        <v>30</v>
      </c>
      <c r="C178" s="15" t="s">
        <v>18</v>
      </c>
      <c r="D178" s="15" t="s">
        <v>19</v>
      </c>
      <c r="E178" s="16">
        <v>37377</v>
      </c>
      <c r="F178" s="17">
        <v>-310000</v>
      </c>
      <c r="G178" s="17">
        <v>-307299.41310000001</v>
      </c>
      <c r="H178" s="18">
        <v>0.99128842926208105</v>
      </c>
      <c r="I178" s="19">
        <v>2.82</v>
      </c>
      <c r="J178" s="19">
        <v>4.42</v>
      </c>
      <c r="K178" s="20">
        <v>0</v>
      </c>
      <c r="L178" s="20">
        <v>491679.06089999998</v>
      </c>
    </row>
    <row r="179" spans="1:12" x14ac:dyDescent="0.2">
      <c r="A179" s="15" t="s">
        <v>16</v>
      </c>
      <c r="B179" s="15" t="s">
        <v>31</v>
      </c>
      <c r="C179" s="15" t="s">
        <v>18</v>
      </c>
      <c r="D179" s="15" t="s">
        <v>19</v>
      </c>
      <c r="E179" s="16">
        <v>37377</v>
      </c>
      <c r="F179" s="17">
        <v>-77500</v>
      </c>
      <c r="G179" s="17">
        <v>-76824.853300000002</v>
      </c>
      <c r="H179" s="18">
        <v>0.99128842926208105</v>
      </c>
      <c r="I179" s="19">
        <v>2.82</v>
      </c>
      <c r="J179" s="19">
        <v>4.42</v>
      </c>
      <c r="K179" s="20">
        <v>0</v>
      </c>
      <c r="L179" s="20">
        <v>122919.76519999999</v>
      </c>
    </row>
    <row r="180" spans="1:12" x14ac:dyDescent="0.2">
      <c r="A180" s="15" t="s">
        <v>16</v>
      </c>
      <c r="B180" s="15" t="s">
        <v>53</v>
      </c>
      <c r="C180" s="15" t="s">
        <v>18</v>
      </c>
      <c r="D180" s="15" t="s">
        <v>19</v>
      </c>
      <c r="E180" s="16">
        <v>37377</v>
      </c>
      <c r="F180" s="17">
        <v>-310000</v>
      </c>
      <c r="G180" s="17">
        <v>-307299.41310000001</v>
      </c>
      <c r="H180" s="18">
        <v>0.99128842926208105</v>
      </c>
      <c r="I180" s="19">
        <v>2.82</v>
      </c>
      <c r="J180" s="19">
        <v>3.58</v>
      </c>
      <c r="K180" s="20">
        <v>0</v>
      </c>
      <c r="L180" s="20">
        <v>233547.5539</v>
      </c>
    </row>
    <row r="181" spans="1:12" x14ac:dyDescent="0.2">
      <c r="A181" s="15" t="s">
        <v>16</v>
      </c>
      <c r="B181" s="15" t="s">
        <v>54</v>
      </c>
      <c r="C181" s="15" t="s">
        <v>18</v>
      </c>
      <c r="D181" s="15" t="s">
        <v>19</v>
      </c>
      <c r="E181" s="16">
        <v>37377</v>
      </c>
      <c r="F181" s="17">
        <v>-155000</v>
      </c>
      <c r="G181" s="17">
        <v>-153649.7065</v>
      </c>
      <c r="H181" s="18">
        <v>0.99128842926208105</v>
      </c>
      <c r="I181" s="19">
        <v>2.82</v>
      </c>
      <c r="J181" s="19">
        <v>3.58</v>
      </c>
      <c r="K181" s="20">
        <v>0</v>
      </c>
      <c r="L181" s="20">
        <v>116773.777</v>
      </c>
    </row>
    <row r="182" spans="1:12" x14ac:dyDescent="0.2">
      <c r="A182" s="15" t="s">
        <v>16</v>
      </c>
      <c r="B182" s="15" t="s">
        <v>55</v>
      </c>
      <c r="C182" s="15" t="s">
        <v>18</v>
      </c>
      <c r="D182" s="15" t="s">
        <v>19</v>
      </c>
      <c r="E182" s="16">
        <v>37377</v>
      </c>
      <c r="F182" s="17">
        <v>-310000</v>
      </c>
      <c r="G182" s="17">
        <v>-307299.41310000001</v>
      </c>
      <c r="H182" s="18">
        <v>0.99128842926208105</v>
      </c>
      <c r="I182" s="19">
        <v>2.82</v>
      </c>
      <c r="J182" s="19">
        <v>3.17</v>
      </c>
      <c r="K182" s="20">
        <v>0</v>
      </c>
      <c r="L182" s="20">
        <v>107554.79459999999</v>
      </c>
    </row>
    <row r="183" spans="1:12" x14ac:dyDescent="0.2">
      <c r="A183" s="15" t="s">
        <v>16</v>
      </c>
      <c r="B183" s="15" t="s">
        <v>56</v>
      </c>
      <c r="C183" s="15" t="s">
        <v>18</v>
      </c>
      <c r="D183" s="15" t="s">
        <v>19</v>
      </c>
      <c r="E183" s="16">
        <v>37377</v>
      </c>
      <c r="F183" s="17">
        <v>-155000</v>
      </c>
      <c r="G183" s="17">
        <v>-153649.7065</v>
      </c>
      <c r="H183" s="18">
        <v>0.99128842926208105</v>
      </c>
      <c r="I183" s="19">
        <v>2.82</v>
      </c>
      <c r="J183" s="19">
        <v>3.17</v>
      </c>
      <c r="K183" s="20">
        <v>0</v>
      </c>
      <c r="L183" s="20">
        <v>53777.397299999997</v>
      </c>
    </row>
    <row r="184" spans="1:12" x14ac:dyDescent="0.2">
      <c r="A184" s="15" t="s">
        <v>16</v>
      </c>
      <c r="B184" s="15" t="s">
        <v>57</v>
      </c>
      <c r="C184" s="15" t="s">
        <v>18</v>
      </c>
      <c r="D184" s="15" t="s">
        <v>19</v>
      </c>
      <c r="E184" s="16">
        <v>37377</v>
      </c>
      <c r="F184" s="17">
        <v>-310000</v>
      </c>
      <c r="G184" s="17">
        <v>-307299.41310000001</v>
      </c>
      <c r="H184" s="18">
        <v>0.99128842926208105</v>
      </c>
      <c r="I184" s="19">
        <v>2.82</v>
      </c>
      <c r="J184" s="19">
        <v>3.0649999999999999</v>
      </c>
      <c r="K184" s="20">
        <v>0</v>
      </c>
      <c r="L184" s="20">
        <v>75288.356199999995</v>
      </c>
    </row>
    <row r="185" spans="1:12" x14ac:dyDescent="0.2">
      <c r="A185" s="15" t="s">
        <v>16</v>
      </c>
      <c r="B185" s="15" t="s">
        <v>58</v>
      </c>
      <c r="C185" s="15" t="s">
        <v>18</v>
      </c>
      <c r="D185" s="15" t="s">
        <v>19</v>
      </c>
      <c r="E185" s="16">
        <v>37377</v>
      </c>
      <c r="F185" s="17">
        <v>-155000</v>
      </c>
      <c r="G185" s="17">
        <v>-153649.7065</v>
      </c>
      <c r="H185" s="18">
        <v>0.99128842926208105</v>
      </c>
      <c r="I185" s="19">
        <v>2.82</v>
      </c>
      <c r="J185" s="19">
        <v>3.0649999999999999</v>
      </c>
      <c r="K185" s="20">
        <v>0</v>
      </c>
      <c r="L185" s="20">
        <v>37644.178099999997</v>
      </c>
    </row>
    <row r="186" spans="1:12" x14ac:dyDescent="0.2">
      <c r="A186" s="15" t="s">
        <v>16</v>
      </c>
      <c r="B186" s="15" t="s">
        <v>17</v>
      </c>
      <c r="C186" s="15" t="s">
        <v>18</v>
      </c>
      <c r="D186" s="15" t="s">
        <v>19</v>
      </c>
      <c r="E186" s="16">
        <v>37408</v>
      </c>
      <c r="F186" s="17">
        <v>-150000</v>
      </c>
      <c r="G186" s="17">
        <v>-148409.04790000001</v>
      </c>
      <c r="H186" s="18">
        <v>0.98939365260977297</v>
      </c>
      <c r="I186" s="19">
        <v>2.8650000000000002</v>
      </c>
      <c r="J186" s="19">
        <v>4.9989999999999997</v>
      </c>
      <c r="K186" s="20">
        <v>0</v>
      </c>
      <c r="L186" s="20">
        <v>316704.90820000001</v>
      </c>
    </row>
    <row r="187" spans="1:12" x14ac:dyDescent="0.2">
      <c r="A187" s="15" t="s">
        <v>16</v>
      </c>
      <c r="B187" s="15" t="s">
        <v>20</v>
      </c>
      <c r="C187" s="15" t="s">
        <v>18</v>
      </c>
      <c r="D187" s="15" t="s">
        <v>19</v>
      </c>
      <c r="E187" s="16">
        <v>37408</v>
      </c>
      <c r="F187" s="17">
        <v>-37500</v>
      </c>
      <c r="G187" s="17">
        <v>-37102.262000000002</v>
      </c>
      <c r="H187" s="18">
        <v>0.98939365260977297</v>
      </c>
      <c r="I187" s="19">
        <v>2.8650000000000002</v>
      </c>
      <c r="J187" s="19">
        <v>4.9989999999999997</v>
      </c>
      <c r="K187" s="20">
        <v>0</v>
      </c>
      <c r="L187" s="20">
        <v>79176.227100000004</v>
      </c>
    </row>
    <row r="188" spans="1:12" x14ac:dyDescent="0.2">
      <c r="A188" s="15" t="s">
        <v>16</v>
      </c>
      <c r="B188" s="15" t="s">
        <v>21</v>
      </c>
      <c r="C188" s="15" t="s">
        <v>18</v>
      </c>
      <c r="D188" s="15" t="s">
        <v>19</v>
      </c>
      <c r="E188" s="16">
        <v>37408</v>
      </c>
      <c r="F188" s="17">
        <v>-150000</v>
      </c>
      <c r="G188" s="17">
        <v>-148409.04790000001</v>
      </c>
      <c r="H188" s="18">
        <v>0.98939365260977297</v>
      </c>
      <c r="I188" s="19">
        <v>2.8650000000000002</v>
      </c>
      <c r="J188" s="19">
        <v>4.97</v>
      </c>
      <c r="K188" s="20">
        <v>0</v>
      </c>
      <c r="L188" s="20">
        <v>312401.04580000002</v>
      </c>
    </row>
    <row r="189" spans="1:12" x14ac:dyDescent="0.2">
      <c r="A189" s="15" t="s">
        <v>16</v>
      </c>
      <c r="B189" s="15" t="s">
        <v>22</v>
      </c>
      <c r="C189" s="15" t="s">
        <v>18</v>
      </c>
      <c r="D189" s="15" t="s">
        <v>19</v>
      </c>
      <c r="E189" s="16">
        <v>37408</v>
      </c>
      <c r="F189" s="17">
        <v>-37500</v>
      </c>
      <c r="G189" s="17">
        <v>-37102.262000000002</v>
      </c>
      <c r="H189" s="18">
        <v>0.98939365260977297</v>
      </c>
      <c r="I189" s="19">
        <v>2.8650000000000002</v>
      </c>
      <c r="J189" s="19">
        <v>4.97</v>
      </c>
      <c r="K189" s="20">
        <v>0</v>
      </c>
      <c r="L189" s="20">
        <v>78100.261499999993</v>
      </c>
    </row>
    <row r="190" spans="1:12" x14ac:dyDescent="0.2">
      <c r="A190" s="15" t="s">
        <v>16</v>
      </c>
      <c r="B190" s="15" t="s">
        <v>23</v>
      </c>
      <c r="C190" s="15" t="s">
        <v>18</v>
      </c>
      <c r="D190" s="15" t="s">
        <v>19</v>
      </c>
      <c r="E190" s="16">
        <v>37408</v>
      </c>
      <c r="F190" s="17">
        <v>-150000</v>
      </c>
      <c r="G190" s="17">
        <v>-148409.04790000001</v>
      </c>
      <c r="H190" s="18">
        <v>0.98939365260977297</v>
      </c>
      <c r="I190" s="19">
        <v>2.8650000000000002</v>
      </c>
      <c r="J190" s="19">
        <v>4.93</v>
      </c>
      <c r="K190" s="20">
        <v>0</v>
      </c>
      <c r="L190" s="20">
        <v>306464.6839</v>
      </c>
    </row>
    <row r="191" spans="1:12" x14ac:dyDescent="0.2">
      <c r="A191" s="15" t="s">
        <v>16</v>
      </c>
      <c r="B191" s="15" t="s">
        <v>24</v>
      </c>
      <c r="C191" s="15" t="s">
        <v>18</v>
      </c>
      <c r="D191" s="15" t="s">
        <v>19</v>
      </c>
      <c r="E191" s="16">
        <v>37408</v>
      </c>
      <c r="F191" s="17">
        <v>-37500</v>
      </c>
      <c r="G191" s="17">
        <v>-37102.262000000002</v>
      </c>
      <c r="H191" s="18">
        <v>0.98939365260977297</v>
      </c>
      <c r="I191" s="19">
        <v>2.8650000000000002</v>
      </c>
      <c r="J191" s="19">
        <v>4.93</v>
      </c>
      <c r="K191" s="20">
        <v>0</v>
      </c>
      <c r="L191" s="20">
        <v>76616.171000000002</v>
      </c>
    </row>
    <row r="192" spans="1:12" x14ac:dyDescent="0.2">
      <c r="A192" s="15" t="s">
        <v>16</v>
      </c>
      <c r="B192" s="15" t="s">
        <v>25</v>
      </c>
      <c r="C192" s="15" t="s">
        <v>18</v>
      </c>
      <c r="D192" s="15" t="s">
        <v>19</v>
      </c>
      <c r="E192" s="16">
        <v>37408</v>
      </c>
      <c r="F192" s="17">
        <v>-150000</v>
      </c>
      <c r="G192" s="17">
        <v>-148409.04790000001</v>
      </c>
      <c r="H192" s="18">
        <v>0.98939365260977297</v>
      </c>
      <c r="I192" s="19">
        <v>2.8650000000000002</v>
      </c>
      <c r="J192" s="19">
        <v>4.83</v>
      </c>
      <c r="K192" s="20">
        <v>0</v>
      </c>
      <c r="L192" s="20">
        <v>291623.77909999999</v>
      </c>
    </row>
    <row r="193" spans="1:12" x14ac:dyDescent="0.2">
      <c r="A193" s="15" t="s">
        <v>16</v>
      </c>
      <c r="B193" s="15" t="s">
        <v>26</v>
      </c>
      <c r="C193" s="15" t="s">
        <v>18</v>
      </c>
      <c r="D193" s="15" t="s">
        <v>19</v>
      </c>
      <c r="E193" s="16">
        <v>37408</v>
      </c>
      <c r="F193" s="17">
        <v>-37500</v>
      </c>
      <c r="G193" s="17">
        <v>-37102.262000000002</v>
      </c>
      <c r="H193" s="18">
        <v>0.98939365260977297</v>
      </c>
      <c r="I193" s="19">
        <v>2.8650000000000002</v>
      </c>
      <c r="J193" s="19">
        <v>4.83</v>
      </c>
      <c r="K193" s="20">
        <v>0</v>
      </c>
      <c r="L193" s="20">
        <v>72905.944799999997</v>
      </c>
    </row>
    <row r="194" spans="1:12" x14ac:dyDescent="0.2">
      <c r="A194" s="15" t="s">
        <v>16</v>
      </c>
      <c r="B194" s="15" t="s">
        <v>28</v>
      </c>
      <c r="C194" s="15" t="s">
        <v>18</v>
      </c>
      <c r="D194" s="15" t="s">
        <v>19</v>
      </c>
      <c r="E194" s="16">
        <v>37408</v>
      </c>
      <c r="F194" s="17">
        <v>-37500</v>
      </c>
      <c r="G194" s="17">
        <v>-37102.262000000002</v>
      </c>
      <c r="H194" s="18">
        <v>0.98939365260977297</v>
      </c>
      <c r="I194" s="19">
        <v>2.8650000000000002</v>
      </c>
      <c r="J194" s="19">
        <v>4.4800000000000004</v>
      </c>
      <c r="K194" s="20">
        <v>0</v>
      </c>
      <c r="L194" s="20">
        <v>59920.153100000003</v>
      </c>
    </row>
    <row r="195" spans="1:12" x14ac:dyDescent="0.2">
      <c r="A195" s="15" t="s">
        <v>16</v>
      </c>
      <c r="B195" s="15" t="s">
        <v>29</v>
      </c>
      <c r="C195" s="15" t="s">
        <v>18</v>
      </c>
      <c r="D195" s="15" t="s">
        <v>19</v>
      </c>
      <c r="E195" s="16">
        <v>37408</v>
      </c>
      <c r="F195" s="17">
        <v>-150000</v>
      </c>
      <c r="G195" s="17">
        <v>-148409.04790000001</v>
      </c>
      <c r="H195" s="18">
        <v>0.98939365260977297</v>
      </c>
      <c r="I195" s="19">
        <v>2.8650000000000002</v>
      </c>
      <c r="J195" s="19">
        <v>4.4800000000000004</v>
      </c>
      <c r="K195" s="20">
        <v>0</v>
      </c>
      <c r="L195" s="20">
        <v>239680.61230000001</v>
      </c>
    </row>
    <row r="196" spans="1:12" x14ac:dyDescent="0.2">
      <c r="A196" s="15" t="s">
        <v>16</v>
      </c>
      <c r="B196" s="15" t="s">
        <v>30</v>
      </c>
      <c r="C196" s="15" t="s">
        <v>18</v>
      </c>
      <c r="D196" s="15" t="s">
        <v>19</v>
      </c>
      <c r="E196" s="16">
        <v>37408</v>
      </c>
      <c r="F196" s="17">
        <v>-300000</v>
      </c>
      <c r="G196" s="17">
        <v>-296818.09580000001</v>
      </c>
      <c r="H196" s="18">
        <v>0.98939365260977297</v>
      </c>
      <c r="I196" s="19">
        <v>2.8650000000000002</v>
      </c>
      <c r="J196" s="19">
        <v>4.42</v>
      </c>
      <c r="K196" s="20">
        <v>0</v>
      </c>
      <c r="L196" s="20">
        <v>461552.13890000002</v>
      </c>
    </row>
    <row r="197" spans="1:12" x14ac:dyDescent="0.2">
      <c r="A197" s="15" t="s">
        <v>16</v>
      </c>
      <c r="B197" s="15" t="s">
        <v>31</v>
      </c>
      <c r="C197" s="15" t="s">
        <v>18</v>
      </c>
      <c r="D197" s="15" t="s">
        <v>19</v>
      </c>
      <c r="E197" s="16">
        <v>37408</v>
      </c>
      <c r="F197" s="17">
        <v>-75000</v>
      </c>
      <c r="G197" s="17">
        <v>-74204.5239</v>
      </c>
      <c r="H197" s="18">
        <v>0.98939365260977297</v>
      </c>
      <c r="I197" s="19">
        <v>2.8650000000000002</v>
      </c>
      <c r="J197" s="19">
        <v>4.42</v>
      </c>
      <c r="K197" s="20">
        <v>0</v>
      </c>
      <c r="L197" s="20">
        <v>115388.0347</v>
      </c>
    </row>
    <row r="198" spans="1:12" x14ac:dyDescent="0.2">
      <c r="A198" s="15" t="s">
        <v>16</v>
      </c>
      <c r="B198" s="15" t="s">
        <v>53</v>
      </c>
      <c r="C198" s="15" t="s">
        <v>18</v>
      </c>
      <c r="D198" s="15" t="s">
        <v>19</v>
      </c>
      <c r="E198" s="16">
        <v>37408</v>
      </c>
      <c r="F198" s="17">
        <v>-300000</v>
      </c>
      <c r="G198" s="17">
        <v>-296818.09580000001</v>
      </c>
      <c r="H198" s="18">
        <v>0.98939365260977297</v>
      </c>
      <c r="I198" s="19">
        <v>2.8650000000000002</v>
      </c>
      <c r="J198" s="19">
        <v>3.58</v>
      </c>
      <c r="K198" s="20">
        <v>0</v>
      </c>
      <c r="L198" s="20">
        <v>212224.93849999999</v>
      </c>
    </row>
    <row r="199" spans="1:12" x14ac:dyDescent="0.2">
      <c r="A199" s="15" t="s">
        <v>16</v>
      </c>
      <c r="B199" s="15" t="s">
        <v>54</v>
      </c>
      <c r="C199" s="15" t="s">
        <v>18</v>
      </c>
      <c r="D199" s="15" t="s">
        <v>19</v>
      </c>
      <c r="E199" s="16">
        <v>37408</v>
      </c>
      <c r="F199" s="17">
        <v>-150000</v>
      </c>
      <c r="G199" s="17">
        <v>-148409.04790000001</v>
      </c>
      <c r="H199" s="18">
        <v>0.98939365260977297</v>
      </c>
      <c r="I199" s="19">
        <v>2.8650000000000002</v>
      </c>
      <c r="J199" s="19">
        <v>3.58</v>
      </c>
      <c r="K199" s="20">
        <v>0</v>
      </c>
      <c r="L199" s="20">
        <v>106112.46920000001</v>
      </c>
    </row>
    <row r="200" spans="1:12" x14ac:dyDescent="0.2">
      <c r="A200" s="15" t="s">
        <v>16</v>
      </c>
      <c r="B200" s="15" t="s">
        <v>55</v>
      </c>
      <c r="C200" s="15" t="s">
        <v>18</v>
      </c>
      <c r="D200" s="15" t="s">
        <v>19</v>
      </c>
      <c r="E200" s="16">
        <v>37408</v>
      </c>
      <c r="F200" s="17">
        <v>-300000</v>
      </c>
      <c r="G200" s="17">
        <v>-296818.09580000001</v>
      </c>
      <c r="H200" s="18">
        <v>0.98939365260977297</v>
      </c>
      <c r="I200" s="19">
        <v>2.8650000000000002</v>
      </c>
      <c r="J200" s="19">
        <v>3.17</v>
      </c>
      <c r="K200" s="20">
        <v>0</v>
      </c>
      <c r="L200" s="20">
        <v>90529.519199999995</v>
      </c>
    </row>
    <row r="201" spans="1:12" x14ac:dyDescent="0.2">
      <c r="A201" s="15" t="s">
        <v>16</v>
      </c>
      <c r="B201" s="15" t="s">
        <v>56</v>
      </c>
      <c r="C201" s="15" t="s">
        <v>18</v>
      </c>
      <c r="D201" s="15" t="s">
        <v>19</v>
      </c>
      <c r="E201" s="16">
        <v>37408</v>
      </c>
      <c r="F201" s="17">
        <v>-150000</v>
      </c>
      <c r="G201" s="17">
        <v>-148409.04790000001</v>
      </c>
      <c r="H201" s="18">
        <v>0.98939365260977297</v>
      </c>
      <c r="I201" s="19">
        <v>2.8650000000000002</v>
      </c>
      <c r="J201" s="19">
        <v>3.17</v>
      </c>
      <c r="K201" s="20">
        <v>0</v>
      </c>
      <c r="L201" s="20">
        <v>45264.759599999998</v>
      </c>
    </row>
    <row r="202" spans="1:12" x14ac:dyDescent="0.2">
      <c r="A202" s="15" t="s">
        <v>16</v>
      </c>
      <c r="B202" s="15" t="s">
        <v>57</v>
      </c>
      <c r="C202" s="15" t="s">
        <v>18</v>
      </c>
      <c r="D202" s="15" t="s">
        <v>19</v>
      </c>
      <c r="E202" s="16">
        <v>37408</v>
      </c>
      <c r="F202" s="17">
        <v>-300000</v>
      </c>
      <c r="G202" s="17">
        <v>-296818.09580000001</v>
      </c>
      <c r="H202" s="18">
        <v>0.98939365260977297</v>
      </c>
      <c r="I202" s="19">
        <v>2.8650000000000002</v>
      </c>
      <c r="J202" s="19">
        <v>3.0649999999999999</v>
      </c>
      <c r="K202" s="20">
        <v>0</v>
      </c>
      <c r="L202" s="20">
        <v>59363.619200000001</v>
      </c>
    </row>
    <row r="203" spans="1:12" x14ac:dyDescent="0.2">
      <c r="A203" s="15" t="s">
        <v>16</v>
      </c>
      <c r="B203" s="15" t="s">
        <v>58</v>
      </c>
      <c r="C203" s="15" t="s">
        <v>18</v>
      </c>
      <c r="D203" s="15" t="s">
        <v>19</v>
      </c>
      <c r="E203" s="16">
        <v>37408</v>
      </c>
      <c r="F203" s="17">
        <v>-150000</v>
      </c>
      <c r="G203" s="17">
        <v>-148409.04790000001</v>
      </c>
      <c r="H203" s="18">
        <v>0.98939365260977297</v>
      </c>
      <c r="I203" s="19">
        <v>2.8650000000000002</v>
      </c>
      <c r="J203" s="19">
        <v>3.0649999999999999</v>
      </c>
      <c r="K203" s="20">
        <v>0</v>
      </c>
      <c r="L203" s="20">
        <v>29681.809600000001</v>
      </c>
    </row>
    <row r="204" spans="1:12" x14ac:dyDescent="0.2">
      <c r="A204" s="15" t="s">
        <v>16</v>
      </c>
      <c r="B204" s="15" t="s">
        <v>17</v>
      </c>
      <c r="C204" s="15" t="s">
        <v>18</v>
      </c>
      <c r="D204" s="15" t="s">
        <v>19</v>
      </c>
      <c r="E204" s="16">
        <v>37438</v>
      </c>
      <c r="F204" s="17">
        <v>-155000</v>
      </c>
      <c r="G204" s="17">
        <v>-153052.4129</v>
      </c>
      <c r="H204" s="18">
        <v>0.98743492167818403</v>
      </c>
      <c r="I204" s="19">
        <v>2.9049999999999998</v>
      </c>
      <c r="J204" s="19">
        <v>4.9989999999999997</v>
      </c>
      <c r="K204" s="20">
        <v>0</v>
      </c>
      <c r="L204" s="20">
        <v>320491.7525</v>
      </c>
    </row>
    <row r="205" spans="1:12" x14ac:dyDescent="0.2">
      <c r="A205" s="15" t="s">
        <v>16</v>
      </c>
      <c r="B205" s="15" t="s">
        <v>20</v>
      </c>
      <c r="C205" s="15" t="s">
        <v>18</v>
      </c>
      <c r="D205" s="15" t="s">
        <v>19</v>
      </c>
      <c r="E205" s="16">
        <v>37438</v>
      </c>
      <c r="F205" s="17">
        <v>-38750</v>
      </c>
      <c r="G205" s="17">
        <v>-38263.103199999998</v>
      </c>
      <c r="H205" s="18">
        <v>0.98743492167818403</v>
      </c>
      <c r="I205" s="19">
        <v>2.9049999999999998</v>
      </c>
      <c r="J205" s="19">
        <v>4.9989999999999997</v>
      </c>
      <c r="K205" s="20">
        <v>0</v>
      </c>
      <c r="L205" s="20">
        <v>80122.938099999999</v>
      </c>
    </row>
    <row r="206" spans="1:12" x14ac:dyDescent="0.2">
      <c r="A206" s="15" t="s">
        <v>16</v>
      </c>
      <c r="B206" s="15" t="s">
        <v>21</v>
      </c>
      <c r="C206" s="15" t="s">
        <v>18</v>
      </c>
      <c r="D206" s="15" t="s">
        <v>19</v>
      </c>
      <c r="E206" s="16">
        <v>37438</v>
      </c>
      <c r="F206" s="17">
        <v>-155000</v>
      </c>
      <c r="G206" s="17">
        <v>-153052.4129</v>
      </c>
      <c r="H206" s="18">
        <v>0.98743492167818403</v>
      </c>
      <c r="I206" s="19">
        <v>2.9049999999999998</v>
      </c>
      <c r="J206" s="19">
        <v>4.97</v>
      </c>
      <c r="K206" s="20">
        <v>0</v>
      </c>
      <c r="L206" s="20">
        <v>316053.23259999999</v>
      </c>
    </row>
    <row r="207" spans="1:12" x14ac:dyDescent="0.2">
      <c r="A207" s="15" t="s">
        <v>16</v>
      </c>
      <c r="B207" s="15" t="s">
        <v>22</v>
      </c>
      <c r="C207" s="15" t="s">
        <v>18</v>
      </c>
      <c r="D207" s="15" t="s">
        <v>19</v>
      </c>
      <c r="E207" s="16">
        <v>37438</v>
      </c>
      <c r="F207" s="17">
        <v>-38750</v>
      </c>
      <c r="G207" s="17">
        <v>-38263.103199999998</v>
      </c>
      <c r="H207" s="18">
        <v>0.98743492167818403</v>
      </c>
      <c r="I207" s="19">
        <v>2.9049999999999998</v>
      </c>
      <c r="J207" s="19">
        <v>4.97</v>
      </c>
      <c r="K207" s="20">
        <v>0</v>
      </c>
      <c r="L207" s="20">
        <v>79013.308099999995</v>
      </c>
    </row>
    <row r="208" spans="1:12" x14ac:dyDescent="0.2">
      <c r="A208" s="15" t="s">
        <v>16</v>
      </c>
      <c r="B208" s="15" t="s">
        <v>23</v>
      </c>
      <c r="C208" s="15" t="s">
        <v>18</v>
      </c>
      <c r="D208" s="15" t="s">
        <v>19</v>
      </c>
      <c r="E208" s="16">
        <v>37438</v>
      </c>
      <c r="F208" s="17">
        <v>-155000</v>
      </c>
      <c r="G208" s="17">
        <v>-153052.4129</v>
      </c>
      <c r="H208" s="18">
        <v>0.98743492167818403</v>
      </c>
      <c r="I208" s="19">
        <v>2.9049999999999998</v>
      </c>
      <c r="J208" s="19">
        <v>4.93</v>
      </c>
      <c r="K208" s="20">
        <v>0</v>
      </c>
      <c r="L208" s="20">
        <v>309931.136</v>
      </c>
    </row>
    <row r="209" spans="1:12" x14ac:dyDescent="0.2">
      <c r="A209" s="15" t="s">
        <v>16</v>
      </c>
      <c r="B209" s="15" t="s">
        <v>24</v>
      </c>
      <c r="C209" s="15" t="s">
        <v>18</v>
      </c>
      <c r="D209" s="15" t="s">
        <v>19</v>
      </c>
      <c r="E209" s="16">
        <v>37438</v>
      </c>
      <c r="F209" s="17">
        <v>-38750</v>
      </c>
      <c r="G209" s="17">
        <v>-38263.103199999998</v>
      </c>
      <c r="H209" s="18">
        <v>0.98743492167818403</v>
      </c>
      <c r="I209" s="19">
        <v>2.9049999999999998</v>
      </c>
      <c r="J209" s="19">
        <v>4.93</v>
      </c>
      <c r="K209" s="20">
        <v>0</v>
      </c>
      <c r="L209" s="20">
        <v>77482.784</v>
      </c>
    </row>
    <row r="210" spans="1:12" x14ac:dyDescent="0.2">
      <c r="A210" s="15" t="s">
        <v>16</v>
      </c>
      <c r="B210" s="15" t="s">
        <v>25</v>
      </c>
      <c r="C210" s="15" t="s">
        <v>18</v>
      </c>
      <c r="D210" s="15" t="s">
        <v>19</v>
      </c>
      <c r="E210" s="16">
        <v>37438</v>
      </c>
      <c r="F210" s="17">
        <v>-155000</v>
      </c>
      <c r="G210" s="17">
        <v>-153052.4129</v>
      </c>
      <c r="H210" s="18">
        <v>0.98743492167818403</v>
      </c>
      <c r="I210" s="19">
        <v>2.9049999999999998</v>
      </c>
      <c r="J210" s="19">
        <v>4.83</v>
      </c>
      <c r="K210" s="20">
        <v>0</v>
      </c>
      <c r="L210" s="20">
        <v>294625.89480000001</v>
      </c>
    </row>
    <row r="211" spans="1:12" x14ac:dyDescent="0.2">
      <c r="A211" s="15" t="s">
        <v>16</v>
      </c>
      <c r="B211" s="15" t="s">
        <v>26</v>
      </c>
      <c r="C211" s="15" t="s">
        <v>18</v>
      </c>
      <c r="D211" s="15" t="s">
        <v>19</v>
      </c>
      <c r="E211" s="16">
        <v>37438</v>
      </c>
      <c r="F211" s="17">
        <v>-38750</v>
      </c>
      <c r="G211" s="17">
        <v>-38263.103199999998</v>
      </c>
      <c r="H211" s="18">
        <v>0.98743492167818403</v>
      </c>
      <c r="I211" s="19">
        <v>2.9049999999999998</v>
      </c>
      <c r="J211" s="19">
        <v>4.83</v>
      </c>
      <c r="K211" s="20">
        <v>0</v>
      </c>
      <c r="L211" s="20">
        <v>73656.473700000002</v>
      </c>
    </row>
    <row r="212" spans="1:12" x14ac:dyDescent="0.2">
      <c r="A212" s="15" t="s">
        <v>16</v>
      </c>
      <c r="B212" s="15" t="s">
        <v>28</v>
      </c>
      <c r="C212" s="15" t="s">
        <v>18</v>
      </c>
      <c r="D212" s="15" t="s">
        <v>19</v>
      </c>
      <c r="E212" s="16">
        <v>37438</v>
      </c>
      <c r="F212" s="17">
        <v>-38750</v>
      </c>
      <c r="G212" s="17">
        <v>-38263.103199999998</v>
      </c>
      <c r="H212" s="18">
        <v>0.98743492167818403</v>
      </c>
      <c r="I212" s="19">
        <v>2.9049999999999998</v>
      </c>
      <c r="J212" s="19">
        <v>4.4800000000000004</v>
      </c>
      <c r="K212" s="20">
        <v>0</v>
      </c>
      <c r="L212" s="20">
        <v>60264.387600000002</v>
      </c>
    </row>
    <row r="213" spans="1:12" x14ac:dyDescent="0.2">
      <c r="A213" s="15" t="s">
        <v>16</v>
      </c>
      <c r="B213" s="15" t="s">
        <v>29</v>
      </c>
      <c r="C213" s="15" t="s">
        <v>18</v>
      </c>
      <c r="D213" s="15" t="s">
        <v>19</v>
      </c>
      <c r="E213" s="16">
        <v>37438</v>
      </c>
      <c r="F213" s="17">
        <v>-155000</v>
      </c>
      <c r="G213" s="17">
        <v>-153052.4129</v>
      </c>
      <c r="H213" s="18">
        <v>0.98743492167818403</v>
      </c>
      <c r="I213" s="19">
        <v>2.9049999999999998</v>
      </c>
      <c r="J213" s="19">
        <v>4.4800000000000004</v>
      </c>
      <c r="K213" s="20">
        <v>0</v>
      </c>
      <c r="L213" s="20">
        <v>241057.5503</v>
      </c>
    </row>
    <row r="214" spans="1:12" x14ac:dyDescent="0.2">
      <c r="A214" s="15" t="s">
        <v>16</v>
      </c>
      <c r="B214" s="15" t="s">
        <v>30</v>
      </c>
      <c r="C214" s="15" t="s">
        <v>18</v>
      </c>
      <c r="D214" s="15" t="s">
        <v>19</v>
      </c>
      <c r="E214" s="16">
        <v>37438</v>
      </c>
      <c r="F214" s="17">
        <v>-310000</v>
      </c>
      <c r="G214" s="17">
        <v>-306104.82569999999</v>
      </c>
      <c r="H214" s="18">
        <v>0.98743492167818403</v>
      </c>
      <c r="I214" s="19">
        <v>2.9049999999999998</v>
      </c>
      <c r="J214" s="19">
        <v>4.42</v>
      </c>
      <c r="K214" s="20">
        <v>0</v>
      </c>
      <c r="L214" s="20">
        <v>463748.81099999999</v>
      </c>
    </row>
    <row r="215" spans="1:12" x14ac:dyDescent="0.2">
      <c r="A215" s="15" t="s">
        <v>16</v>
      </c>
      <c r="B215" s="15" t="s">
        <v>31</v>
      </c>
      <c r="C215" s="15" t="s">
        <v>18</v>
      </c>
      <c r="D215" s="15" t="s">
        <v>19</v>
      </c>
      <c r="E215" s="16">
        <v>37438</v>
      </c>
      <c r="F215" s="17">
        <v>-77500</v>
      </c>
      <c r="G215" s="17">
        <v>-76526.206399999995</v>
      </c>
      <c r="H215" s="18">
        <v>0.98743492167818403</v>
      </c>
      <c r="I215" s="19">
        <v>2.9049999999999998</v>
      </c>
      <c r="J215" s="19">
        <v>4.42</v>
      </c>
      <c r="K215" s="20">
        <v>0</v>
      </c>
      <c r="L215" s="20">
        <v>115937.20269999999</v>
      </c>
    </row>
    <row r="216" spans="1:12" x14ac:dyDescent="0.2">
      <c r="A216" s="15" t="s">
        <v>16</v>
      </c>
      <c r="B216" s="15" t="s">
        <v>53</v>
      </c>
      <c r="C216" s="15" t="s">
        <v>18</v>
      </c>
      <c r="D216" s="15" t="s">
        <v>19</v>
      </c>
      <c r="E216" s="16">
        <v>37438</v>
      </c>
      <c r="F216" s="17">
        <v>-310000</v>
      </c>
      <c r="G216" s="17">
        <v>-306104.82569999999</v>
      </c>
      <c r="H216" s="18">
        <v>0.98743492167818403</v>
      </c>
      <c r="I216" s="19">
        <v>2.9049999999999998</v>
      </c>
      <c r="J216" s="19">
        <v>3.58</v>
      </c>
      <c r="K216" s="20">
        <v>0</v>
      </c>
      <c r="L216" s="20">
        <v>206620.7574</v>
      </c>
    </row>
    <row r="217" spans="1:12" x14ac:dyDescent="0.2">
      <c r="A217" s="15" t="s">
        <v>16</v>
      </c>
      <c r="B217" s="15" t="s">
        <v>54</v>
      </c>
      <c r="C217" s="15" t="s">
        <v>18</v>
      </c>
      <c r="D217" s="15" t="s">
        <v>19</v>
      </c>
      <c r="E217" s="16">
        <v>37438</v>
      </c>
      <c r="F217" s="17">
        <v>-155000</v>
      </c>
      <c r="G217" s="17">
        <v>-153052.4129</v>
      </c>
      <c r="H217" s="18">
        <v>0.98743492167818403</v>
      </c>
      <c r="I217" s="19">
        <v>2.9049999999999998</v>
      </c>
      <c r="J217" s="19">
        <v>3.58</v>
      </c>
      <c r="K217" s="20">
        <v>0</v>
      </c>
      <c r="L217" s="20">
        <v>103310.3787</v>
      </c>
    </row>
    <row r="218" spans="1:12" x14ac:dyDescent="0.2">
      <c r="A218" s="15" t="s">
        <v>16</v>
      </c>
      <c r="B218" s="15" t="s">
        <v>55</v>
      </c>
      <c r="C218" s="15" t="s">
        <v>18</v>
      </c>
      <c r="D218" s="15" t="s">
        <v>19</v>
      </c>
      <c r="E218" s="16">
        <v>37438</v>
      </c>
      <c r="F218" s="17">
        <v>-310000</v>
      </c>
      <c r="G218" s="17">
        <v>-306104.82569999999</v>
      </c>
      <c r="H218" s="18">
        <v>0.98743492167818403</v>
      </c>
      <c r="I218" s="19">
        <v>2.9049999999999998</v>
      </c>
      <c r="J218" s="19">
        <v>3.17</v>
      </c>
      <c r="K218" s="20">
        <v>0</v>
      </c>
      <c r="L218" s="20">
        <v>81117.7788</v>
      </c>
    </row>
    <row r="219" spans="1:12" x14ac:dyDescent="0.2">
      <c r="A219" s="15" t="s">
        <v>16</v>
      </c>
      <c r="B219" s="15" t="s">
        <v>56</v>
      </c>
      <c r="C219" s="15" t="s">
        <v>18</v>
      </c>
      <c r="D219" s="15" t="s">
        <v>19</v>
      </c>
      <c r="E219" s="16">
        <v>37438</v>
      </c>
      <c r="F219" s="17">
        <v>-155000</v>
      </c>
      <c r="G219" s="17">
        <v>-153052.4129</v>
      </c>
      <c r="H219" s="18">
        <v>0.98743492167818403</v>
      </c>
      <c r="I219" s="19">
        <v>2.9049999999999998</v>
      </c>
      <c r="J219" s="19">
        <v>3.17</v>
      </c>
      <c r="K219" s="20">
        <v>0</v>
      </c>
      <c r="L219" s="20">
        <v>40558.8894</v>
      </c>
    </row>
    <row r="220" spans="1:12" x14ac:dyDescent="0.2">
      <c r="A220" s="15" t="s">
        <v>16</v>
      </c>
      <c r="B220" s="15" t="s">
        <v>57</v>
      </c>
      <c r="C220" s="15" t="s">
        <v>18</v>
      </c>
      <c r="D220" s="15" t="s">
        <v>19</v>
      </c>
      <c r="E220" s="16">
        <v>37438</v>
      </c>
      <c r="F220" s="17">
        <v>-310000</v>
      </c>
      <c r="G220" s="17">
        <v>-306104.82569999999</v>
      </c>
      <c r="H220" s="18">
        <v>0.98743492167818403</v>
      </c>
      <c r="I220" s="19">
        <v>2.9049999999999998</v>
      </c>
      <c r="J220" s="19">
        <v>3.0649999999999999</v>
      </c>
      <c r="K220" s="20">
        <v>0</v>
      </c>
      <c r="L220" s="20">
        <v>48976.772100000002</v>
      </c>
    </row>
    <row r="221" spans="1:12" x14ac:dyDescent="0.2">
      <c r="A221" s="15" t="s">
        <v>16</v>
      </c>
      <c r="B221" s="15" t="s">
        <v>58</v>
      </c>
      <c r="C221" s="15" t="s">
        <v>18</v>
      </c>
      <c r="D221" s="15" t="s">
        <v>19</v>
      </c>
      <c r="E221" s="16">
        <v>37438</v>
      </c>
      <c r="F221" s="17">
        <v>-155000</v>
      </c>
      <c r="G221" s="17">
        <v>-153052.4129</v>
      </c>
      <c r="H221" s="18">
        <v>0.98743492167818403</v>
      </c>
      <c r="I221" s="19">
        <v>2.9049999999999998</v>
      </c>
      <c r="J221" s="19">
        <v>3.0649999999999999</v>
      </c>
      <c r="K221" s="20">
        <v>0</v>
      </c>
      <c r="L221" s="20">
        <v>24488.3861</v>
      </c>
    </row>
    <row r="222" spans="1:12" x14ac:dyDescent="0.2">
      <c r="A222" s="15" t="s">
        <v>16</v>
      </c>
      <c r="B222" s="15" t="s">
        <v>17</v>
      </c>
      <c r="C222" s="15" t="s">
        <v>18</v>
      </c>
      <c r="D222" s="15" t="s">
        <v>19</v>
      </c>
      <c r="E222" s="16">
        <v>37469</v>
      </c>
      <c r="F222" s="17">
        <v>-155000</v>
      </c>
      <c r="G222" s="17">
        <v>-152705.04490000001</v>
      </c>
      <c r="H222" s="18">
        <v>0.98519383827917095</v>
      </c>
      <c r="I222" s="19">
        <v>2.9449999999999998</v>
      </c>
      <c r="J222" s="19">
        <v>4.9989999999999997</v>
      </c>
      <c r="K222" s="20">
        <v>0</v>
      </c>
      <c r="L222" s="20">
        <v>313656.16230000003</v>
      </c>
    </row>
    <row r="223" spans="1:12" x14ac:dyDescent="0.2">
      <c r="A223" s="15" t="s">
        <v>16</v>
      </c>
      <c r="B223" s="15" t="s">
        <v>20</v>
      </c>
      <c r="C223" s="15" t="s">
        <v>18</v>
      </c>
      <c r="D223" s="15" t="s">
        <v>19</v>
      </c>
      <c r="E223" s="16">
        <v>37469</v>
      </c>
      <c r="F223" s="17">
        <v>-38750</v>
      </c>
      <c r="G223" s="17">
        <v>-38176.261200000001</v>
      </c>
      <c r="H223" s="18">
        <v>0.98519383827917095</v>
      </c>
      <c r="I223" s="19">
        <v>2.9449999999999998</v>
      </c>
      <c r="J223" s="19">
        <v>4.9989999999999997</v>
      </c>
      <c r="K223" s="20">
        <v>0</v>
      </c>
      <c r="L223" s="20">
        <v>78414.040599999993</v>
      </c>
    </row>
    <row r="224" spans="1:12" x14ac:dyDescent="0.2">
      <c r="A224" s="15" t="s">
        <v>16</v>
      </c>
      <c r="B224" s="15" t="s">
        <v>21</v>
      </c>
      <c r="C224" s="15" t="s">
        <v>18</v>
      </c>
      <c r="D224" s="15" t="s">
        <v>19</v>
      </c>
      <c r="E224" s="16">
        <v>37469</v>
      </c>
      <c r="F224" s="17">
        <v>-155000</v>
      </c>
      <c r="G224" s="17">
        <v>-152705.04490000001</v>
      </c>
      <c r="H224" s="18">
        <v>0.98519383827917095</v>
      </c>
      <c r="I224" s="19">
        <v>2.9449999999999998</v>
      </c>
      <c r="J224" s="19">
        <v>4.97</v>
      </c>
      <c r="K224" s="20">
        <v>0</v>
      </c>
      <c r="L224" s="20">
        <v>309227.71600000001</v>
      </c>
    </row>
    <row r="225" spans="1:12" x14ac:dyDescent="0.2">
      <c r="A225" s="15" t="s">
        <v>16</v>
      </c>
      <c r="B225" s="15" t="s">
        <v>22</v>
      </c>
      <c r="C225" s="15" t="s">
        <v>18</v>
      </c>
      <c r="D225" s="15" t="s">
        <v>19</v>
      </c>
      <c r="E225" s="16">
        <v>37469</v>
      </c>
      <c r="F225" s="17">
        <v>-38750</v>
      </c>
      <c r="G225" s="17">
        <v>-38176.261200000001</v>
      </c>
      <c r="H225" s="18">
        <v>0.98519383827917095</v>
      </c>
      <c r="I225" s="19">
        <v>2.9449999999999998</v>
      </c>
      <c r="J225" s="19">
        <v>4.97</v>
      </c>
      <c r="K225" s="20">
        <v>0</v>
      </c>
      <c r="L225" s="20">
        <v>77306.929000000004</v>
      </c>
    </row>
    <row r="226" spans="1:12" x14ac:dyDescent="0.2">
      <c r="A226" s="15" t="s">
        <v>16</v>
      </c>
      <c r="B226" s="15" t="s">
        <v>23</v>
      </c>
      <c r="C226" s="15" t="s">
        <v>18</v>
      </c>
      <c r="D226" s="15" t="s">
        <v>19</v>
      </c>
      <c r="E226" s="16">
        <v>37469</v>
      </c>
      <c r="F226" s="17">
        <v>-155000</v>
      </c>
      <c r="G226" s="17">
        <v>-152705.04490000001</v>
      </c>
      <c r="H226" s="18">
        <v>0.98519383827917095</v>
      </c>
      <c r="I226" s="19">
        <v>2.9449999999999998</v>
      </c>
      <c r="J226" s="19">
        <v>4.93</v>
      </c>
      <c r="K226" s="20">
        <v>0</v>
      </c>
      <c r="L226" s="20">
        <v>303119.51419999998</v>
      </c>
    </row>
    <row r="227" spans="1:12" x14ac:dyDescent="0.2">
      <c r="A227" s="15" t="s">
        <v>16</v>
      </c>
      <c r="B227" s="15" t="s">
        <v>24</v>
      </c>
      <c r="C227" s="15" t="s">
        <v>18</v>
      </c>
      <c r="D227" s="15" t="s">
        <v>19</v>
      </c>
      <c r="E227" s="16">
        <v>37469</v>
      </c>
      <c r="F227" s="17">
        <v>-38750</v>
      </c>
      <c r="G227" s="17">
        <v>-38176.261200000001</v>
      </c>
      <c r="H227" s="18">
        <v>0.98519383827917095</v>
      </c>
      <c r="I227" s="19">
        <v>2.9449999999999998</v>
      </c>
      <c r="J227" s="19">
        <v>4.93</v>
      </c>
      <c r="K227" s="20">
        <v>0</v>
      </c>
      <c r="L227" s="20">
        <v>75779.878500000006</v>
      </c>
    </row>
    <row r="228" spans="1:12" x14ac:dyDescent="0.2">
      <c r="A228" s="15" t="s">
        <v>16</v>
      </c>
      <c r="B228" s="15" t="s">
        <v>25</v>
      </c>
      <c r="C228" s="15" t="s">
        <v>18</v>
      </c>
      <c r="D228" s="15" t="s">
        <v>19</v>
      </c>
      <c r="E228" s="16">
        <v>37469</v>
      </c>
      <c r="F228" s="17">
        <v>-155000</v>
      </c>
      <c r="G228" s="17">
        <v>-152705.04490000001</v>
      </c>
      <c r="H228" s="18">
        <v>0.98519383827917095</v>
      </c>
      <c r="I228" s="19">
        <v>2.9449999999999998</v>
      </c>
      <c r="J228" s="19">
        <v>4.83</v>
      </c>
      <c r="K228" s="20">
        <v>0</v>
      </c>
      <c r="L228" s="20">
        <v>287849.0097</v>
      </c>
    </row>
    <row r="229" spans="1:12" x14ac:dyDescent="0.2">
      <c r="A229" s="15" t="s">
        <v>16</v>
      </c>
      <c r="B229" s="15" t="s">
        <v>26</v>
      </c>
      <c r="C229" s="15" t="s">
        <v>18</v>
      </c>
      <c r="D229" s="15" t="s">
        <v>19</v>
      </c>
      <c r="E229" s="16">
        <v>37469</v>
      </c>
      <c r="F229" s="17">
        <v>-38750</v>
      </c>
      <c r="G229" s="17">
        <v>-38176.261200000001</v>
      </c>
      <c r="H229" s="18">
        <v>0.98519383827917095</v>
      </c>
      <c r="I229" s="19">
        <v>2.9449999999999998</v>
      </c>
      <c r="J229" s="19">
        <v>4.83</v>
      </c>
      <c r="K229" s="20">
        <v>0</v>
      </c>
      <c r="L229" s="20">
        <v>71962.252399999998</v>
      </c>
    </row>
    <row r="230" spans="1:12" x14ac:dyDescent="0.2">
      <c r="A230" s="15" t="s">
        <v>16</v>
      </c>
      <c r="B230" s="15" t="s">
        <v>28</v>
      </c>
      <c r="C230" s="15" t="s">
        <v>18</v>
      </c>
      <c r="D230" s="15" t="s">
        <v>19</v>
      </c>
      <c r="E230" s="16">
        <v>37469</v>
      </c>
      <c r="F230" s="17">
        <v>-38750</v>
      </c>
      <c r="G230" s="17">
        <v>-38176.261200000001</v>
      </c>
      <c r="H230" s="18">
        <v>0.98519383827917095</v>
      </c>
      <c r="I230" s="19">
        <v>2.9449999999999998</v>
      </c>
      <c r="J230" s="19">
        <v>4.4800000000000004</v>
      </c>
      <c r="K230" s="20">
        <v>0</v>
      </c>
      <c r="L230" s="20">
        <v>58600.561000000002</v>
      </c>
    </row>
    <row r="231" spans="1:12" x14ac:dyDescent="0.2">
      <c r="A231" s="15" t="s">
        <v>16</v>
      </c>
      <c r="B231" s="15" t="s">
        <v>29</v>
      </c>
      <c r="C231" s="15" t="s">
        <v>18</v>
      </c>
      <c r="D231" s="15" t="s">
        <v>19</v>
      </c>
      <c r="E231" s="16">
        <v>37469</v>
      </c>
      <c r="F231" s="17">
        <v>-155000</v>
      </c>
      <c r="G231" s="17">
        <v>-152705.04490000001</v>
      </c>
      <c r="H231" s="18">
        <v>0.98519383827917095</v>
      </c>
      <c r="I231" s="19">
        <v>2.9449999999999998</v>
      </c>
      <c r="J231" s="19">
        <v>4.4800000000000004</v>
      </c>
      <c r="K231" s="20">
        <v>0</v>
      </c>
      <c r="L231" s="20">
        <v>234402.24400000001</v>
      </c>
    </row>
    <row r="232" spans="1:12" x14ac:dyDescent="0.2">
      <c r="A232" s="15" t="s">
        <v>16</v>
      </c>
      <c r="B232" s="15" t="s">
        <v>30</v>
      </c>
      <c r="C232" s="15" t="s">
        <v>18</v>
      </c>
      <c r="D232" s="15" t="s">
        <v>19</v>
      </c>
      <c r="E232" s="16">
        <v>37469</v>
      </c>
      <c r="F232" s="17">
        <v>-310000</v>
      </c>
      <c r="G232" s="17">
        <v>-305410.08990000002</v>
      </c>
      <c r="H232" s="18">
        <v>0.98519383827917095</v>
      </c>
      <c r="I232" s="19">
        <v>2.9449999999999998</v>
      </c>
      <c r="J232" s="19">
        <v>4.42</v>
      </c>
      <c r="K232" s="20">
        <v>0</v>
      </c>
      <c r="L232" s="20">
        <v>450479.88260000001</v>
      </c>
    </row>
    <row r="233" spans="1:12" x14ac:dyDescent="0.2">
      <c r="A233" s="15" t="s">
        <v>16</v>
      </c>
      <c r="B233" s="15" t="s">
        <v>31</v>
      </c>
      <c r="C233" s="15" t="s">
        <v>18</v>
      </c>
      <c r="D233" s="15" t="s">
        <v>19</v>
      </c>
      <c r="E233" s="16">
        <v>37469</v>
      </c>
      <c r="F233" s="17">
        <v>-77500</v>
      </c>
      <c r="G233" s="17">
        <v>-76352.522500000006</v>
      </c>
      <c r="H233" s="18">
        <v>0.98519383827917095</v>
      </c>
      <c r="I233" s="19">
        <v>2.9449999999999998</v>
      </c>
      <c r="J233" s="19">
        <v>4.42</v>
      </c>
      <c r="K233" s="20">
        <v>0</v>
      </c>
      <c r="L233" s="20">
        <v>112619.9706</v>
      </c>
    </row>
    <row r="234" spans="1:12" x14ac:dyDescent="0.2">
      <c r="A234" s="15" t="s">
        <v>16</v>
      </c>
      <c r="B234" s="15" t="s">
        <v>53</v>
      </c>
      <c r="C234" s="15" t="s">
        <v>18</v>
      </c>
      <c r="D234" s="15" t="s">
        <v>19</v>
      </c>
      <c r="E234" s="16">
        <v>37469</v>
      </c>
      <c r="F234" s="17">
        <v>-310000</v>
      </c>
      <c r="G234" s="17">
        <v>-305410.08990000002</v>
      </c>
      <c r="H234" s="18">
        <v>0.98519383827917095</v>
      </c>
      <c r="I234" s="19">
        <v>2.9449999999999998</v>
      </c>
      <c r="J234" s="19">
        <v>3.58</v>
      </c>
      <c r="K234" s="20">
        <v>0</v>
      </c>
      <c r="L234" s="20">
        <v>193935.40710000001</v>
      </c>
    </row>
    <row r="235" spans="1:12" x14ac:dyDescent="0.2">
      <c r="A235" s="15" t="s">
        <v>16</v>
      </c>
      <c r="B235" s="15" t="s">
        <v>54</v>
      </c>
      <c r="C235" s="15" t="s">
        <v>18</v>
      </c>
      <c r="D235" s="15" t="s">
        <v>19</v>
      </c>
      <c r="E235" s="16">
        <v>37469</v>
      </c>
      <c r="F235" s="17">
        <v>-155000</v>
      </c>
      <c r="G235" s="17">
        <v>-152705.04490000001</v>
      </c>
      <c r="H235" s="18">
        <v>0.98519383827917095</v>
      </c>
      <c r="I235" s="19">
        <v>2.9449999999999998</v>
      </c>
      <c r="J235" s="19">
        <v>3.58</v>
      </c>
      <c r="K235" s="20">
        <v>0</v>
      </c>
      <c r="L235" s="20">
        <v>96967.703500000003</v>
      </c>
    </row>
    <row r="236" spans="1:12" x14ac:dyDescent="0.2">
      <c r="A236" s="15" t="s">
        <v>16</v>
      </c>
      <c r="B236" s="15" t="s">
        <v>55</v>
      </c>
      <c r="C236" s="15" t="s">
        <v>18</v>
      </c>
      <c r="D236" s="15" t="s">
        <v>19</v>
      </c>
      <c r="E236" s="16">
        <v>37469</v>
      </c>
      <c r="F236" s="17">
        <v>-310000</v>
      </c>
      <c r="G236" s="17">
        <v>-305410.08990000002</v>
      </c>
      <c r="H236" s="18">
        <v>0.98519383827917095</v>
      </c>
      <c r="I236" s="19">
        <v>2.9449999999999998</v>
      </c>
      <c r="J236" s="19">
        <v>3.17</v>
      </c>
      <c r="K236" s="20">
        <v>0</v>
      </c>
      <c r="L236" s="20">
        <v>68717.270199999999</v>
      </c>
    </row>
    <row r="237" spans="1:12" x14ac:dyDescent="0.2">
      <c r="A237" s="15" t="s">
        <v>16</v>
      </c>
      <c r="B237" s="15" t="s">
        <v>56</v>
      </c>
      <c r="C237" s="15" t="s">
        <v>18</v>
      </c>
      <c r="D237" s="15" t="s">
        <v>19</v>
      </c>
      <c r="E237" s="16">
        <v>37469</v>
      </c>
      <c r="F237" s="17">
        <v>-155000</v>
      </c>
      <c r="G237" s="17">
        <v>-152705.04490000001</v>
      </c>
      <c r="H237" s="18">
        <v>0.98519383827917095</v>
      </c>
      <c r="I237" s="19">
        <v>2.9449999999999998</v>
      </c>
      <c r="J237" s="19">
        <v>3.17</v>
      </c>
      <c r="K237" s="20">
        <v>0</v>
      </c>
      <c r="L237" s="20">
        <v>34358.6351</v>
      </c>
    </row>
    <row r="238" spans="1:12" x14ac:dyDescent="0.2">
      <c r="A238" s="15" t="s">
        <v>16</v>
      </c>
      <c r="B238" s="15" t="s">
        <v>57</v>
      </c>
      <c r="C238" s="15" t="s">
        <v>18</v>
      </c>
      <c r="D238" s="15" t="s">
        <v>19</v>
      </c>
      <c r="E238" s="16">
        <v>37469</v>
      </c>
      <c r="F238" s="17">
        <v>-310000</v>
      </c>
      <c r="G238" s="17">
        <v>-305410.08990000002</v>
      </c>
      <c r="H238" s="18">
        <v>0.98519383827917095</v>
      </c>
      <c r="I238" s="19">
        <v>2.9449999999999998</v>
      </c>
      <c r="J238" s="19">
        <v>3.0649999999999999</v>
      </c>
      <c r="K238" s="20">
        <v>0</v>
      </c>
      <c r="L238" s="20">
        <v>36649.210800000001</v>
      </c>
    </row>
    <row r="239" spans="1:12" x14ac:dyDescent="0.2">
      <c r="A239" s="15" t="s">
        <v>16</v>
      </c>
      <c r="B239" s="15" t="s">
        <v>58</v>
      </c>
      <c r="C239" s="15" t="s">
        <v>18</v>
      </c>
      <c r="D239" s="15" t="s">
        <v>19</v>
      </c>
      <c r="E239" s="16">
        <v>37469</v>
      </c>
      <c r="F239" s="17">
        <v>-155000</v>
      </c>
      <c r="G239" s="17">
        <v>-152705.04490000001</v>
      </c>
      <c r="H239" s="18">
        <v>0.98519383827917095</v>
      </c>
      <c r="I239" s="19">
        <v>2.9449999999999998</v>
      </c>
      <c r="J239" s="19">
        <v>3.0649999999999999</v>
      </c>
      <c r="K239" s="20">
        <v>0</v>
      </c>
      <c r="L239" s="20">
        <v>18324.6054</v>
      </c>
    </row>
    <row r="240" spans="1:12" x14ac:dyDescent="0.2">
      <c r="A240" s="15" t="s">
        <v>16</v>
      </c>
      <c r="B240" s="15" t="s">
        <v>17</v>
      </c>
      <c r="C240" s="15" t="s">
        <v>18</v>
      </c>
      <c r="D240" s="15" t="s">
        <v>19</v>
      </c>
      <c r="E240" s="16">
        <v>37500</v>
      </c>
      <c r="F240" s="17">
        <v>-150000</v>
      </c>
      <c r="G240" s="17">
        <v>-147427.0171</v>
      </c>
      <c r="H240" s="18">
        <v>0.98284678061430897</v>
      </c>
      <c r="I240" s="19">
        <v>2.95</v>
      </c>
      <c r="J240" s="19">
        <v>4.9989999999999997</v>
      </c>
      <c r="K240" s="20">
        <v>0</v>
      </c>
      <c r="L240" s="20">
        <v>302077.95799999998</v>
      </c>
    </row>
    <row r="241" spans="1:12" x14ac:dyDescent="0.2">
      <c r="A241" s="15" t="s">
        <v>16</v>
      </c>
      <c r="B241" s="15" t="s">
        <v>20</v>
      </c>
      <c r="C241" s="15" t="s">
        <v>18</v>
      </c>
      <c r="D241" s="15" t="s">
        <v>19</v>
      </c>
      <c r="E241" s="16">
        <v>37500</v>
      </c>
      <c r="F241" s="17">
        <v>-37500</v>
      </c>
      <c r="G241" s="17">
        <v>-36856.754300000001</v>
      </c>
      <c r="H241" s="18">
        <v>0.98284678061430897</v>
      </c>
      <c r="I241" s="19">
        <v>2.95</v>
      </c>
      <c r="J241" s="19">
        <v>4.9989999999999997</v>
      </c>
      <c r="K241" s="20">
        <v>0</v>
      </c>
      <c r="L241" s="20">
        <v>75519.489499999996</v>
      </c>
    </row>
    <row r="242" spans="1:12" x14ac:dyDescent="0.2">
      <c r="A242" s="15" t="s">
        <v>16</v>
      </c>
      <c r="B242" s="15" t="s">
        <v>21</v>
      </c>
      <c r="C242" s="15" t="s">
        <v>18</v>
      </c>
      <c r="D242" s="15" t="s">
        <v>19</v>
      </c>
      <c r="E242" s="16">
        <v>37500</v>
      </c>
      <c r="F242" s="17">
        <v>-150000</v>
      </c>
      <c r="G242" s="17">
        <v>-147427.0171</v>
      </c>
      <c r="H242" s="18">
        <v>0.98284678061430897</v>
      </c>
      <c r="I242" s="19">
        <v>2.95</v>
      </c>
      <c r="J242" s="19">
        <v>4.97</v>
      </c>
      <c r="K242" s="20">
        <v>0</v>
      </c>
      <c r="L242" s="20">
        <v>297802.57449999999</v>
      </c>
    </row>
    <row r="243" spans="1:12" x14ac:dyDescent="0.2">
      <c r="A243" s="15" t="s">
        <v>16</v>
      </c>
      <c r="B243" s="15" t="s">
        <v>22</v>
      </c>
      <c r="C243" s="15" t="s">
        <v>18</v>
      </c>
      <c r="D243" s="15" t="s">
        <v>19</v>
      </c>
      <c r="E243" s="16">
        <v>37500</v>
      </c>
      <c r="F243" s="17">
        <v>-37500</v>
      </c>
      <c r="G243" s="17">
        <v>-36856.754300000001</v>
      </c>
      <c r="H243" s="18">
        <v>0.98284678061430897</v>
      </c>
      <c r="I243" s="19">
        <v>2.95</v>
      </c>
      <c r="J243" s="19">
        <v>4.97</v>
      </c>
      <c r="K243" s="20">
        <v>0</v>
      </c>
      <c r="L243" s="20">
        <v>74450.643599999996</v>
      </c>
    </row>
    <row r="244" spans="1:12" x14ac:dyDescent="0.2">
      <c r="A244" s="15" t="s">
        <v>16</v>
      </c>
      <c r="B244" s="15" t="s">
        <v>23</v>
      </c>
      <c r="C244" s="15" t="s">
        <v>18</v>
      </c>
      <c r="D244" s="15" t="s">
        <v>19</v>
      </c>
      <c r="E244" s="16">
        <v>37500</v>
      </c>
      <c r="F244" s="17">
        <v>-150000</v>
      </c>
      <c r="G244" s="17">
        <v>-147427.0171</v>
      </c>
      <c r="H244" s="18">
        <v>0.98284678061430897</v>
      </c>
      <c r="I244" s="19">
        <v>2.95</v>
      </c>
      <c r="J244" s="19">
        <v>4.93</v>
      </c>
      <c r="K244" s="20">
        <v>0</v>
      </c>
      <c r="L244" s="20">
        <v>291905.4938</v>
      </c>
    </row>
    <row r="245" spans="1:12" x14ac:dyDescent="0.2">
      <c r="A245" s="15" t="s">
        <v>16</v>
      </c>
      <c r="B245" s="15" t="s">
        <v>24</v>
      </c>
      <c r="C245" s="15" t="s">
        <v>18</v>
      </c>
      <c r="D245" s="15" t="s">
        <v>19</v>
      </c>
      <c r="E245" s="16">
        <v>37500</v>
      </c>
      <c r="F245" s="17">
        <v>-37500</v>
      </c>
      <c r="G245" s="17">
        <v>-36856.754300000001</v>
      </c>
      <c r="H245" s="18">
        <v>0.98284678061430897</v>
      </c>
      <c r="I245" s="19">
        <v>2.95</v>
      </c>
      <c r="J245" s="19">
        <v>4.93</v>
      </c>
      <c r="K245" s="20">
        <v>0</v>
      </c>
      <c r="L245" s="20">
        <v>72976.373500000002</v>
      </c>
    </row>
    <row r="246" spans="1:12" x14ac:dyDescent="0.2">
      <c r="A246" s="15" t="s">
        <v>16</v>
      </c>
      <c r="B246" s="15" t="s">
        <v>25</v>
      </c>
      <c r="C246" s="15" t="s">
        <v>18</v>
      </c>
      <c r="D246" s="15" t="s">
        <v>19</v>
      </c>
      <c r="E246" s="16">
        <v>37500</v>
      </c>
      <c r="F246" s="17">
        <v>-150000</v>
      </c>
      <c r="G246" s="17">
        <v>-147427.0171</v>
      </c>
      <c r="H246" s="18">
        <v>0.98284678061430897</v>
      </c>
      <c r="I246" s="19">
        <v>2.95</v>
      </c>
      <c r="J246" s="19">
        <v>4.83</v>
      </c>
      <c r="K246" s="20">
        <v>0</v>
      </c>
      <c r="L246" s="20">
        <v>277162.79210000002</v>
      </c>
    </row>
    <row r="247" spans="1:12" x14ac:dyDescent="0.2">
      <c r="A247" s="15" t="s">
        <v>16</v>
      </c>
      <c r="B247" s="15" t="s">
        <v>26</v>
      </c>
      <c r="C247" s="15" t="s">
        <v>18</v>
      </c>
      <c r="D247" s="15" t="s">
        <v>19</v>
      </c>
      <c r="E247" s="16">
        <v>37500</v>
      </c>
      <c r="F247" s="17">
        <v>-37500</v>
      </c>
      <c r="G247" s="17">
        <v>-36856.754300000001</v>
      </c>
      <c r="H247" s="18">
        <v>0.98284678061430897</v>
      </c>
      <c r="I247" s="19">
        <v>2.95</v>
      </c>
      <c r="J247" s="19">
        <v>4.83</v>
      </c>
      <c r="K247" s="20">
        <v>0</v>
      </c>
      <c r="L247" s="20">
        <v>69290.698000000004</v>
      </c>
    </row>
    <row r="248" spans="1:12" x14ac:dyDescent="0.2">
      <c r="A248" s="15" t="s">
        <v>16</v>
      </c>
      <c r="B248" s="15" t="s">
        <v>28</v>
      </c>
      <c r="C248" s="15" t="s">
        <v>18</v>
      </c>
      <c r="D248" s="15" t="s">
        <v>19</v>
      </c>
      <c r="E248" s="16">
        <v>37500</v>
      </c>
      <c r="F248" s="17">
        <v>-37500</v>
      </c>
      <c r="G248" s="17">
        <v>-36856.754300000001</v>
      </c>
      <c r="H248" s="18">
        <v>0.98284678061430897</v>
      </c>
      <c r="I248" s="19">
        <v>2.95</v>
      </c>
      <c r="J248" s="19">
        <v>4.4800000000000004</v>
      </c>
      <c r="K248" s="20">
        <v>0</v>
      </c>
      <c r="L248" s="20">
        <v>56390.834000000003</v>
      </c>
    </row>
    <row r="249" spans="1:12" x14ac:dyDescent="0.2">
      <c r="A249" s="15" t="s">
        <v>16</v>
      </c>
      <c r="B249" s="15" t="s">
        <v>29</v>
      </c>
      <c r="C249" s="15" t="s">
        <v>18</v>
      </c>
      <c r="D249" s="15" t="s">
        <v>19</v>
      </c>
      <c r="E249" s="16">
        <v>37500</v>
      </c>
      <c r="F249" s="17">
        <v>-150000</v>
      </c>
      <c r="G249" s="17">
        <v>-147427.0171</v>
      </c>
      <c r="H249" s="18">
        <v>0.98284678061430897</v>
      </c>
      <c r="I249" s="19">
        <v>2.95</v>
      </c>
      <c r="J249" s="19">
        <v>4.4800000000000004</v>
      </c>
      <c r="K249" s="20">
        <v>0</v>
      </c>
      <c r="L249" s="20">
        <v>225563.33619999999</v>
      </c>
    </row>
    <row r="250" spans="1:12" x14ac:dyDescent="0.2">
      <c r="A250" s="15" t="s">
        <v>16</v>
      </c>
      <c r="B250" s="15" t="s">
        <v>30</v>
      </c>
      <c r="C250" s="15" t="s">
        <v>18</v>
      </c>
      <c r="D250" s="15" t="s">
        <v>19</v>
      </c>
      <c r="E250" s="16">
        <v>37500</v>
      </c>
      <c r="F250" s="17">
        <v>-300000</v>
      </c>
      <c r="G250" s="17">
        <v>-294854.03419999999</v>
      </c>
      <c r="H250" s="18">
        <v>0.98284678061430897</v>
      </c>
      <c r="I250" s="19">
        <v>2.95</v>
      </c>
      <c r="J250" s="19">
        <v>4.42</v>
      </c>
      <c r="K250" s="20">
        <v>0</v>
      </c>
      <c r="L250" s="20">
        <v>433435.43030000001</v>
      </c>
    </row>
    <row r="251" spans="1:12" x14ac:dyDescent="0.2">
      <c r="A251" s="15" t="s">
        <v>16</v>
      </c>
      <c r="B251" s="15" t="s">
        <v>31</v>
      </c>
      <c r="C251" s="15" t="s">
        <v>18</v>
      </c>
      <c r="D251" s="15" t="s">
        <v>19</v>
      </c>
      <c r="E251" s="16">
        <v>37500</v>
      </c>
      <c r="F251" s="17">
        <v>-75000</v>
      </c>
      <c r="G251" s="17">
        <v>-73713.508499999996</v>
      </c>
      <c r="H251" s="18">
        <v>0.98284678061430897</v>
      </c>
      <c r="I251" s="19">
        <v>2.95</v>
      </c>
      <c r="J251" s="19">
        <v>4.42</v>
      </c>
      <c r="K251" s="20">
        <v>0</v>
      </c>
      <c r="L251" s="20">
        <v>108358.8576</v>
      </c>
    </row>
    <row r="252" spans="1:12" x14ac:dyDescent="0.2">
      <c r="A252" s="15" t="s">
        <v>16</v>
      </c>
      <c r="B252" s="15" t="s">
        <v>53</v>
      </c>
      <c r="C252" s="15" t="s">
        <v>18</v>
      </c>
      <c r="D252" s="15" t="s">
        <v>19</v>
      </c>
      <c r="E252" s="16">
        <v>37500</v>
      </c>
      <c r="F252" s="17">
        <v>-300000</v>
      </c>
      <c r="G252" s="17">
        <v>-294854.03419999999</v>
      </c>
      <c r="H252" s="18">
        <v>0.98284678061430897</v>
      </c>
      <c r="I252" s="19">
        <v>2.95</v>
      </c>
      <c r="J252" s="19">
        <v>3.58</v>
      </c>
      <c r="K252" s="20">
        <v>0</v>
      </c>
      <c r="L252" s="20">
        <v>185758.04149999999</v>
      </c>
    </row>
    <row r="253" spans="1:12" x14ac:dyDescent="0.2">
      <c r="A253" s="15" t="s">
        <v>16</v>
      </c>
      <c r="B253" s="15" t="s">
        <v>54</v>
      </c>
      <c r="C253" s="15" t="s">
        <v>18</v>
      </c>
      <c r="D253" s="15" t="s">
        <v>19</v>
      </c>
      <c r="E253" s="16">
        <v>37500</v>
      </c>
      <c r="F253" s="17">
        <v>-150000</v>
      </c>
      <c r="G253" s="17">
        <v>-147427.0171</v>
      </c>
      <c r="H253" s="18">
        <v>0.98284678061430897</v>
      </c>
      <c r="I253" s="19">
        <v>2.95</v>
      </c>
      <c r="J253" s="19">
        <v>3.58</v>
      </c>
      <c r="K253" s="20">
        <v>0</v>
      </c>
      <c r="L253" s="20">
        <v>92879.020799999998</v>
      </c>
    </row>
    <row r="254" spans="1:12" x14ac:dyDescent="0.2">
      <c r="A254" s="15" t="s">
        <v>16</v>
      </c>
      <c r="B254" s="15" t="s">
        <v>55</v>
      </c>
      <c r="C254" s="15" t="s">
        <v>18</v>
      </c>
      <c r="D254" s="15" t="s">
        <v>19</v>
      </c>
      <c r="E254" s="16">
        <v>37500</v>
      </c>
      <c r="F254" s="17">
        <v>-300000</v>
      </c>
      <c r="G254" s="17">
        <v>-294854.03419999999</v>
      </c>
      <c r="H254" s="18">
        <v>0.98284678061430897</v>
      </c>
      <c r="I254" s="19">
        <v>2.95</v>
      </c>
      <c r="J254" s="19">
        <v>3.17</v>
      </c>
      <c r="K254" s="20">
        <v>0</v>
      </c>
      <c r="L254" s="20">
        <v>64867.887499999997</v>
      </c>
    </row>
    <row r="255" spans="1:12" x14ac:dyDescent="0.2">
      <c r="A255" s="15" t="s">
        <v>16</v>
      </c>
      <c r="B255" s="15" t="s">
        <v>56</v>
      </c>
      <c r="C255" s="15" t="s">
        <v>18</v>
      </c>
      <c r="D255" s="15" t="s">
        <v>19</v>
      </c>
      <c r="E255" s="16">
        <v>37500</v>
      </c>
      <c r="F255" s="17">
        <v>-150000</v>
      </c>
      <c r="G255" s="17">
        <v>-147427.0171</v>
      </c>
      <c r="H255" s="18">
        <v>0.98284678061430897</v>
      </c>
      <c r="I255" s="19">
        <v>2.95</v>
      </c>
      <c r="J255" s="19">
        <v>3.17</v>
      </c>
      <c r="K255" s="20">
        <v>0</v>
      </c>
      <c r="L255" s="20">
        <v>32433.943800000001</v>
      </c>
    </row>
    <row r="256" spans="1:12" x14ac:dyDescent="0.2">
      <c r="A256" s="15" t="s">
        <v>16</v>
      </c>
      <c r="B256" s="15" t="s">
        <v>57</v>
      </c>
      <c r="C256" s="15" t="s">
        <v>18</v>
      </c>
      <c r="D256" s="15" t="s">
        <v>19</v>
      </c>
      <c r="E256" s="16">
        <v>37500</v>
      </c>
      <c r="F256" s="17">
        <v>-300000</v>
      </c>
      <c r="G256" s="17">
        <v>-294854.03419999999</v>
      </c>
      <c r="H256" s="18">
        <v>0.98284678061430897</v>
      </c>
      <c r="I256" s="19">
        <v>2.95</v>
      </c>
      <c r="J256" s="19">
        <v>3.0649999999999999</v>
      </c>
      <c r="K256" s="20">
        <v>0</v>
      </c>
      <c r="L256" s="20">
        <v>33908.213900000002</v>
      </c>
    </row>
    <row r="257" spans="1:12" x14ac:dyDescent="0.2">
      <c r="A257" s="15" t="s">
        <v>16</v>
      </c>
      <c r="B257" s="15" t="s">
        <v>58</v>
      </c>
      <c r="C257" s="15" t="s">
        <v>18</v>
      </c>
      <c r="D257" s="15" t="s">
        <v>19</v>
      </c>
      <c r="E257" s="16">
        <v>37500</v>
      </c>
      <c r="F257" s="17">
        <v>-150000</v>
      </c>
      <c r="G257" s="17">
        <v>-147427.0171</v>
      </c>
      <c r="H257" s="18">
        <v>0.98284678061430897</v>
      </c>
      <c r="I257" s="19">
        <v>2.95</v>
      </c>
      <c r="J257" s="19">
        <v>3.0649999999999999</v>
      </c>
      <c r="K257" s="20">
        <v>0</v>
      </c>
      <c r="L257" s="20">
        <v>16954.107</v>
      </c>
    </row>
    <row r="258" spans="1:12" x14ac:dyDescent="0.2">
      <c r="A258" s="15" t="s">
        <v>16</v>
      </c>
      <c r="B258" s="15" t="s">
        <v>17</v>
      </c>
      <c r="C258" s="15" t="s">
        <v>18</v>
      </c>
      <c r="D258" s="15" t="s">
        <v>19</v>
      </c>
      <c r="E258" s="16">
        <v>37530</v>
      </c>
      <c r="F258" s="17">
        <v>-155000</v>
      </c>
      <c r="G258" s="17">
        <v>-151963.56830000001</v>
      </c>
      <c r="H258" s="18">
        <v>0.980410118032223</v>
      </c>
      <c r="I258" s="19">
        <v>2.98</v>
      </c>
      <c r="J258" s="19">
        <v>4.9989999999999997</v>
      </c>
      <c r="K258" s="20">
        <v>0</v>
      </c>
      <c r="L258" s="20">
        <v>306814.44439999998</v>
      </c>
    </row>
    <row r="259" spans="1:12" x14ac:dyDescent="0.2">
      <c r="A259" s="15" t="s">
        <v>16</v>
      </c>
      <c r="B259" s="15" t="s">
        <v>20</v>
      </c>
      <c r="C259" s="15" t="s">
        <v>18</v>
      </c>
      <c r="D259" s="15" t="s">
        <v>19</v>
      </c>
      <c r="E259" s="16">
        <v>37530</v>
      </c>
      <c r="F259" s="17">
        <v>-38750</v>
      </c>
      <c r="G259" s="17">
        <v>-37990.892099999997</v>
      </c>
      <c r="H259" s="18">
        <v>0.980410118032223</v>
      </c>
      <c r="I259" s="19">
        <v>2.98</v>
      </c>
      <c r="J259" s="19">
        <v>4.9989999999999997</v>
      </c>
      <c r="K259" s="20">
        <v>0</v>
      </c>
      <c r="L259" s="20">
        <v>76703.611099999995</v>
      </c>
    </row>
    <row r="260" spans="1:12" x14ac:dyDescent="0.2">
      <c r="A260" s="15" t="s">
        <v>16</v>
      </c>
      <c r="B260" s="15" t="s">
        <v>21</v>
      </c>
      <c r="C260" s="15" t="s">
        <v>18</v>
      </c>
      <c r="D260" s="15" t="s">
        <v>19</v>
      </c>
      <c r="E260" s="16">
        <v>37530</v>
      </c>
      <c r="F260" s="17">
        <v>-155000</v>
      </c>
      <c r="G260" s="17">
        <v>-151963.56830000001</v>
      </c>
      <c r="H260" s="18">
        <v>0.980410118032223</v>
      </c>
      <c r="I260" s="19">
        <v>2.98</v>
      </c>
      <c r="J260" s="19">
        <v>4.97</v>
      </c>
      <c r="K260" s="20">
        <v>0</v>
      </c>
      <c r="L260" s="20">
        <v>302407.50089999998</v>
      </c>
    </row>
    <row r="261" spans="1:12" x14ac:dyDescent="0.2">
      <c r="A261" s="15" t="s">
        <v>16</v>
      </c>
      <c r="B261" s="15" t="s">
        <v>22</v>
      </c>
      <c r="C261" s="15" t="s">
        <v>18</v>
      </c>
      <c r="D261" s="15" t="s">
        <v>19</v>
      </c>
      <c r="E261" s="16">
        <v>37530</v>
      </c>
      <c r="F261" s="17">
        <v>-38750</v>
      </c>
      <c r="G261" s="17">
        <v>-37990.892099999997</v>
      </c>
      <c r="H261" s="18">
        <v>0.980410118032223</v>
      </c>
      <c r="I261" s="19">
        <v>2.98</v>
      </c>
      <c r="J261" s="19">
        <v>4.97</v>
      </c>
      <c r="K261" s="20">
        <v>0</v>
      </c>
      <c r="L261" s="20">
        <v>75601.875199999995</v>
      </c>
    </row>
    <row r="262" spans="1:12" x14ac:dyDescent="0.2">
      <c r="A262" s="15" t="s">
        <v>16</v>
      </c>
      <c r="B262" s="15" t="s">
        <v>23</v>
      </c>
      <c r="C262" s="15" t="s">
        <v>18</v>
      </c>
      <c r="D262" s="15" t="s">
        <v>19</v>
      </c>
      <c r="E262" s="16">
        <v>37530</v>
      </c>
      <c r="F262" s="17">
        <v>-155000</v>
      </c>
      <c r="G262" s="17">
        <v>-151963.56830000001</v>
      </c>
      <c r="H262" s="18">
        <v>0.980410118032223</v>
      </c>
      <c r="I262" s="19">
        <v>2.98</v>
      </c>
      <c r="J262" s="19">
        <v>4.93</v>
      </c>
      <c r="K262" s="20">
        <v>0</v>
      </c>
      <c r="L262" s="20">
        <v>296328.95819999999</v>
      </c>
    </row>
    <row r="263" spans="1:12" x14ac:dyDescent="0.2">
      <c r="A263" s="15" t="s">
        <v>16</v>
      </c>
      <c r="B263" s="15" t="s">
        <v>24</v>
      </c>
      <c r="C263" s="15" t="s">
        <v>18</v>
      </c>
      <c r="D263" s="15" t="s">
        <v>19</v>
      </c>
      <c r="E263" s="16">
        <v>37530</v>
      </c>
      <c r="F263" s="17">
        <v>-38750</v>
      </c>
      <c r="G263" s="17">
        <v>-37990.892099999997</v>
      </c>
      <c r="H263" s="18">
        <v>0.980410118032223</v>
      </c>
      <c r="I263" s="19">
        <v>2.98</v>
      </c>
      <c r="J263" s="19">
        <v>4.93</v>
      </c>
      <c r="K263" s="20">
        <v>0</v>
      </c>
      <c r="L263" s="20">
        <v>74082.239499999996</v>
      </c>
    </row>
    <row r="264" spans="1:12" x14ac:dyDescent="0.2">
      <c r="A264" s="15" t="s">
        <v>16</v>
      </c>
      <c r="B264" s="15" t="s">
        <v>25</v>
      </c>
      <c r="C264" s="15" t="s">
        <v>18</v>
      </c>
      <c r="D264" s="15" t="s">
        <v>19</v>
      </c>
      <c r="E264" s="16">
        <v>37530</v>
      </c>
      <c r="F264" s="17">
        <v>-155000</v>
      </c>
      <c r="G264" s="17">
        <v>-151963.56830000001</v>
      </c>
      <c r="H264" s="18">
        <v>0.980410118032223</v>
      </c>
      <c r="I264" s="19">
        <v>2.98</v>
      </c>
      <c r="J264" s="19">
        <v>4.83</v>
      </c>
      <c r="K264" s="20">
        <v>0</v>
      </c>
      <c r="L264" s="20">
        <v>281132.60129999998</v>
      </c>
    </row>
    <row r="265" spans="1:12" x14ac:dyDescent="0.2">
      <c r="A265" s="15" t="s">
        <v>16</v>
      </c>
      <c r="B265" s="15" t="s">
        <v>26</v>
      </c>
      <c r="C265" s="15" t="s">
        <v>18</v>
      </c>
      <c r="D265" s="15" t="s">
        <v>19</v>
      </c>
      <c r="E265" s="16">
        <v>37530</v>
      </c>
      <c r="F265" s="17">
        <v>-38750</v>
      </c>
      <c r="G265" s="17">
        <v>-37990.892099999997</v>
      </c>
      <c r="H265" s="18">
        <v>0.980410118032223</v>
      </c>
      <c r="I265" s="19">
        <v>2.98</v>
      </c>
      <c r="J265" s="19">
        <v>4.83</v>
      </c>
      <c r="K265" s="20">
        <v>0</v>
      </c>
      <c r="L265" s="20">
        <v>70283.150299999994</v>
      </c>
    </row>
    <row r="266" spans="1:12" x14ac:dyDescent="0.2">
      <c r="A266" s="15" t="s">
        <v>16</v>
      </c>
      <c r="B266" s="15" t="s">
        <v>28</v>
      </c>
      <c r="C266" s="15" t="s">
        <v>18</v>
      </c>
      <c r="D266" s="15" t="s">
        <v>19</v>
      </c>
      <c r="E266" s="16">
        <v>37530</v>
      </c>
      <c r="F266" s="17">
        <v>-38750</v>
      </c>
      <c r="G266" s="17">
        <v>-37990.892099999997</v>
      </c>
      <c r="H266" s="18">
        <v>0.980410118032223</v>
      </c>
      <c r="I266" s="19">
        <v>2.98</v>
      </c>
      <c r="J266" s="19">
        <v>4.4800000000000004</v>
      </c>
      <c r="K266" s="20">
        <v>0</v>
      </c>
      <c r="L266" s="20">
        <v>56986.338100000001</v>
      </c>
    </row>
    <row r="267" spans="1:12" x14ac:dyDescent="0.2">
      <c r="A267" s="15" t="s">
        <v>16</v>
      </c>
      <c r="B267" s="15" t="s">
        <v>29</v>
      </c>
      <c r="C267" s="15" t="s">
        <v>18</v>
      </c>
      <c r="D267" s="15" t="s">
        <v>19</v>
      </c>
      <c r="E267" s="16">
        <v>37530</v>
      </c>
      <c r="F267" s="17">
        <v>-155000</v>
      </c>
      <c r="G267" s="17">
        <v>-151963.56830000001</v>
      </c>
      <c r="H267" s="18">
        <v>0.980410118032223</v>
      </c>
      <c r="I267" s="19">
        <v>2.98</v>
      </c>
      <c r="J267" s="19">
        <v>4.4800000000000004</v>
      </c>
      <c r="K267" s="20">
        <v>0</v>
      </c>
      <c r="L267" s="20">
        <v>227945.3524</v>
      </c>
    </row>
    <row r="268" spans="1:12" x14ac:dyDescent="0.2">
      <c r="A268" s="15" t="s">
        <v>16</v>
      </c>
      <c r="B268" s="15" t="s">
        <v>30</v>
      </c>
      <c r="C268" s="15" t="s">
        <v>18</v>
      </c>
      <c r="D268" s="15" t="s">
        <v>19</v>
      </c>
      <c r="E268" s="16">
        <v>37530</v>
      </c>
      <c r="F268" s="17">
        <v>-310000</v>
      </c>
      <c r="G268" s="17">
        <v>-303927.13660000003</v>
      </c>
      <c r="H268" s="18">
        <v>0.980410118032223</v>
      </c>
      <c r="I268" s="19">
        <v>2.98</v>
      </c>
      <c r="J268" s="19">
        <v>4.42</v>
      </c>
      <c r="K268" s="20">
        <v>0</v>
      </c>
      <c r="L268" s="20">
        <v>437655.07669999998</v>
      </c>
    </row>
    <row r="269" spans="1:12" x14ac:dyDescent="0.2">
      <c r="A269" s="15" t="s">
        <v>16</v>
      </c>
      <c r="B269" s="15" t="s">
        <v>31</v>
      </c>
      <c r="C269" s="15" t="s">
        <v>18</v>
      </c>
      <c r="D269" s="15" t="s">
        <v>19</v>
      </c>
      <c r="E269" s="16">
        <v>37530</v>
      </c>
      <c r="F269" s="17">
        <v>-77500</v>
      </c>
      <c r="G269" s="17">
        <v>-75981.784100000004</v>
      </c>
      <c r="H269" s="18">
        <v>0.980410118032223</v>
      </c>
      <c r="I269" s="19">
        <v>2.98</v>
      </c>
      <c r="J269" s="19">
        <v>4.42</v>
      </c>
      <c r="K269" s="20">
        <v>0</v>
      </c>
      <c r="L269" s="20">
        <v>109413.7692</v>
      </c>
    </row>
    <row r="270" spans="1:12" x14ac:dyDescent="0.2">
      <c r="A270" s="15" t="s">
        <v>16</v>
      </c>
      <c r="B270" s="15" t="s">
        <v>53</v>
      </c>
      <c r="C270" s="15" t="s">
        <v>18</v>
      </c>
      <c r="D270" s="15" t="s">
        <v>19</v>
      </c>
      <c r="E270" s="16">
        <v>37530</v>
      </c>
      <c r="F270" s="17">
        <v>-310000</v>
      </c>
      <c r="G270" s="17">
        <v>-303927.13660000003</v>
      </c>
      <c r="H270" s="18">
        <v>0.980410118032223</v>
      </c>
      <c r="I270" s="19">
        <v>2.98</v>
      </c>
      <c r="J270" s="19">
        <v>3.58</v>
      </c>
      <c r="K270" s="20">
        <v>0</v>
      </c>
      <c r="L270" s="20">
        <v>182356.28200000001</v>
      </c>
    </row>
    <row r="271" spans="1:12" x14ac:dyDescent="0.2">
      <c r="A271" s="15" t="s">
        <v>16</v>
      </c>
      <c r="B271" s="15" t="s">
        <v>54</v>
      </c>
      <c r="C271" s="15" t="s">
        <v>18</v>
      </c>
      <c r="D271" s="15" t="s">
        <v>19</v>
      </c>
      <c r="E271" s="16">
        <v>37530</v>
      </c>
      <c r="F271" s="17">
        <v>-155000</v>
      </c>
      <c r="G271" s="17">
        <v>-151963.56830000001</v>
      </c>
      <c r="H271" s="18">
        <v>0.980410118032223</v>
      </c>
      <c r="I271" s="19">
        <v>2.98</v>
      </c>
      <c r="J271" s="19">
        <v>3.58</v>
      </c>
      <c r="K271" s="20">
        <v>0</v>
      </c>
      <c r="L271" s="20">
        <v>91178.141000000003</v>
      </c>
    </row>
    <row r="272" spans="1:12" x14ac:dyDescent="0.2">
      <c r="A272" s="15" t="s">
        <v>16</v>
      </c>
      <c r="B272" s="15" t="s">
        <v>55</v>
      </c>
      <c r="C272" s="15" t="s">
        <v>18</v>
      </c>
      <c r="D272" s="15" t="s">
        <v>19</v>
      </c>
      <c r="E272" s="16">
        <v>37530</v>
      </c>
      <c r="F272" s="17">
        <v>-310000</v>
      </c>
      <c r="G272" s="17">
        <v>-303927.13660000003</v>
      </c>
      <c r="H272" s="18">
        <v>0.980410118032223</v>
      </c>
      <c r="I272" s="19">
        <v>2.98</v>
      </c>
      <c r="J272" s="19">
        <v>3.17</v>
      </c>
      <c r="K272" s="20">
        <v>0</v>
      </c>
      <c r="L272" s="20">
        <v>57746.156000000003</v>
      </c>
    </row>
    <row r="273" spans="1:12" x14ac:dyDescent="0.2">
      <c r="A273" s="15" t="s">
        <v>16</v>
      </c>
      <c r="B273" s="15" t="s">
        <v>56</v>
      </c>
      <c r="C273" s="15" t="s">
        <v>18</v>
      </c>
      <c r="D273" s="15" t="s">
        <v>19</v>
      </c>
      <c r="E273" s="16">
        <v>37530</v>
      </c>
      <c r="F273" s="17">
        <v>-155000</v>
      </c>
      <c r="G273" s="17">
        <v>-151963.56830000001</v>
      </c>
      <c r="H273" s="18">
        <v>0.980410118032223</v>
      </c>
      <c r="I273" s="19">
        <v>2.98</v>
      </c>
      <c r="J273" s="19">
        <v>3.17</v>
      </c>
      <c r="K273" s="20">
        <v>0</v>
      </c>
      <c r="L273" s="20">
        <v>28873.078000000001</v>
      </c>
    </row>
    <row r="274" spans="1:12" x14ac:dyDescent="0.2">
      <c r="A274" s="15" t="s">
        <v>16</v>
      </c>
      <c r="B274" s="15" t="s">
        <v>57</v>
      </c>
      <c r="C274" s="15" t="s">
        <v>18</v>
      </c>
      <c r="D274" s="15" t="s">
        <v>19</v>
      </c>
      <c r="E274" s="16">
        <v>37530</v>
      </c>
      <c r="F274" s="17">
        <v>-310000</v>
      </c>
      <c r="G274" s="17">
        <v>-303927.13660000003</v>
      </c>
      <c r="H274" s="18">
        <v>0.980410118032223</v>
      </c>
      <c r="I274" s="19">
        <v>2.98</v>
      </c>
      <c r="J274" s="19">
        <v>3.0649999999999999</v>
      </c>
      <c r="K274" s="20">
        <v>0</v>
      </c>
      <c r="L274" s="20">
        <v>25833.8066</v>
      </c>
    </row>
    <row r="275" spans="1:12" x14ac:dyDescent="0.2">
      <c r="A275" s="15" t="s">
        <v>16</v>
      </c>
      <c r="B275" s="15" t="s">
        <v>58</v>
      </c>
      <c r="C275" s="15" t="s">
        <v>18</v>
      </c>
      <c r="D275" s="15" t="s">
        <v>19</v>
      </c>
      <c r="E275" s="16">
        <v>37530</v>
      </c>
      <c r="F275" s="17">
        <v>-155000</v>
      </c>
      <c r="G275" s="17">
        <v>-151963.56830000001</v>
      </c>
      <c r="H275" s="18">
        <v>0.980410118032223</v>
      </c>
      <c r="I275" s="19">
        <v>2.98</v>
      </c>
      <c r="J275" s="19">
        <v>3.0649999999999999</v>
      </c>
      <c r="K275" s="20">
        <v>0</v>
      </c>
      <c r="L275" s="20">
        <v>12916.9033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" sqref="A2"/>
    </sheetView>
  </sheetViews>
  <sheetFormatPr defaultRowHeight="12.75" x14ac:dyDescent="0.2"/>
  <cols>
    <col min="1" max="1" width="15.5703125" bestFit="1" customWidth="1"/>
    <col min="2" max="2" width="16.5703125" bestFit="1" customWidth="1"/>
    <col min="3" max="3" width="11.28515625" bestFit="1" customWidth="1"/>
  </cols>
  <sheetData>
    <row r="1" spans="1:3" x14ac:dyDescent="0.2">
      <c r="A1" t="s">
        <v>106</v>
      </c>
    </row>
    <row r="3" spans="1:3" x14ac:dyDescent="0.2">
      <c r="A3" s="45" t="s">
        <v>101</v>
      </c>
      <c r="B3" s="45" t="s">
        <v>9</v>
      </c>
      <c r="C3" s="44"/>
    </row>
    <row r="4" spans="1:3" x14ac:dyDescent="0.2">
      <c r="A4" s="45" t="s">
        <v>10</v>
      </c>
      <c r="B4" s="41" t="s">
        <v>61</v>
      </c>
      <c r="C4" s="46" t="s">
        <v>102</v>
      </c>
    </row>
    <row r="5" spans="1:3" x14ac:dyDescent="0.2">
      <c r="A5" s="47">
        <v>37226</v>
      </c>
      <c r="B5" s="53">
        <v>-1801556.7633</v>
      </c>
      <c r="C5" s="54">
        <v>-1801556.7633</v>
      </c>
    </row>
    <row r="6" spans="1:3" x14ac:dyDescent="0.2">
      <c r="A6" s="48">
        <v>37257</v>
      </c>
      <c r="B6" s="55">
        <v>-4215456.2815000005</v>
      </c>
      <c r="C6" s="56">
        <v>-4215456.2815000005</v>
      </c>
    </row>
    <row r="7" spans="1:3" x14ac:dyDescent="0.2">
      <c r="A7" s="48">
        <v>37288</v>
      </c>
      <c r="B7" s="55">
        <v>-3800593.0970999994</v>
      </c>
      <c r="C7" s="56">
        <v>-3800593.0970999994</v>
      </c>
    </row>
    <row r="8" spans="1:3" x14ac:dyDescent="0.2">
      <c r="A8" s="48">
        <v>37316</v>
      </c>
      <c r="B8" s="55">
        <v>-4201041.7438000003</v>
      </c>
      <c r="C8" s="56">
        <v>-4201041.7438000003</v>
      </c>
    </row>
    <row r="9" spans="1:3" x14ac:dyDescent="0.2">
      <c r="A9" s="48">
        <v>37347</v>
      </c>
      <c r="B9" s="55">
        <v>-1079971.6755000001</v>
      </c>
      <c r="C9" s="56">
        <v>-1079971.6755000001</v>
      </c>
    </row>
    <row r="10" spans="1:3" x14ac:dyDescent="0.2">
      <c r="A10" s="48">
        <v>37377</v>
      </c>
      <c r="B10" s="55">
        <v>-1113960.3721</v>
      </c>
      <c r="C10" s="56">
        <v>-1113960.3721</v>
      </c>
    </row>
    <row r="11" spans="1:3" x14ac:dyDescent="0.2">
      <c r="A11" s="48">
        <v>37408</v>
      </c>
      <c r="B11" s="55">
        <v>-1075965.5973999999</v>
      </c>
      <c r="C11" s="56">
        <v>-1075965.5973999999</v>
      </c>
    </row>
    <row r="12" spans="1:3" x14ac:dyDescent="0.2">
      <c r="A12" s="48">
        <v>37438</v>
      </c>
      <c r="B12" s="55">
        <v>-1109629.9933</v>
      </c>
      <c r="C12" s="56">
        <v>-1109629.9933</v>
      </c>
    </row>
    <row r="13" spans="1:3" x14ac:dyDescent="0.2">
      <c r="A13" s="48">
        <v>37469</v>
      </c>
      <c r="B13" s="55">
        <v>-1107111.5754999998</v>
      </c>
      <c r="C13" s="56">
        <v>-1107111.5754999998</v>
      </c>
    </row>
    <row r="14" spans="1:3" x14ac:dyDescent="0.2">
      <c r="A14" s="48">
        <v>37500</v>
      </c>
      <c r="B14" s="55">
        <v>-1068845.8741000001</v>
      </c>
      <c r="C14" s="56">
        <v>-1068845.8741000001</v>
      </c>
    </row>
    <row r="15" spans="1:3" x14ac:dyDescent="0.2">
      <c r="A15" s="48">
        <v>37530</v>
      </c>
      <c r="B15" s="55">
        <v>-1101735.8703000001</v>
      </c>
      <c r="C15" s="56">
        <v>-1101735.8703000001</v>
      </c>
    </row>
    <row r="16" spans="1:3" x14ac:dyDescent="0.2">
      <c r="A16" s="49" t="s">
        <v>102</v>
      </c>
      <c r="B16" s="57">
        <v>-21675868.843899995</v>
      </c>
      <c r="C16" s="58">
        <v>-21675868.843899995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0"/>
  <sheetViews>
    <sheetView workbookViewId="0">
      <selection activeCell="L5" sqref="L5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4" width="15" bestFit="1" customWidth="1"/>
    <col min="5" max="5" width="8.285156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7.140625" bestFit="1" customWidth="1"/>
  </cols>
  <sheetData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16</v>
      </c>
      <c r="B5" s="15" t="s">
        <v>17</v>
      </c>
      <c r="C5" s="15" t="s">
        <v>18</v>
      </c>
      <c r="D5" s="15" t="s">
        <v>61</v>
      </c>
      <c r="E5" s="16">
        <v>37226</v>
      </c>
      <c r="F5" s="17">
        <v>-77500</v>
      </c>
      <c r="G5" s="17">
        <v>-77486.312399999995</v>
      </c>
      <c r="H5" s="18">
        <v>0.99982338612277999</v>
      </c>
      <c r="I5" s="19">
        <v>9.5000000000000001E-2</v>
      </c>
      <c r="J5" s="19">
        <v>0</v>
      </c>
      <c r="K5" s="20">
        <v>0</v>
      </c>
      <c r="L5" s="20">
        <v>-14722.3994</v>
      </c>
    </row>
    <row r="6" spans="1:12" x14ac:dyDescent="0.2">
      <c r="A6" s="15" t="s">
        <v>16</v>
      </c>
      <c r="B6" s="15" t="s">
        <v>17</v>
      </c>
      <c r="C6" s="15" t="s">
        <v>18</v>
      </c>
      <c r="D6" s="15" t="s">
        <v>61</v>
      </c>
      <c r="E6" s="16">
        <v>37257</v>
      </c>
      <c r="F6" s="17">
        <v>-155000</v>
      </c>
      <c r="G6" s="17">
        <v>-154695.6434</v>
      </c>
      <c r="H6" s="18">
        <v>0.998036408728324</v>
      </c>
      <c r="I6" s="19">
        <v>0.12</v>
      </c>
      <c r="J6" s="19">
        <v>0</v>
      </c>
      <c r="K6" s="20">
        <v>0</v>
      </c>
      <c r="L6" s="20">
        <v>-18563.477200000001</v>
      </c>
    </row>
    <row r="7" spans="1:12" x14ac:dyDescent="0.2">
      <c r="A7" s="15" t="s">
        <v>16</v>
      </c>
      <c r="B7" s="15" t="s">
        <v>17</v>
      </c>
      <c r="C7" s="15" t="s">
        <v>18</v>
      </c>
      <c r="D7" s="15" t="s">
        <v>61</v>
      </c>
      <c r="E7" s="16">
        <v>37288</v>
      </c>
      <c r="F7" s="17">
        <v>-140000</v>
      </c>
      <c r="G7" s="17">
        <v>-139471.3063</v>
      </c>
      <c r="H7" s="18">
        <v>0.99622361660609704</v>
      </c>
      <c r="I7" s="19">
        <v>0.11</v>
      </c>
      <c r="J7" s="19">
        <v>0</v>
      </c>
      <c r="K7" s="20">
        <v>0</v>
      </c>
      <c r="L7" s="20">
        <v>-15341.843699999999</v>
      </c>
    </row>
    <row r="8" spans="1:12" x14ac:dyDescent="0.2">
      <c r="A8" s="15" t="s">
        <v>16</v>
      </c>
      <c r="B8" s="15" t="s">
        <v>17</v>
      </c>
      <c r="C8" s="15" t="s">
        <v>18</v>
      </c>
      <c r="D8" s="15" t="s">
        <v>61</v>
      </c>
      <c r="E8" s="16">
        <v>37316</v>
      </c>
      <c r="F8" s="17">
        <v>-155000</v>
      </c>
      <c r="G8" s="17">
        <v>-154166.66949999999</v>
      </c>
      <c r="H8" s="18">
        <v>0.99462367412779196</v>
      </c>
      <c r="I8" s="19">
        <v>8.5000000000000006E-2</v>
      </c>
      <c r="J8" s="19">
        <v>0</v>
      </c>
      <c r="K8" s="20">
        <v>0</v>
      </c>
      <c r="L8" s="20">
        <v>-13104.1669</v>
      </c>
    </row>
    <row r="9" spans="1:12" x14ac:dyDescent="0.2">
      <c r="A9" s="15" t="s">
        <v>16</v>
      </c>
      <c r="B9" s="15" t="s">
        <v>17</v>
      </c>
      <c r="C9" s="15" t="s">
        <v>18</v>
      </c>
      <c r="D9" s="15" t="s">
        <v>61</v>
      </c>
      <c r="E9" s="16">
        <v>37347</v>
      </c>
      <c r="F9" s="17">
        <v>-150000</v>
      </c>
      <c r="G9" s="17">
        <v>-148961.61040000001</v>
      </c>
      <c r="H9" s="18">
        <v>0.99307740284154999</v>
      </c>
      <c r="I9" s="19">
        <v>2.5000000000000001E-2</v>
      </c>
      <c r="J9" s="19">
        <v>0</v>
      </c>
      <c r="K9" s="20">
        <v>0</v>
      </c>
      <c r="L9" s="20">
        <v>-3724.0403000000001</v>
      </c>
    </row>
    <row r="10" spans="1:12" x14ac:dyDescent="0.2">
      <c r="A10" s="15" t="s">
        <v>16</v>
      </c>
      <c r="B10" s="15" t="s">
        <v>17</v>
      </c>
      <c r="C10" s="15" t="s">
        <v>18</v>
      </c>
      <c r="D10" s="15" t="s">
        <v>61</v>
      </c>
      <c r="E10" s="16">
        <v>37377</v>
      </c>
      <c r="F10" s="17">
        <v>-155000</v>
      </c>
      <c r="G10" s="17">
        <v>-153649.7065</v>
      </c>
      <c r="H10" s="18">
        <v>0.99128842926208105</v>
      </c>
      <c r="I10" s="19">
        <v>2.5000000000000001E-2</v>
      </c>
      <c r="J10" s="19">
        <v>0</v>
      </c>
      <c r="K10" s="20">
        <v>0</v>
      </c>
      <c r="L10" s="20">
        <v>-3841.2426999999998</v>
      </c>
    </row>
    <row r="11" spans="1:12" x14ac:dyDescent="0.2">
      <c r="A11" s="15" t="s">
        <v>16</v>
      </c>
      <c r="B11" s="15" t="s">
        <v>17</v>
      </c>
      <c r="C11" s="15" t="s">
        <v>18</v>
      </c>
      <c r="D11" s="15" t="s">
        <v>61</v>
      </c>
      <c r="E11" s="16">
        <v>37408</v>
      </c>
      <c r="F11" s="17">
        <v>-150000</v>
      </c>
      <c r="G11" s="17">
        <v>-148409.04790000001</v>
      </c>
      <c r="H11" s="18">
        <v>0.98939365260977297</v>
      </c>
      <c r="I11" s="19">
        <v>2.5000000000000001E-2</v>
      </c>
      <c r="J11" s="19">
        <v>0</v>
      </c>
      <c r="K11" s="20">
        <v>0</v>
      </c>
      <c r="L11" s="20">
        <v>-3710.2262000000001</v>
      </c>
    </row>
    <row r="12" spans="1:12" x14ac:dyDescent="0.2">
      <c r="A12" s="15" t="s">
        <v>16</v>
      </c>
      <c r="B12" s="15" t="s">
        <v>17</v>
      </c>
      <c r="C12" s="15" t="s">
        <v>18</v>
      </c>
      <c r="D12" s="15" t="s">
        <v>61</v>
      </c>
      <c r="E12" s="16">
        <v>37438</v>
      </c>
      <c r="F12" s="17">
        <v>-155000</v>
      </c>
      <c r="G12" s="17">
        <v>-153052.4129</v>
      </c>
      <c r="H12" s="18">
        <v>0.98743492167818403</v>
      </c>
      <c r="I12" s="19">
        <v>2.5000000000000001E-2</v>
      </c>
      <c r="J12" s="19">
        <v>0</v>
      </c>
      <c r="K12" s="20">
        <v>0</v>
      </c>
      <c r="L12" s="20">
        <v>-3826.3103000000001</v>
      </c>
    </row>
    <row r="13" spans="1:12" x14ac:dyDescent="0.2">
      <c r="A13" s="15" t="s">
        <v>16</v>
      </c>
      <c r="B13" s="15" t="s">
        <v>17</v>
      </c>
      <c r="C13" s="15" t="s">
        <v>18</v>
      </c>
      <c r="D13" s="15" t="s">
        <v>61</v>
      </c>
      <c r="E13" s="16">
        <v>37469</v>
      </c>
      <c r="F13" s="17">
        <v>-155000</v>
      </c>
      <c r="G13" s="17">
        <v>-152705.04490000001</v>
      </c>
      <c r="H13" s="18">
        <v>0.98519383827917095</v>
      </c>
      <c r="I13" s="19">
        <v>2.5000000000000001E-2</v>
      </c>
      <c r="J13" s="19">
        <v>0</v>
      </c>
      <c r="K13" s="20">
        <v>0</v>
      </c>
      <c r="L13" s="20">
        <v>-3817.6261</v>
      </c>
    </row>
    <row r="14" spans="1:12" x14ac:dyDescent="0.2">
      <c r="A14" s="15" t="s">
        <v>16</v>
      </c>
      <c r="B14" s="15" t="s">
        <v>17</v>
      </c>
      <c r="C14" s="15" t="s">
        <v>18</v>
      </c>
      <c r="D14" s="15" t="s">
        <v>61</v>
      </c>
      <c r="E14" s="16">
        <v>37500</v>
      </c>
      <c r="F14" s="17">
        <v>-150000</v>
      </c>
      <c r="G14" s="17">
        <v>-147427.0171</v>
      </c>
      <c r="H14" s="18">
        <v>0.98284678061430897</v>
      </c>
      <c r="I14" s="19">
        <v>2.5000000000000001E-2</v>
      </c>
      <c r="J14" s="19">
        <v>0</v>
      </c>
      <c r="K14" s="20">
        <v>0</v>
      </c>
      <c r="L14" s="20">
        <v>-3685.6754000000001</v>
      </c>
    </row>
    <row r="15" spans="1:12" x14ac:dyDescent="0.2">
      <c r="A15" s="15" t="s">
        <v>16</v>
      </c>
      <c r="B15" s="15" t="s">
        <v>17</v>
      </c>
      <c r="C15" s="15" t="s">
        <v>18</v>
      </c>
      <c r="D15" s="15" t="s">
        <v>61</v>
      </c>
      <c r="E15" s="16">
        <v>37530</v>
      </c>
      <c r="F15" s="17">
        <v>-155000</v>
      </c>
      <c r="G15" s="17">
        <v>-151963.56830000001</v>
      </c>
      <c r="H15" s="18">
        <v>0.980410118032223</v>
      </c>
      <c r="I15" s="19">
        <v>2.5000000000000001E-2</v>
      </c>
      <c r="J15" s="19">
        <v>0</v>
      </c>
      <c r="K15" s="20">
        <v>0</v>
      </c>
      <c r="L15" s="20">
        <v>-3799.0891999999999</v>
      </c>
    </row>
    <row r="16" spans="1:12" x14ac:dyDescent="0.2">
      <c r="A16" s="15" t="s">
        <v>16</v>
      </c>
      <c r="B16" s="15" t="s">
        <v>20</v>
      </c>
      <c r="C16" s="15" t="s">
        <v>18</v>
      </c>
      <c r="D16" s="15" t="s">
        <v>61</v>
      </c>
      <c r="E16" s="16">
        <v>37226</v>
      </c>
      <c r="F16" s="17">
        <v>-19375</v>
      </c>
      <c r="G16" s="17">
        <v>-19371.578099999999</v>
      </c>
      <c r="H16" s="18">
        <v>0.99982338612277999</v>
      </c>
      <c r="I16" s="19">
        <v>9.5000000000000001E-2</v>
      </c>
      <c r="J16" s="19">
        <v>0.125</v>
      </c>
      <c r="K16" s="20">
        <v>0</v>
      </c>
      <c r="L16" s="20">
        <v>1162.2946999999999</v>
      </c>
    </row>
    <row r="17" spans="1:12" x14ac:dyDescent="0.2">
      <c r="A17" s="15" t="s">
        <v>16</v>
      </c>
      <c r="B17" s="15" t="s">
        <v>20</v>
      </c>
      <c r="C17" s="15" t="s">
        <v>18</v>
      </c>
      <c r="D17" s="15" t="s">
        <v>61</v>
      </c>
      <c r="E17" s="16">
        <v>37257</v>
      </c>
      <c r="F17" s="17">
        <v>-38750</v>
      </c>
      <c r="G17" s="17">
        <v>-38673.910799999998</v>
      </c>
      <c r="H17" s="18">
        <v>0.998036408728324</v>
      </c>
      <c r="I17" s="19">
        <v>0.12</v>
      </c>
      <c r="J17" s="19">
        <v>0.125</v>
      </c>
      <c r="K17" s="20">
        <v>0</v>
      </c>
      <c r="L17" s="20">
        <v>193.36959999999999</v>
      </c>
    </row>
    <row r="18" spans="1:12" x14ac:dyDescent="0.2">
      <c r="A18" s="15" t="s">
        <v>16</v>
      </c>
      <c r="B18" s="15" t="s">
        <v>20</v>
      </c>
      <c r="C18" s="15" t="s">
        <v>18</v>
      </c>
      <c r="D18" s="15" t="s">
        <v>61</v>
      </c>
      <c r="E18" s="16">
        <v>37288</v>
      </c>
      <c r="F18" s="17">
        <v>-35000</v>
      </c>
      <c r="G18" s="17">
        <v>-34867.8266</v>
      </c>
      <c r="H18" s="18">
        <v>0.99622361660609704</v>
      </c>
      <c r="I18" s="19">
        <v>0.11</v>
      </c>
      <c r="J18" s="19">
        <v>0.125</v>
      </c>
      <c r="K18" s="20">
        <v>0</v>
      </c>
      <c r="L18" s="20">
        <v>523.01739999999995</v>
      </c>
    </row>
    <row r="19" spans="1:12" x14ac:dyDescent="0.2">
      <c r="A19" s="15" t="s">
        <v>16</v>
      </c>
      <c r="B19" s="15" t="s">
        <v>20</v>
      </c>
      <c r="C19" s="15" t="s">
        <v>18</v>
      </c>
      <c r="D19" s="15" t="s">
        <v>61</v>
      </c>
      <c r="E19" s="16">
        <v>37316</v>
      </c>
      <c r="F19" s="17">
        <v>-38750</v>
      </c>
      <c r="G19" s="17">
        <v>-38541.667399999998</v>
      </c>
      <c r="H19" s="18">
        <v>0.99462367412779196</v>
      </c>
      <c r="I19" s="19">
        <v>8.5000000000000006E-2</v>
      </c>
      <c r="J19" s="19">
        <v>0.125</v>
      </c>
      <c r="K19" s="20">
        <v>0</v>
      </c>
      <c r="L19" s="20">
        <v>1541.6667</v>
      </c>
    </row>
    <row r="20" spans="1:12" x14ac:dyDescent="0.2">
      <c r="A20" s="15" t="s">
        <v>16</v>
      </c>
      <c r="B20" s="15" t="s">
        <v>20</v>
      </c>
      <c r="C20" s="15" t="s">
        <v>18</v>
      </c>
      <c r="D20" s="15" t="s">
        <v>61</v>
      </c>
      <c r="E20" s="16">
        <v>37347</v>
      </c>
      <c r="F20" s="17">
        <v>-37500</v>
      </c>
      <c r="G20" s="17">
        <v>-37240.402600000001</v>
      </c>
      <c r="H20" s="18">
        <v>0.99307740284154999</v>
      </c>
      <c r="I20" s="19">
        <v>2.5000000000000001E-2</v>
      </c>
      <c r="J20" s="19">
        <v>0.125</v>
      </c>
      <c r="K20" s="20">
        <v>0</v>
      </c>
      <c r="L20" s="20">
        <v>3724.0403000000001</v>
      </c>
    </row>
    <row r="21" spans="1:12" x14ac:dyDescent="0.2">
      <c r="A21" s="15" t="s">
        <v>16</v>
      </c>
      <c r="B21" s="15" t="s">
        <v>20</v>
      </c>
      <c r="C21" s="15" t="s">
        <v>18</v>
      </c>
      <c r="D21" s="15" t="s">
        <v>61</v>
      </c>
      <c r="E21" s="16">
        <v>37377</v>
      </c>
      <c r="F21" s="17">
        <v>-38750</v>
      </c>
      <c r="G21" s="17">
        <v>-38412.426599999999</v>
      </c>
      <c r="H21" s="18">
        <v>0.99128842926208105</v>
      </c>
      <c r="I21" s="19">
        <v>2.5000000000000001E-2</v>
      </c>
      <c r="J21" s="19">
        <v>0.125</v>
      </c>
      <c r="K21" s="20">
        <v>0</v>
      </c>
      <c r="L21" s="20">
        <v>3841.2426999999998</v>
      </c>
    </row>
    <row r="22" spans="1:12" x14ac:dyDescent="0.2">
      <c r="A22" s="15" t="s">
        <v>16</v>
      </c>
      <c r="B22" s="15" t="s">
        <v>20</v>
      </c>
      <c r="C22" s="15" t="s">
        <v>18</v>
      </c>
      <c r="D22" s="15" t="s">
        <v>61</v>
      </c>
      <c r="E22" s="16">
        <v>37408</v>
      </c>
      <c r="F22" s="17">
        <v>-37500</v>
      </c>
      <c r="G22" s="17">
        <v>-37102.262000000002</v>
      </c>
      <c r="H22" s="18">
        <v>0.98939365260977297</v>
      </c>
      <c r="I22" s="19">
        <v>2.5000000000000001E-2</v>
      </c>
      <c r="J22" s="19">
        <v>0.125</v>
      </c>
      <c r="K22" s="20">
        <v>0</v>
      </c>
      <c r="L22" s="20">
        <v>3710.2262000000001</v>
      </c>
    </row>
    <row r="23" spans="1:12" x14ac:dyDescent="0.2">
      <c r="A23" s="15" t="s">
        <v>16</v>
      </c>
      <c r="B23" s="15" t="s">
        <v>20</v>
      </c>
      <c r="C23" s="15" t="s">
        <v>18</v>
      </c>
      <c r="D23" s="15" t="s">
        <v>61</v>
      </c>
      <c r="E23" s="16">
        <v>37438</v>
      </c>
      <c r="F23" s="17">
        <v>-38750</v>
      </c>
      <c r="G23" s="17">
        <v>-38263.103199999998</v>
      </c>
      <c r="H23" s="18">
        <v>0.98743492167818403</v>
      </c>
      <c r="I23" s="19">
        <v>2.5000000000000001E-2</v>
      </c>
      <c r="J23" s="19">
        <v>0.125</v>
      </c>
      <c r="K23" s="20">
        <v>0</v>
      </c>
      <c r="L23" s="20">
        <v>3826.3103000000001</v>
      </c>
    </row>
    <row r="24" spans="1:12" x14ac:dyDescent="0.2">
      <c r="A24" s="15" t="s">
        <v>16</v>
      </c>
      <c r="B24" s="15" t="s">
        <v>20</v>
      </c>
      <c r="C24" s="15" t="s">
        <v>18</v>
      </c>
      <c r="D24" s="15" t="s">
        <v>61</v>
      </c>
      <c r="E24" s="16">
        <v>37469</v>
      </c>
      <c r="F24" s="17">
        <v>-38750</v>
      </c>
      <c r="G24" s="17">
        <v>-38176.261200000001</v>
      </c>
      <c r="H24" s="18">
        <v>0.98519383827917095</v>
      </c>
      <c r="I24" s="19">
        <v>2.5000000000000001E-2</v>
      </c>
      <c r="J24" s="19">
        <v>0.125</v>
      </c>
      <c r="K24" s="20">
        <v>0</v>
      </c>
      <c r="L24" s="20">
        <v>3817.6261</v>
      </c>
    </row>
    <row r="25" spans="1:12" x14ac:dyDescent="0.2">
      <c r="A25" s="15" t="s">
        <v>16</v>
      </c>
      <c r="B25" s="15" t="s">
        <v>20</v>
      </c>
      <c r="C25" s="15" t="s">
        <v>18</v>
      </c>
      <c r="D25" s="15" t="s">
        <v>61</v>
      </c>
      <c r="E25" s="16">
        <v>37500</v>
      </c>
      <c r="F25" s="17">
        <v>-37500</v>
      </c>
      <c r="G25" s="17">
        <v>-36856.754300000001</v>
      </c>
      <c r="H25" s="18">
        <v>0.98284678061430897</v>
      </c>
      <c r="I25" s="19">
        <v>2.5000000000000001E-2</v>
      </c>
      <c r="J25" s="19">
        <v>0.125</v>
      </c>
      <c r="K25" s="20">
        <v>0</v>
      </c>
      <c r="L25" s="20">
        <v>3685.6754000000001</v>
      </c>
    </row>
    <row r="26" spans="1:12" x14ac:dyDescent="0.2">
      <c r="A26" s="15" t="s">
        <v>16</v>
      </c>
      <c r="B26" s="15" t="s">
        <v>20</v>
      </c>
      <c r="C26" s="15" t="s">
        <v>18</v>
      </c>
      <c r="D26" s="15" t="s">
        <v>61</v>
      </c>
      <c r="E26" s="16">
        <v>37530</v>
      </c>
      <c r="F26" s="17">
        <v>-38750</v>
      </c>
      <c r="G26" s="17">
        <v>-37990.892099999997</v>
      </c>
      <c r="H26" s="18">
        <v>0.980410118032223</v>
      </c>
      <c r="I26" s="19">
        <v>2.5000000000000001E-2</v>
      </c>
      <c r="J26" s="19">
        <v>0.125</v>
      </c>
      <c r="K26" s="20">
        <v>0</v>
      </c>
      <c r="L26" s="20">
        <v>3799.0891999999999</v>
      </c>
    </row>
    <row r="27" spans="1:12" x14ac:dyDescent="0.2">
      <c r="A27" s="15" t="s">
        <v>16</v>
      </c>
      <c r="B27" s="15" t="s">
        <v>22</v>
      </c>
      <c r="C27" s="15" t="s">
        <v>18</v>
      </c>
      <c r="D27" s="15" t="s">
        <v>61</v>
      </c>
      <c r="E27" s="16">
        <v>37226</v>
      </c>
      <c r="F27" s="17">
        <v>-19375</v>
      </c>
      <c r="G27" s="17">
        <v>-19371.578099999999</v>
      </c>
      <c r="H27" s="18">
        <v>0.99982338612277999</v>
      </c>
      <c r="I27" s="19">
        <v>9.5000000000000001E-2</v>
      </c>
      <c r="J27" s="19">
        <v>0.125</v>
      </c>
      <c r="K27" s="20">
        <v>0</v>
      </c>
      <c r="L27" s="20">
        <v>1162.2946999999999</v>
      </c>
    </row>
    <row r="28" spans="1:12" x14ac:dyDescent="0.2">
      <c r="A28" s="15" t="s">
        <v>16</v>
      </c>
      <c r="B28" s="15" t="s">
        <v>22</v>
      </c>
      <c r="C28" s="15" t="s">
        <v>18</v>
      </c>
      <c r="D28" s="15" t="s">
        <v>61</v>
      </c>
      <c r="E28" s="16">
        <v>37257</v>
      </c>
      <c r="F28" s="17">
        <v>-38750</v>
      </c>
      <c r="G28" s="17">
        <v>-38673.910799999998</v>
      </c>
      <c r="H28" s="18">
        <v>0.998036408728324</v>
      </c>
      <c r="I28" s="19">
        <v>0.12</v>
      </c>
      <c r="J28" s="19">
        <v>0.125</v>
      </c>
      <c r="K28" s="20">
        <v>0</v>
      </c>
      <c r="L28" s="20">
        <v>193.36959999999999</v>
      </c>
    </row>
    <row r="29" spans="1:12" x14ac:dyDescent="0.2">
      <c r="A29" s="15" t="s">
        <v>16</v>
      </c>
      <c r="B29" s="15" t="s">
        <v>22</v>
      </c>
      <c r="C29" s="15" t="s">
        <v>18</v>
      </c>
      <c r="D29" s="15" t="s">
        <v>61</v>
      </c>
      <c r="E29" s="16">
        <v>37288</v>
      </c>
      <c r="F29" s="17">
        <v>-35000</v>
      </c>
      <c r="G29" s="17">
        <v>-34867.8266</v>
      </c>
      <c r="H29" s="18">
        <v>0.99622361660609704</v>
      </c>
      <c r="I29" s="19">
        <v>0.11</v>
      </c>
      <c r="J29" s="19">
        <v>0.125</v>
      </c>
      <c r="K29" s="20">
        <v>0</v>
      </c>
      <c r="L29" s="20">
        <v>523.01739999999995</v>
      </c>
    </row>
    <row r="30" spans="1:12" x14ac:dyDescent="0.2">
      <c r="A30" s="15" t="s">
        <v>16</v>
      </c>
      <c r="B30" s="15" t="s">
        <v>22</v>
      </c>
      <c r="C30" s="15" t="s">
        <v>18</v>
      </c>
      <c r="D30" s="15" t="s">
        <v>61</v>
      </c>
      <c r="E30" s="16">
        <v>37316</v>
      </c>
      <c r="F30" s="17">
        <v>-38750</v>
      </c>
      <c r="G30" s="17">
        <v>-38541.667399999998</v>
      </c>
      <c r="H30" s="18">
        <v>0.99462367412779196</v>
      </c>
      <c r="I30" s="19">
        <v>8.5000000000000006E-2</v>
      </c>
      <c r="J30" s="19">
        <v>0.125</v>
      </c>
      <c r="K30" s="20">
        <v>0</v>
      </c>
      <c r="L30" s="20">
        <v>1541.6667</v>
      </c>
    </row>
    <row r="31" spans="1:12" x14ac:dyDescent="0.2">
      <c r="A31" s="15" t="s">
        <v>16</v>
      </c>
      <c r="B31" s="15" t="s">
        <v>22</v>
      </c>
      <c r="C31" s="15" t="s">
        <v>18</v>
      </c>
      <c r="D31" s="15" t="s">
        <v>61</v>
      </c>
      <c r="E31" s="16">
        <v>37347</v>
      </c>
      <c r="F31" s="17">
        <v>-37500</v>
      </c>
      <c r="G31" s="17">
        <v>-37240.402600000001</v>
      </c>
      <c r="H31" s="18">
        <v>0.99307740284154999</v>
      </c>
      <c r="I31" s="19">
        <v>2.5000000000000001E-2</v>
      </c>
      <c r="J31" s="19">
        <v>0.125</v>
      </c>
      <c r="K31" s="20">
        <v>0</v>
      </c>
      <c r="L31" s="20">
        <v>3724.0403000000001</v>
      </c>
    </row>
    <row r="32" spans="1:12" x14ac:dyDescent="0.2">
      <c r="A32" s="15" t="s">
        <v>16</v>
      </c>
      <c r="B32" s="15" t="s">
        <v>22</v>
      </c>
      <c r="C32" s="15" t="s">
        <v>18</v>
      </c>
      <c r="D32" s="15" t="s">
        <v>61</v>
      </c>
      <c r="E32" s="16">
        <v>37377</v>
      </c>
      <c r="F32" s="17">
        <v>-38750</v>
      </c>
      <c r="G32" s="17">
        <v>-38412.426599999999</v>
      </c>
      <c r="H32" s="18">
        <v>0.99128842926208105</v>
      </c>
      <c r="I32" s="19">
        <v>2.5000000000000001E-2</v>
      </c>
      <c r="J32" s="19">
        <v>0.125</v>
      </c>
      <c r="K32" s="20">
        <v>0</v>
      </c>
      <c r="L32" s="20">
        <v>3841.2426999999998</v>
      </c>
    </row>
    <row r="33" spans="1:12" x14ac:dyDescent="0.2">
      <c r="A33" s="15" t="s">
        <v>16</v>
      </c>
      <c r="B33" s="15" t="s">
        <v>22</v>
      </c>
      <c r="C33" s="15" t="s">
        <v>18</v>
      </c>
      <c r="D33" s="15" t="s">
        <v>61</v>
      </c>
      <c r="E33" s="16">
        <v>37408</v>
      </c>
      <c r="F33" s="17">
        <v>-37500</v>
      </c>
      <c r="G33" s="17">
        <v>-37102.262000000002</v>
      </c>
      <c r="H33" s="18">
        <v>0.98939365260977297</v>
      </c>
      <c r="I33" s="19">
        <v>2.5000000000000001E-2</v>
      </c>
      <c r="J33" s="19">
        <v>0.125</v>
      </c>
      <c r="K33" s="20">
        <v>0</v>
      </c>
      <c r="L33" s="20">
        <v>3710.2262000000001</v>
      </c>
    </row>
    <row r="34" spans="1:12" x14ac:dyDescent="0.2">
      <c r="A34" s="15" t="s">
        <v>16</v>
      </c>
      <c r="B34" s="15" t="s">
        <v>22</v>
      </c>
      <c r="C34" s="15" t="s">
        <v>18</v>
      </c>
      <c r="D34" s="15" t="s">
        <v>61</v>
      </c>
      <c r="E34" s="16">
        <v>37438</v>
      </c>
      <c r="F34" s="17">
        <v>-38750</v>
      </c>
      <c r="G34" s="17">
        <v>-38263.103199999998</v>
      </c>
      <c r="H34" s="18">
        <v>0.98743492167818403</v>
      </c>
      <c r="I34" s="19">
        <v>2.5000000000000001E-2</v>
      </c>
      <c r="J34" s="19">
        <v>0.125</v>
      </c>
      <c r="K34" s="20">
        <v>0</v>
      </c>
      <c r="L34" s="20">
        <v>3826.3103000000001</v>
      </c>
    </row>
    <row r="35" spans="1:12" x14ac:dyDescent="0.2">
      <c r="A35" s="15" t="s">
        <v>16</v>
      </c>
      <c r="B35" s="15" t="s">
        <v>22</v>
      </c>
      <c r="C35" s="15" t="s">
        <v>18</v>
      </c>
      <c r="D35" s="15" t="s">
        <v>61</v>
      </c>
      <c r="E35" s="16">
        <v>37469</v>
      </c>
      <c r="F35" s="17">
        <v>-38750</v>
      </c>
      <c r="G35" s="17">
        <v>-38176.261200000001</v>
      </c>
      <c r="H35" s="18">
        <v>0.98519383827917095</v>
      </c>
      <c r="I35" s="19">
        <v>2.5000000000000001E-2</v>
      </c>
      <c r="J35" s="19">
        <v>0.125</v>
      </c>
      <c r="K35" s="20">
        <v>0</v>
      </c>
      <c r="L35" s="20">
        <v>3817.6261</v>
      </c>
    </row>
    <row r="36" spans="1:12" x14ac:dyDescent="0.2">
      <c r="A36" s="15" t="s">
        <v>16</v>
      </c>
      <c r="B36" s="15" t="s">
        <v>22</v>
      </c>
      <c r="C36" s="15" t="s">
        <v>18</v>
      </c>
      <c r="D36" s="15" t="s">
        <v>61</v>
      </c>
      <c r="E36" s="16">
        <v>37500</v>
      </c>
      <c r="F36" s="17">
        <v>-37500</v>
      </c>
      <c r="G36" s="17">
        <v>-36856.754300000001</v>
      </c>
      <c r="H36" s="18">
        <v>0.98284678061430897</v>
      </c>
      <c r="I36" s="19">
        <v>2.5000000000000001E-2</v>
      </c>
      <c r="J36" s="19">
        <v>0.125</v>
      </c>
      <c r="K36" s="20">
        <v>0</v>
      </c>
      <c r="L36" s="20">
        <v>3685.6754000000001</v>
      </c>
    </row>
    <row r="37" spans="1:12" x14ac:dyDescent="0.2">
      <c r="A37" s="15" t="s">
        <v>16</v>
      </c>
      <c r="B37" s="15" t="s">
        <v>22</v>
      </c>
      <c r="C37" s="15" t="s">
        <v>18</v>
      </c>
      <c r="D37" s="15" t="s">
        <v>61</v>
      </c>
      <c r="E37" s="16">
        <v>37530</v>
      </c>
      <c r="F37" s="17">
        <v>-38750</v>
      </c>
      <c r="G37" s="17">
        <v>-37990.892099999997</v>
      </c>
      <c r="H37" s="18">
        <v>0.980410118032223</v>
      </c>
      <c r="I37" s="19">
        <v>2.5000000000000001E-2</v>
      </c>
      <c r="J37" s="19">
        <v>0.125</v>
      </c>
      <c r="K37" s="20">
        <v>0</v>
      </c>
      <c r="L37" s="20">
        <v>3799.0891999999999</v>
      </c>
    </row>
    <row r="38" spans="1:12" x14ac:dyDescent="0.2">
      <c r="A38" s="15" t="s">
        <v>16</v>
      </c>
      <c r="B38" s="15" t="s">
        <v>23</v>
      </c>
      <c r="C38" s="15" t="s">
        <v>18</v>
      </c>
      <c r="D38" s="15" t="s">
        <v>61</v>
      </c>
      <c r="E38" s="16">
        <v>37226</v>
      </c>
      <c r="F38" s="17">
        <v>-77500</v>
      </c>
      <c r="G38" s="17">
        <v>-77486.312399999995</v>
      </c>
      <c r="H38" s="18">
        <v>0.99982338612277999</v>
      </c>
      <c r="I38" s="19">
        <v>9.5000000000000001E-2</v>
      </c>
      <c r="J38" s="19">
        <v>0.13500000000000001</v>
      </c>
      <c r="K38" s="20">
        <v>0</v>
      </c>
      <c r="L38" s="20">
        <v>6198.9049999999997</v>
      </c>
    </row>
    <row r="39" spans="1:12" x14ac:dyDescent="0.2">
      <c r="A39" s="15" t="s">
        <v>16</v>
      </c>
      <c r="B39" s="15" t="s">
        <v>23</v>
      </c>
      <c r="C39" s="15" t="s">
        <v>18</v>
      </c>
      <c r="D39" s="15" t="s">
        <v>61</v>
      </c>
      <c r="E39" s="16">
        <v>37257</v>
      </c>
      <c r="F39" s="17">
        <v>-155000</v>
      </c>
      <c r="G39" s="17">
        <v>-154695.6434</v>
      </c>
      <c r="H39" s="18">
        <v>0.998036408728324</v>
      </c>
      <c r="I39" s="19">
        <v>0.12</v>
      </c>
      <c r="J39" s="19">
        <v>0.13500000000000001</v>
      </c>
      <c r="K39" s="20">
        <v>0</v>
      </c>
      <c r="L39" s="20">
        <v>2320.4346999999998</v>
      </c>
    </row>
    <row r="40" spans="1:12" x14ac:dyDescent="0.2">
      <c r="A40" s="15" t="s">
        <v>16</v>
      </c>
      <c r="B40" s="15" t="s">
        <v>23</v>
      </c>
      <c r="C40" s="15" t="s">
        <v>18</v>
      </c>
      <c r="D40" s="15" t="s">
        <v>61</v>
      </c>
      <c r="E40" s="16">
        <v>37288</v>
      </c>
      <c r="F40" s="17">
        <v>-140000</v>
      </c>
      <c r="G40" s="17">
        <v>-139471.3063</v>
      </c>
      <c r="H40" s="18">
        <v>0.99622361660609704</v>
      </c>
      <c r="I40" s="19">
        <v>0.11</v>
      </c>
      <c r="J40" s="19">
        <v>0.13500000000000001</v>
      </c>
      <c r="K40" s="20">
        <v>0</v>
      </c>
      <c r="L40" s="20">
        <v>3486.7827000000002</v>
      </c>
    </row>
    <row r="41" spans="1:12" x14ac:dyDescent="0.2">
      <c r="A41" s="15" t="s">
        <v>16</v>
      </c>
      <c r="B41" s="15" t="s">
        <v>23</v>
      </c>
      <c r="C41" s="15" t="s">
        <v>18</v>
      </c>
      <c r="D41" s="15" t="s">
        <v>61</v>
      </c>
      <c r="E41" s="16">
        <v>37316</v>
      </c>
      <c r="F41" s="17">
        <v>-155000</v>
      </c>
      <c r="G41" s="17">
        <v>-154166.66949999999</v>
      </c>
      <c r="H41" s="18">
        <v>0.99462367412779196</v>
      </c>
      <c r="I41" s="19">
        <v>8.5000000000000006E-2</v>
      </c>
      <c r="J41" s="19">
        <v>0.13500000000000001</v>
      </c>
      <c r="K41" s="20">
        <v>0</v>
      </c>
      <c r="L41" s="20">
        <v>7708.3334999999997</v>
      </c>
    </row>
    <row r="42" spans="1:12" x14ac:dyDescent="0.2">
      <c r="A42" s="15" t="s">
        <v>16</v>
      </c>
      <c r="B42" s="15" t="s">
        <v>23</v>
      </c>
      <c r="C42" s="15" t="s">
        <v>18</v>
      </c>
      <c r="D42" s="15" t="s">
        <v>61</v>
      </c>
      <c r="E42" s="16">
        <v>37347</v>
      </c>
      <c r="F42" s="17">
        <v>-150000</v>
      </c>
      <c r="G42" s="17">
        <v>-148961.61040000001</v>
      </c>
      <c r="H42" s="18">
        <v>0.99307740284154999</v>
      </c>
      <c r="I42" s="19">
        <v>2.5000000000000001E-2</v>
      </c>
      <c r="J42" s="19">
        <v>0.13500000000000001</v>
      </c>
      <c r="K42" s="20">
        <v>0</v>
      </c>
      <c r="L42" s="20">
        <v>16385.777099999999</v>
      </c>
    </row>
    <row r="43" spans="1:12" x14ac:dyDescent="0.2">
      <c r="A43" s="15" t="s">
        <v>16</v>
      </c>
      <c r="B43" s="15" t="s">
        <v>23</v>
      </c>
      <c r="C43" s="15" t="s">
        <v>18</v>
      </c>
      <c r="D43" s="15" t="s">
        <v>61</v>
      </c>
      <c r="E43" s="16">
        <v>37377</v>
      </c>
      <c r="F43" s="17">
        <v>-155000</v>
      </c>
      <c r="G43" s="17">
        <v>-153649.7065</v>
      </c>
      <c r="H43" s="18">
        <v>0.99128842926208105</v>
      </c>
      <c r="I43" s="19">
        <v>2.5000000000000001E-2</v>
      </c>
      <c r="J43" s="19">
        <v>0.13500000000000001</v>
      </c>
      <c r="K43" s="20">
        <v>0</v>
      </c>
      <c r="L43" s="20">
        <v>16901.467700000001</v>
      </c>
    </row>
    <row r="44" spans="1:12" x14ac:dyDescent="0.2">
      <c r="A44" s="15" t="s">
        <v>16</v>
      </c>
      <c r="B44" s="15" t="s">
        <v>23</v>
      </c>
      <c r="C44" s="15" t="s">
        <v>18</v>
      </c>
      <c r="D44" s="15" t="s">
        <v>61</v>
      </c>
      <c r="E44" s="16">
        <v>37408</v>
      </c>
      <c r="F44" s="17">
        <v>-150000</v>
      </c>
      <c r="G44" s="17">
        <v>-148409.04790000001</v>
      </c>
      <c r="H44" s="18">
        <v>0.98939365260977297</v>
      </c>
      <c r="I44" s="19">
        <v>2.5000000000000001E-2</v>
      </c>
      <c r="J44" s="19">
        <v>0.13500000000000001</v>
      </c>
      <c r="K44" s="20">
        <v>0</v>
      </c>
      <c r="L44" s="20">
        <v>16324.9953</v>
      </c>
    </row>
    <row r="45" spans="1:12" x14ac:dyDescent="0.2">
      <c r="A45" s="15" t="s">
        <v>16</v>
      </c>
      <c r="B45" s="15" t="s">
        <v>23</v>
      </c>
      <c r="C45" s="15" t="s">
        <v>18</v>
      </c>
      <c r="D45" s="15" t="s">
        <v>61</v>
      </c>
      <c r="E45" s="16">
        <v>37438</v>
      </c>
      <c r="F45" s="17">
        <v>-155000</v>
      </c>
      <c r="G45" s="17">
        <v>-153052.4129</v>
      </c>
      <c r="H45" s="18">
        <v>0.98743492167818403</v>
      </c>
      <c r="I45" s="19">
        <v>2.5000000000000001E-2</v>
      </c>
      <c r="J45" s="19">
        <v>0.13500000000000001</v>
      </c>
      <c r="K45" s="20">
        <v>0</v>
      </c>
      <c r="L45" s="20">
        <v>16835.7654</v>
      </c>
    </row>
    <row r="46" spans="1:12" x14ac:dyDescent="0.2">
      <c r="A46" s="15" t="s">
        <v>16</v>
      </c>
      <c r="B46" s="15" t="s">
        <v>23</v>
      </c>
      <c r="C46" s="15" t="s">
        <v>18</v>
      </c>
      <c r="D46" s="15" t="s">
        <v>61</v>
      </c>
      <c r="E46" s="16">
        <v>37469</v>
      </c>
      <c r="F46" s="17">
        <v>-155000</v>
      </c>
      <c r="G46" s="17">
        <v>-152705.04490000001</v>
      </c>
      <c r="H46" s="18">
        <v>0.98519383827917095</v>
      </c>
      <c r="I46" s="19">
        <v>2.5000000000000001E-2</v>
      </c>
      <c r="J46" s="19">
        <v>0.13500000000000001</v>
      </c>
      <c r="K46" s="20">
        <v>0</v>
      </c>
      <c r="L46" s="20">
        <v>16797.554899999999</v>
      </c>
    </row>
    <row r="47" spans="1:12" x14ac:dyDescent="0.2">
      <c r="A47" s="15" t="s">
        <v>16</v>
      </c>
      <c r="B47" s="15" t="s">
        <v>23</v>
      </c>
      <c r="C47" s="15" t="s">
        <v>18</v>
      </c>
      <c r="D47" s="15" t="s">
        <v>61</v>
      </c>
      <c r="E47" s="16">
        <v>37500</v>
      </c>
      <c r="F47" s="17">
        <v>-150000</v>
      </c>
      <c r="G47" s="17">
        <v>-147427.0171</v>
      </c>
      <c r="H47" s="18">
        <v>0.98284678061430897</v>
      </c>
      <c r="I47" s="19">
        <v>2.5000000000000001E-2</v>
      </c>
      <c r="J47" s="19">
        <v>0.13500000000000001</v>
      </c>
      <c r="K47" s="20">
        <v>0</v>
      </c>
      <c r="L47" s="20">
        <v>16216.9719</v>
      </c>
    </row>
    <row r="48" spans="1:12" x14ac:dyDescent="0.2">
      <c r="A48" s="15" t="s">
        <v>16</v>
      </c>
      <c r="B48" s="15" t="s">
        <v>23</v>
      </c>
      <c r="C48" s="15" t="s">
        <v>18</v>
      </c>
      <c r="D48" s="15" t="s">
        <v>61</v>
      </c>
      <c r="E48" s="16">
        <v>37530</v>
      </c>
      <c r="F48" s="17">
        <v>-155000</v>
      </c>
      <c r="G48" s="17">
        <v>-151963.56830000001</v>
      </c>
      <c r="H48" s="18">
        <v>0.980410118032223</v>
      </c>
      <c r="I48" s="19">
        <v>2.5000000000000001E-2</v>
      </c>
      <c r="J48" s="19">
        <v>0.13500000000000001</v>
      </c>
      <c r="K48" s="20">
        <v>0</v>
      </c>
      <c r="L48" s="20">
        <v>16715.9925</v>
      </c>
    </row>
    <row r="49" spans="1:12" x14ac:dyDescent="0.2">
      <c r="A49" s="15" t="s">
        <v>16</v>
      </c>
      <c r="B49" s="15" t="s">
        <v>24</v>
      </c>
      <c r="C49" s="15" t="s">
        <v>18</v>
      </c>
      <c r="D49" s="15" t="s">
        <v>61</v>
      </c>
      <c r="E49" s="16">
        <v>37226</v>
      </c>
      <c r="F49" s="17">
        <v>-19375</v>
      </c>
      <c r="G49" s="17">
        <v>-19371.578099999999</v>
      </c>
      <c r="H49" s="18">
        <v>0.99982338612277999</v>
      </c>
      <c r="I49" s="19">
        <v>9.5000000000000001E-2</v>
      </c>
      <c r="J49" s="19">
        <v>0.13500000000000001</v>
      </c>
      <c r="K49" s="20">
        <v>0</v>
      </c>
      <c r="L49" s="20">
        <v>1549.7262000000001</v>
      </c>
    </row>
    <row r="50" spans="1:12" x14ac:dyDescent="0.2">
      <c r="A50" s="15" t="s">
        <v>16</v>
      </c>
      <c r="B50" s="15" t="s">
        <v>24</v>
      </c>
      <c r="C50" s="15" t="s">
        <v>18</v>
      </c>
      <c r="D50" s="15" t="s">
        <v>61</v>
      </c>
      <c r="E50" s="16">
        <v>37257</v>
      </c>
      <c r="F50" s="17">
        <v>-38750</v>
      </c>
      <c r="G50" s="17">
        <v>-38673.910799999998</v>
      </c>
      <c r="H50" s="18">
        <v>0.998036408728324</v>
      </c>
      <c r="I50" s="19">
        <v>0.12</v>
      </c>
      <c r="J50" s="19">
        <v>0.13500000000000001</v>
      </c>
      <c r="K50" s="20">
        <v>0</v>
      </c>
      <c r="L50" s="20">
        <v>580.1087</v>
      </c>
    </row>
    <row r="51" spans="1:12" x14ac:dyDescent="0.2">
      <c r="A51" s="15" t="s">
        <v>16</v>
      </c>
      <c r="B51" s="15" t="s">
        <v>24</v>
      </c>
      <c r="C51" s="15" t="s">
        <v>18</v>
      </c>
      <c r="D51" s="15" t="s">
        <v>61</v>
      </c>
      <c r="E51" s="16">
        <v>37288</v>
      </c>
      <c r="F51" s="17">
        <v>-35000</v>
      </c>
      <c r="G51" s="17">
        <v>-34867.8266</v>
      </c>
      <c r="H51" s="18">
        <v>0.99622361660609704</v>
      </c>
      <c r="I51" s="19">
        <v>0.11</v>
      </c>
      <c r="J51" s="19">
        <v>0.13500000000000001</v>
      </c>
      <c r="K51" s="20">
        <v>0</v>
      </c>
      <c r="L51" s="20">
        <v>871.69569999999999</v>
      </c>
    </row>
    <row r="52" spans="1:12" x14ac:dyDescent="0.2">
      <c r="A52" s="15" t="s">
        <v>16</v>
      </c>
      <c r="B52" s="15" t="s">
        <v>24</v>
      </c>
      <c r="C52" s="15" t="s">
        <v>18</v>
      </c>
      <c r="D52" s="15" t="s">
        <v>61</v>
      </c>
      <c r="E52" s="16">
        <v>37316</v>
      </c>
      <c r="F52" s="17">
        <v>-38750</v>
      </c>
      <c r="G52" s="17">
        <v>-38541.667399999998</v>
      </c>
      <c r="H52" s="18">
        <v>0.99462367412779196</v>
      </c>
      <c r="I52" s="19">
        <v>8.5000000000000006E-2</v>
      </c>
      <c r="J52" s="19">
        <v>0.13500000000000001</v>
      </c>
      <c r="K52" s="20">
        <v>0</v>
      </c>
      <c r="L52" s="20">
        <v>1927.0834</v>
      </c>
    </row>
    <row r="53" spans="1:12" x14ac:dyDescent="0.2">
      <c r="A53" s="15" t="s">
        <v>16</v>
      </c>
      <c r="B53" s="15" t="s">
        <v>24</v>
      </c>
      <c r="C53" s="15" t="s">
        <v>18</v>
      </c>
      <c r="D53" s="15" t="s">
        <v>61</v>
      </c>
      <c r="E53" s="16">
        <v>37347</v>
      </c>
      <c r="F53" s="17">
        <v>-37500</v>
      </c>
      <c r="G53" s="17">
        <v>-37240.402600000001</v>
      </c>
      <c r="H53" s="18">
        <v>0.99307740284154999</v>
      </c>
      <c r="I53" s="19">
        <v>2.5000000000000001E-2</v>
      </c>
      <c r="J53" s="19">
        <v>0.13500000000000001</v>
      </c>
      <c r="K53" s="20">
        <v>0</v>
      </c>
      <c r="L53" s="20">
        <v>4096.4443000000001</v>
      </c>
    </row>
    <row r="54" spans="1:12" x14ac:dyDescent="0.2">
      <c r="A54" s="15" t="s">
        <v>16</v>
      </c>
      <c r="B54" s="15" t="s">
        <v>24</v>
      </c>
      <c r="C54" s="15" t="s">
        <v>18</v>
      </c>
      <c r="D54" s="15" t="s">
        <v>61</v>
      </c>
      <c r="E54" s="16">
        <v>37377</v>
      </c>
      <c r="F54" s="17">
        <v>-38750</v>
      </c>
      <c r="G54" s="17">
        <v>-38412.426599999999</v>
      </c>
      <c r="H54" s="18">
        <v>0.99128842926208105</v>
      </c>
      <c r="I54" s="19">
        <v>2.5000000000000001E-2</v>
      </c>
      <c r="J54" s="19">
        <v>0.13500000000000001</v>
      </c>
      <c r="K54" s="20">
        <v>0</v>
      </c>
      <c r="L54" s="20">
        <v>4225.3669</v>
      </c>
    </row>
    <row r="55" spans="1:12" x14ac:dyDescent="0.2">
      <c r="A55" s="15" t="s">
        <v>16</v>
      </c>
      <c r="B55" s="15" t="s">
        <v>24</v>
      </c>
      <c r="C55" s="15" t="s">
        <v>18</v>
      </c>
      <c r="D55" s="15" t="s">
        <v>61</v>
      </c>
      <c r="E55" s="16">
        <v>37408</v>
      </c>
      <c r="F55" s="17">
        <v>-37500</v>
      </c>
      <c r="G55" s="17">
        <v>-37102.262000000002</v>
      </c>
      <c r="H55" s="18">
        <v>0.98939365260977297</v>
      </c>
      <c r="I55" s="19">
        <v>2.5000000000000001E-2</v>
      </c>
      <c r="J55" s="19">
        <v>0.13500000000000001</v>
      </c>
      <c r="K55" s="20">
        <v>0</v>
      </c>
      <c r="L55" s="20">
        <v>4081.2487999999998</v>
      </c>
    </row>
    <row r="56" spans="1:12" x14ac:dyDescent="0.2">
      <c r="A56" s="15" t="s">
        <v>16</v>
      </c>
      <c r="B56" s="15" t="s">
        <v>24</v>
      </c>
      <c r="C56" s="15" t="s">
        <v>18</v>
      </c>
      <c r="D56" s="15" t="s">
        <v>61</v>
      </c>
      <c r="E56" s="16">
        <v>37438</v>
      </c>
      <c r="F56" s="17">
        <v>-38750</v>
      </c>
      <c r="G56" s="17">
        <v>-38263.103199999998</v>
      </c>
      <c r="H56" s="18">
        <v>0.98743492167818403</v>
      </c>
      <c r="I56" s="19">
        <v>2.5000000000000001E-2</v>
      </c>
      <c r="J56" s="19">
        <v>0.13500000000000001</v>
      </c>
      <c r="K56" s="20">
        <v>0</v>
      </c>
      <c r="L56" s="20">
        <v>4208.9413999999997</v>
      </c>
    </row>
    <row r="57" spans="1:12" x14ac:dyDescent="0.2">
      <c r="A57" s="15" t="s">
        <v>16</v>
      </c>
      <c r="B57" s="15" t="s">
        <v>24</v>
      </c>
      <c r="C57" s="15" t="s">
        <v>18</v>
      </c>
      <c r="D57" s="15" t="s">
        <v>61</v>
      </c>
      <c r="E57" s="16">
        <v>37469</v>
      </c>
      <c r="F57" s="17">
        <v>-38750</v>
      </c>
      <c r="G57" s="17">
        <v>-38176.261200000001</v>
      </c>
      <c r="H57" s="18">
        <v>0.98519383827917095</v>
      </c>
      <c r="I57" s="19">
        <v>2.5000000000000001E-2</v>
      </c>
      <c r="J57" s="19">
        <v>0.13500000000000001</v>
      </c>
      <c r="K57" s="20">
        <v>0</v>
      </c>
      <c r="L57" s="20">
        <v>4199.3887000000004</v>
      </c>
    </row>
    <row r="58" spans="1:12" x14ac:dyDescent="0.2">
      <c r="A58" s="15" t="s">
        <v>16</v>
      </c>
      <c r="B58" s="15" t="s">
        <v>24</v>
      </c>
      <c r="C58" s="15" t="s">
        <v>18</v>
      </c>
      <c r="D58" s="15" t="s">
        <v>61</v>
      </c>
      <c r="E58" s="16">
        <v>37500</v>
      </c>
      <c r="F58" s="17">
        <v>-37500</v>
      </c>
      <c r="G58" s="17">
        <v>-36856.754300000001</v>
      </c>
      <c r="H58" s="18">
        <v>0.98284678061430897</v>
      </c>
      <c r="I58" s="19">
        <v>2.5000000000000001E-2</v>
      </c>
      <c r="J58" s="19">
        <v>0.13500000000000001</v>
      </c>
      <c r="K58" s="20">
        <v>0</v>
      </c>
      <c r="L58" s="20">
        <v>4054.2429999999999</v>
      </c>
    </row>
    <row r="59" spans="1:12" x14ac:dyDescent="0.2">
      <c r="A59" s="15" t="s">
        <v>16</v>
      </c>
      <c r="B59" s="15" t="s">
        <v>24</v>
      </c>
      <c r="C59" s="15" t="s">
        <v>18</v>
      </c>
      <c r="D59" s="15" t="s">
        <v>61</v>
      </c>
      <c r="E59" s="16">
        <v>37530</v>
      </c>
      <c r="F59" s="17">
        <v>-38750</v>
      </c>
      <c r="G59" s="17">
        <v>-37990.892099999997</v>
      </c>
      <c r="H59" s="18">
        <v>0.980410118032223</v>
      </c>
      <c r="I59" s="19">
        <v>2.5000000000000001E-2</v>
      </c>
      <c r="J59" s="19">
        <v>0.13500000000000001</v>
      </c>
      <c r="K59" s="20">
        <v>0</v>
      </c>
      <c r="L59" s="20">
        <v>4178.9980999999998</v>
      </c>
    </row>
    <row r="60" spans="1:12" x14ac:dyDescent="0.2">
      <c r="A60" s="15" t="s">
        <v>16</v>
      </c>
      <c r="B60" s="15" t="s">
        <v>25</v>
      </c>
      <c r="C60" s="15" t="s">
        <v>18</v>
      </c>
      <c r="D60" s="15" t="s">
        <v>61</v>
      </c>
      <c r="E60" s="16">
        <v>37226</v>
      </c>
      <c r="F60" s="17">
        <v>-77500</v>
      </c>
      <c r="G60" s="17">
        <v>-77486.312399999995</v>
      </c>
      <c r="H60" s="18">
        <v>0.99982338612277999</v>
      </c>
      <c r="I60" s="19">
        <v>9.5000000000000001E-2</v>
      </c>
      <c r="J60" s="19">
        <v>0.12</v>
      </c>
      <c r="K60" s="20">
        <v>0</v>
      </c>
      <c r="L60" s="20">
        <v>3874.3155999999999</v>
      </c>
    </row>
    <row r="61" spans="1:12" x14ac:dyDescent="0.2">
      <c r="A61" s="15" t="s">
        <v>16</v>
      </c>
      <c r="B61" s="15" t="s">
        <v>25</v>
      </c>
      <c r="C61" s="15" t="s">
        <v>18</v>
      </c>
      <c r="D61" s="15" t="s">
        <v>61</v>
      </c>
      <c r="E61" s="16">
        <v>37257</v>
      </c>
      <c r="F61" s="17">
        <v>-155000</v>
      </c>
      <c r="G61" s="17">
        <v>-154695.6434</v>
      </c>
      <c r="H61" s="18">
        <v>0.998036408728324</v>
      </c>
      <c r="I61" s="19">
        <v>0.12</v>
      </c>
      <c r="J61" s="19">
        <v>0.12</v>
      </c>
      <c r="K61" s="20">
        <v>0</v>
      </c>
      <c r="L61" s="20">
        <v>0</v>
      </c>
    </row>
    <row r="62" spans="1:12" x14ac:dyDescent="0.2">
      <c r="A62" s="15" t="s">
        <v>16</v>
      </c>
      <c r="B62" s="15" t="s">
        <v>25</v>
      </c>
      <c r="C62" s="15" t="s">
        <v>18</v>
      </c>
      <c r="D62" s="15" t="s">
        <v>61</v>
      </c>
      <c r="E62" s="16">
        <v>37288</v>
      </c>
      <c r="F62" s="17">
        <v>-140000</v>
      </c>
      <c r="G62" s="17">
        <v>-139471.3063</v>
      </c>
      <c r="H62" s="18">
        <v>0.99622361660609704</v>
      </c>
      <c r="I62" s="19">
        <v>0.11</v>
      </c>
      <c r="J62" s="19">
        <v>0.12</v>
      </c>
      <c r="K62" s="20">
        <v>0</v>
      </c>
      <c r="L62" s="20">
        <v>1394.7130999999999</v>
      </c>
    </row>
    <row r="63" spans="1:12" x14ac:dyDescent="0.2">
      <c r="A63" s="15" t="s">
        <v>16</v>
      </c>
      <c r="B63" s="15" t="s">
        <v>25</v>
      </c>
      <c r="C63" s="15" t="s">
        <v>18</v>
      </c>
      <c r="D63" s="15" t="s">
        <v>61</v>
      </c>
      <c r="E63" s="16">
        <v>37316</v>
      </c>
      <c r="F63" s="17">
        <v>-155000</v>
      </c>
      <c r="G63" s="17">
        <v>-154166.66949999999</v>
      </c>
      <c r="H63" s="18">
        <v>0.99462367412779196</v>
      </c>
      <c r="I63" s="19">
        <v>8.5000000000000006E-2</v>
      </c>
      <c r="J63" s="19">
        <v>0.12</v>
      </c>
      <c r="K63" s="20">
        <v>0</v>
      </c>
      <c r="L63" s="20">
        <v>5395.8334000000004</v>
      </c>
    </row>
    <row r="64" spans="1:12" x14ac:dyDescent="0.2">
      <c r="A64" s="15" t="s">
        <v>16</v>
      </c>
      <c r="B64" s="15" t="s">
        <v>25</v>
      </c>
      <c r="C64" s="15" t="s">
        <v>18</v>
      </c>
      <c r="D64" s="15" t="s">
        <v>61</v>
      </c>
      <c r="E64" s="16">
        <v>37347</v>
      </c>
      <c r="F64" s="17">
        <v>-150000</v>
      </c>
      <c r="G64" s="17">
        <v>-148961.61040000001</v>
      </c>
      <c r="H64" s="18">
        <v>0.99307740284154999</v>
      </c>
      <c r="I64" s="19">
        <v>2.5000000000000001E-2</v>
      </c>
      <c r="J64" s="19">
        <v>0.12</v>
      </c>
      <c r="K64" s="20">
        <v>0</v>
      </c>
      <c r="L64" s="20">
        <v>14151.352999999999</v>
      </c>
    </row>
    <row r="65" spans="1:12" x14ac:dyDescent="0.2">
      <c r="A65" s="15" t="s">
        <v>16</v>
      </c>
      <c r="B65" s="15" t="s">
        <v>25</v>
      </c>
      <c r="C65" s="15" t="s">
        <v>18</v>
      </c>
      <c r="D65" s="15" t="s">
        <v>61</v>
      </c>
      <c r="E65" s="16">
        <v>37377</v>
      </c>
      <c r="F65" s="17">
        <v>-155000</v>
      </c>
      <c r="G65" s="17">
        <v>-153649.7065</v>
      </c>
      <c r="H65" s="18">
        <v>0.99128842926208105</v>
      </c>
      <c r="I65" s="19">
        <v>2.5000000000000001E-2</v>
      </c>
      <c r="J65" s="19">
        <v>0.12</v>
      </c>
      <c r="K65" s="20">
        <v>0</v>
      </c>
      <c r="L65" s="20">
        <v>14596.722100000001</v>
      </c>
    </row>
    <row r="66" spans="1:12" x14ac:dyDescent="0.2">
      <c r="A66" s="15" t="s">
        <v>16</v>
      </c>
      <c r="B66" s="15" t="s">
        <v>25</v>
      </c>
      <c r="C66" s="15" t="s">
        <v>18</v>
      </c>
      <c r="D66" s="15" t="s">
        <v>61</v>
      </c>
      <c r="E66" s="16">
        <v>37408</v>
      </c>
      <c r="F66" s="17">
        <v>-150000</v>
      </c>
      <c r="G66" s="17">
        <v>-148409.04790000001</v>
      </c>
      <c r="H66" s="18">
        <v>0.98939365260977297</v>
      </c>
      <c r="I66" s="19">
        <v>2.5000000000000001E-2</v>
      </c>
      <c r="J66" s="19">
        <v>0.12</v>
      </c>
      <c r="K66" s="20">
        <v>0</v>
      </c>
      <c r="L66" s="20">
        <v>14098.8595</v>
      </c>
    </row>
    <row r="67" spans="1:12" x14ac:dyDescent="0.2">
      <c r="A67" s="15" t="s">
        <v>16</v>
      </c>
      <c r="B67" s="15" t="s">
        <v>25</v>
      </c>
      <c r="C67" s="15" t="s">
        <v>18</v>
      </c>
      <c r="D67" s="15" t="s">
        <v>61</v>
      </c>
      <c r="E67" s="16">
        <v>37438</v>
      </c>
      <c r="F67" s="17">
        <v>-155000</v>
      </c>
      <c r="G67" s="17">
        <v>-153052.4129</v>
      </c>
      <c r="H67" s="18">
        <v>0.98743492167818403</v>
      </c>
      <c r="I67" s="19">
        <v>2.5000000000000001E-2</v>
      </c>
      <c r="J67" s="19">
        <v>0.12</v>
      </c>
      <c r="K67" s="20">
        <v>0</v>
      </c>
      <c r="L67" s="20">
        <v>14539.9792</v>
      </c>
    </row>
    <row r="68" spans="1:12" x14ac:dyDescent="0.2">
      <c r="A68" s="15" t="s">
        <v>16</v>
      </c>
      <c r="B68" s="15" t="s">
        <v>25</v>
      </c>
      <c r="C68" s="15" t="s">
        <v>18</v>
      </c>
      <c r="D68" s="15" t="s">
        <v>61</v>
      </c>
      <c r="E68" s="16">
        <v>37469</v>
      </c>
      <c r="F68" s="17">
        <v>-155000</v>
      </c>
      <c r="G68" s="17">
        <v>-152705.04490000001</v>
      </c>
      <c r="H68" s="18">
        <v>0.98519383827917095</v>
      </c>
      <c r="I68" s="19">
        <v>2.5000000000000001E-2</v>
      </c>
      <c r="J68" s="19">
        <v>0.12</v>
      </c>
      <c r="K68" s="20">
        <v>0</v>
      </c>
      <c r="L68" s="20">
        <v>14506.979300000001</v>
      </c>
    </row>
    <row r="69" spans="1:12" x14ac:dyDescent="0.2">
      <c r="A69" s="15" t="s">
        <v>16</v>
      </c>
      <c r="B69" s="15" t="s">
        <v>25</v>
      </c>
      <c r="C69" s="15" t="s">
        <v>18</v>
      </c>
      <c r="D69" s="15" t="s">
        <v>61</v>
      </c>
      <c r="E69" s="16">
        <v>37500</v>
      </c>
      <c r="F69" s="17">
        <v>-150000</v>
      </c>
      <c r="G69" s="17">
        <v>-147427.0171</v>
      </c>
      <c r="H69" s="18">
        <v>0.98284678061430897</v>
      </c>
      <c r="I69" s="19">
        <v>2.5000000000000001E-2</v>
      </c>
      <c r="J69" s="19">
        <v>0.12</v>
      </c>
      <c r="K69" s="20">
        <v>0</v>
      </c>
      <c r="L69" s="20">
        <v>14005.5666</v>
      </c>
    </row>
    <row r="70" spans="1:12" x14ac:dyDescent="0.2">
      <c r="A70" s="15" t="s">
        <v>16</v>
      </c>
      <c r="B70" s="15" t="s">
        <v>25</v>
      </c>
      <c r="C70" s="15" t="s">
        <v>18</v>
      </c>
      <c r="D70" s="15" t="s">
        <v>61</v>
      </c>
      <c r="E70" s="16">
        <v>37530</v>
      </c>
      <c r="F70" s="17">
        <v>-155000</v>
      </c>
      <c r="G70" s="17">
        <v>-151963.56830000001</v>
      </c>
      <c r="H70" s="18">
        <v>0.980410118032223</v>
      </c>
      <c r="I70" s="19">
        <v>2.5000000000000001E-2</v>
      </c>
      <c r="J70" s="19">
        <v>0.12</v>
      </c>
      <c r="K70" s="20">
        <v>0</v>
      </c>
      <c r="L70" s="20">
        <v>14436.539000000001</v>
      </c>
    </row>
    <row r="71" spans="1:12" x14ac:dyDescent="0.2">
      <c r="A71" s="15" t="s">
        <v>16</v>
      </c>
      <c r="B71" s="15" t="s">
        <v>26</v>
      </c>
      <c r="C71" s="15" t="s">
        <v>18</v>
      </c>
      <c r="D71" s="15" t="s">
        <v>61</v>
      </c>
      <c r="E71" s="16">
        <v>37226</v>
      </c>
      <c r="F71" s="17">
        <v>-19375</v>
      </c>
      <c r="G71" s="17">
        <v>-19371.578099999999</v>
      </c>
      <c r="H71" s="18">
        <v>0.99982338612277999</v>
      </c>
      <c r="I71" s="19">
        <v>9.5000000000000001E-2</v>
      </c>
      <c r="J71" s="19">
        <v>0.125</v>
      </c>
      <c r="K71" s="20">
        <v>0</v>
      </c>
      <c r="L71" s="20">
        <v>1162.2946999999999</v>
      </c>
    </row>
    <row r="72" spans="1:12" x14ac:dyDescent="0.2">
      <c r="A72" s="15" t="s">
        <v>16</v>
      </c>
      <c r="B72" s="15" t="s">
        <v>26</v>
      </c>
      <c r="C72" s="15" t="s">
        <v>18</v>
      </c>
      <c r="D72" s="15" t="s">
        <v>61</v>
      </c>
      <c r="E72" s="16">
        <v>37257</v>
      </c>
      <c r="F72" s="17">
        <v>-38750</v>
      </c>
      <c r="G72" s="17">
        <v>-38673.910799999998</v>
      </c>
      <c r="H72" s="18">
        <v>0.998036408728324</v>
      </c>
      <c r="I72" s="19">
        <v>0.12</v>
      </c>
      <c r="J72" s="19">
        <v>0.125</v>
      </c>
      <c r="K72" s="20">
        <v>0</v>
      </c>
      <c r="L72" s="20">
        <v>193.36959999999999</v>
      </c>
    </row>
    <row r="73" spans="1:12" x14ac:dyDescent="0.2">
      <c r="A73" s="15" t="s">
        <v>16</v>
      </c>
      <c r="B73" s="15" t="s">
        <v>26</v>
      </c>
      <c r="C73" s="15" t="s">
        <v>18</v>
      </c>
      <c r="D73" s="15" t="s">
        <v>61</v>
      </c>
      <c r="E73" s="16">
        <v>37288</v>
      </c>
      <c r="F73" s="17">
        <v>-35000</v>
      </c>
      <c r="G73" s="17">
        <v>-34867.8266</v>
      </c>
      <c r="H73" s="18">
        <v>0.99622361660609704</v>
      </c>
      <c r="I73" s="19">
        <v>0.11</v>
      </c>
      <c r="J73" s="19">
        <v>0.125</v>
      </c>
      <c r="K73" s="20">
        <v>0</v>
      </c>
      <c r="L73" s="20">
        <v>523.01739999999995</v>
      </c>
    </row>
    <row r="74" spans="1:12" x14ac:dyDescent="0.2">
      <c r="A74" s="15" t="s">
        <v>16</v>
      </c>
      <c r="B74" s="15" t="s">
        <v>26</v>
      </c>
      <c r="C74" s="15" t="s">
        <v>18</v>
      </c>
      <c r="D74" s="15" t="s">
        <v>61</v>
      </c>
      <c r="E74" s="16">
        <v>37316</v>
      </c>
      <c r="F74" s="17">
        <v>-38750</v>
      </c>
      <c r="G74" s="17">
        <v>-38541.667399999998</v>
      </c>
      <c r="H74" s="18">
        <v>0.99462367412779196</v>
      </c>
      <c r="I74" s="19">
        <v>8.5000000000000006E-2</v>
      </c>
      <c r="J74" s="19">
        <v>0.125</v>
      </c>
      <c r="K74" s="20">
        <v>0</v>
      </c>
      <c r="L74" s="20">
        <v>1541.6667</v>
      </c>
    </row>
    <row r="75" spans="1:12" x14ac:dyDescent="0.2">
      <c r="A75" s="15" t="s">
        <v>16</v>
      </c>
      <c r="B75" s="15" t="s">
        <v>26</v>
      </c>
      <c r="C75" s="15" t="s">
        <v>18</v>
      </c>
      <c r="D75" s="15" t="s">
        <v>61</v>
      </c>
      <c r="E75" s="16">
        <v>37347</v>
      </c>
      <c r="F75" s="17">
        <v>-37500</v>
      </c>
      <c r="G75" s="17">
        <v>-37240.402600000001</v>
      </c>
      <c r="H75" s="18">
        <v>0.99307740284154999</v>
      </c>
      <c r="I75" s="19">
        <v>2.5000000000000001E-2</v>
      </c>
      <c r="J75" s="19">
        <v>0.125</v>
      </c>
      <c r="K75" s="20">
        <v>0</v>
      </c>
      <c r="L75" s="20">
        <v>3724.0403000000001</v>
      </c>
    </row>
    <row r="76" spans="1:12" x14ac:dyDescent="0.2">
      <c r="A76" s="15" t="s">
        <v>16</v>
      </c>
      <c r="B76" s="15" t="s">
        <v>26</v>
      </c>
      <c r="C76" s="15" t="s">
        <v>18</v>
      </c>
      <c r="D76" s="15" t="s">
        <v>61</v>
      </c>
      <c r="E76" s="16">
        <v>37377</v>
      </c>
      <c r="F76" s="17">
        <v>-38750</v>
      </c>
      <c r="G76" s="17">
        <v>-38412.426599999999</v>
      </c>
      <c r="H76" s="18">
        <v>0.99128842926208105</v>
      </c>
      <c r="I76" s="19">
        <v>2.5000000000000001E-2</v>
      </c>
      <c r="J76" s="19">
        <v>0.125</v>
      </c>
      <c r="K76" s="20">
        <v>0</v>
      </c>
      <c r="L76" s="20">
        <v>3841.2426999999998</v>
      </c>
    </row>
    <row r="77" spans="1:12" x14ac:dyDescent="0.2">
      <c r="A77" s="15" t="s">
        <v>16</v>
      </c>
      <c r="B77" s="15" t="s">
        <v>26</v>
      </c>
      <c r="C77" s="15" t="s">
        <v>18</v>
      </c>
      <c r="D77" s="15" t="s">
        <v>61</v>
      </c>
      <c r="E77" s="16">
        <v>37408</v>
      </c>
      <c r="F77" s="17">
        <v>-37500</v>
      </c>
      <c r="G77" s="17">
        <v>-37102.262000000002</v>
      </c>
      <c r="H77" s="18">
        <v>0.98939365260977297</v>
      </c>
      <c r="I77" s="19">
        <v>2.5000000000000001E-2</v>
      </c>
      <c r="J77" s="19">
        <v>0.125</v>
      </c>
      <c r="K77" s="20">
        <v>0</v>
      </c>
      <c r="L77" s="20">
        <v>3710.2262000000001</v>
      </c>
    </row>
    <row r="78" spans="1:12" x14ac:dyDescent="0.2">
      <c r="A78" s="15" t="s">
        <v>16</v>
      </c>
      <c r="B78" s="15" t="s">
        <v>26</v>
      </c>
      <c r="C78" s="15" t="s">
        <v>18</v>
      </c>
      <c r="D78" s="15" t="s">
        <v>61</v>
      </c>
      <c r="E78" s="16">
        <v>37438</v>
      </c>
      <c r="F78" s="17">
        <v>-38750</v>
      </c>
      <c r="G78" s="17">
        <v>-38263.103199999998</v>
      </c>
      <c r="H78" s="18">
        <v>0.98743492167818403</v>
      </c>
      <c r="I78" s="19">
        <v>2.5000000000000001E-2</v>
      </c>
      <c r="J78" s="19">
        <v>0.125</v>
      </c>
      <c r="K78" s="20">
        <v>0</v>
      </c>
      <c r="L78" s="20">
        <v>3826.3103000000001</v>
      </c>
    </row>
    <row r="79" spans="1:12" x14ac:dyDescent="0.2">
      <c r="A79" s="15" t="s">
        <v>16</v>
      </c>
      <c r="B79" s="15" t="s">
        <v>26</v>
      </c>
      <c r="C79" s="15" t="s">
        <v>18</v>
      </c>
      <c r="D79" s="15" t="s">
        <v>61</v>
      </c>
      <c r="E79" s="16">
        <v>37469</v>
      </c>
      <c r="F79" s="17">
        <v>-38750</v>
      </c>
      <c r="G79" s="17">
        <v>-38176.261200000001</v>
      </c>
      <c r="H79" s="18">
        <v>0.98519383827917095</v>
      </c>
      <c r="I79" s="19">
        <v>2.5000000000000001E-2</v>
      </c>
      <c r="J79" s="19">
        <v>0.125</v>
      </c>
      <c r="K79" s="20">
        <v>0</v>
      </c>
      <c r="L79" s="20">
        <v>3817.6261</v>
      </c>
    </row>
    <row r="80" spans="1:12" x14ac:dyDescent="0.2">
      <c r="A80" s="15" t="s">
        <v>16</v>
      </c>
      <c r="B80" s="15" t="s">
        <v>26</v>
      </c>
      <c r="C80" s="15" t="s">
        <v>18</v>
      </c>
      <c r="D80" s="15" t="s">
        <v>61</v>
      </c>
      <c r="E80" s="16">
        <v>37500</v>
      </c>
      <c r="F80" s="17">
        <v>-37500</v>
      </c>
      <c r="G80" s="17">
        <v>-36856.754300000001</v>
      </c>
      <c r="H80" s="18">
        <v>0.98284678061430897</v>
      </c>
      <c r="I80" s="19">
        <v>2.5000000000000001E-2</v>
      </c>
      <c r="J80" s="19">
        <v>0.125</v>
      </c>
      <c r="K80" s="20">
        <v>0</v>
      </c>
      <c r="L80" s="20">
        <v>3685.6754000000001</v>
      </c>
    </row>
    <row r="81" spans="1:12" x14ac:dyDescent="0.2">
      <c r="A81" s="15" t="s">
        <v>16</v>
      </c>
      <c r="B81" s="15" t="s">
        <v>26</v>
      </c>
      <c r="C81" s="15" t="s">
        <v>18</v>
      </c>
      <c r="D81" s="15" t="s">
        <v>61</v>
      </c>
      <c r="E81" s="16">
        <v>37530</v>
      </c>
      <c r="F81" s="17">
        <v>-38750</v>
      </c>
      <c r="G81" s="17">
        <v>-37990.892099999997</v>
      </c>
      <c r="H81" s="18">
        <v>0.980410118032223</v>
      </c>
      <c r="I81" s="19">
        <v>2.5000000000000001E-2</v>
      </c>
      <c r="J81" s="19">
        <v>0.125</v>
      </c>
      <c r="K81" s="20">
        <v>0</v>
      </c>
      <c r="L81" s="20">
        <v>3799.0891999999999</v>
      </c>
    </row>
    <row r="82" spans="1:12" x14ac:dyDescent="0.2">
      <c r="A82" s="15" t="s">
        <v>16</v>
      </c>
      <c r="B82" s="15" t="s">
        <v>28</v>
      </c>
      <c r="C82" s="15" t="s">
        <v>18</v>
      </c>
      <c r="D82" s="15" t="s">
        <v>61</v>
      </c>
      <c r="E82" s="16">
        <v>37226</v>
      </c>
      <c r="F82" s="17">
        <v>-19375</v>
      </c>
      <c r="G82" s="17">
        <v>-19371.578099999999</v>
      </c>
      <c r="H82" s="18">
        <v>0.99982338612277999</v>
      </c>
      <c r="I82" s="19">
        <v>9.5000000000000001E-2</v>
      </c>
      <c r="J82" s="19">
        <v>0.125</v>
      </c>
      <c r="K82" s="20">
        <v>0</v>
      </c>
      <c r="L82" s="20">
        <v>1162.2946999999999</v>
      </c>
    </row>
    <row r="83" spans="1:12" x14ac:dyDescent="0.2">
      <c r="A83" s="15" t="s">
        <v>16</v>
      </c>
      <c r="B83" s="15" t="s">
        <v>28</v>
      </c>
      <c r="C83" s="15" t="s">
        <v>18</v>
      </c>
      <c r="D83" s="15" t="s">
        <v>61</v>
      </c>
      <c r="E83" s="16">
        <v>37257</v>
      </c>
      <c r="F83" s="17">
        <v>-38750</v>
      </c>
      <c r="G83" s="17">
        <v>-38673.910799999998</v>
      </c>
      <c r="H83" s="18">
        <v>0.998036408728324</v>
      </c>
      <c r="I83" s="19">
        <v>0.12</v>
      </c>
      <c r="J83" s="19">
        <v>0.125</v>
      </c>
      <c r="K83" s="20">
        <v>0</v>
      </c>
      <c r="L83" s="20">
        <v>193.36959999999999</v>
      </c>
    </row>
    <row r="84" spans="1:12" x14ac:dyDescent="0.2">
      <c r="A84" s="15" t="s">
        <v>16</v>
      </c>
      <c r="B84" s="15" t="s">
        <v>28</v>
      </c>
      <c r="C84" s="15" t="s">
        <v>18</v>
      </c>
      <c r="D84" s="15" t="s">
        <v>61</v>
      </c>
      <c r="E84" s="16">
        <v>37288</v>
      </c>
      <c r="F84" s="17">
        <v>-35000</v>
      </c>
      <c r="G84" s="17">
        <v>-34867.8266</v>
      </c>
      <c r="H84" s="18">
        <v>0.99622361660609704</v>
      </c>
      <c r="I84" s="19">
        <v>0.11</v>
      </c>
      <c r="J84" s="19">
        <v>0.125</v>
      </c>
      <c r="K84" s="20">
        <v>0</v>
      </c>
      <c r="L84" s="20">
        <v>523.01739999999995</v>
      </c>
    </row>
    <row r="85" spans="1:12" x14ac:dyDescent="0.2">
      <c r="A85" s="15" t="s">
        <v>16</v>
      </c>
      <c r="B85" s="15" t="s">
        <v>28</v>
      </c>
      <c r="C85" s="15" t="s">
        <v>18</v>
      </c>
      <c r="D85" s="15" t="s">
        <v>61</v>
      </c>
      <c r="E85" s="16">
        <v>37316</v>
      </c>
      <c r="F85" s="17">
        <v>-38750</v>
      </c>
      <c r="G85" s="17">
        <v>-38541.667399999998</v>
      </c>
      <c r="H85" s="18">
        <v>0.99462367412779196</v>
      </c>
      <c r="I85" s="19">
        <v>8.5000000000000006E-2</v>
      </c>
      <c r="J85" s="19">
        <v>0.125</v>
      </c>
      <c r="K85" s="20">
        <v>0</v>
      </c>
      <c r="L85" s="20">
        <v>1541.6667</v>
      </c>
    </row>
    <row r="86" spans="1:12" x14ac:dyDescent="0.2">
      <c r="A86" s="15" t="s">
        <v>16</v>
      </c>
      <c r="B86" s="15" t="s">
        <v>28</v>
      </c>
      <c r="C86" s="15" t="s">
        <v>18</v>
      </c>
      <c r="D86" s="15" t="s">
        <v>61</v>
      </c>
      <c r="E86" s="16">
        <v>37347</v>
      </c>
      <c r="F86" s="17">
        <v>-37500</v>
      </c>
      <c r="G86" s="17">
        <v>-37240.402600000001</v>
      </c>
      <c r="H86" s="18">
        <v>0.99307740284154999</v>
      </c>
      <c r="I86" s="19">
        <v>2.5000000000000001E-2</v>
      </c>
      <c r="J86" s="19">
        <v>0.125</v>
      </c>
      <c r="K86" s="20">
        <v>0</v>
      </c>
      <c r="L86" s="20">
        <v>3724.0403000000001</v>
      </c>
    </row>
    <row r="87" spans="1:12" x14ac:dyDescent="0.2">
      <c r="A87" s="15" t="s">
        <v>16</v>
      </c>
      <c r="B87" s="15" t="s">
        <v>28</v>
      </c>
      <c r="C87" s="15" t="s">
        <v>18</v>
      </c>
      <c r="D87" s="15" t="s">
        <v>61</v>
      </c>
      <c r="E87" s="16">
        <v>37377</v>
      </c>
      <c r="F87" s="17">
        <v>-38750</v>
      </c>
      <c r="G87" s="17">
        <v>-38412.426599999999</v>
      </c>
      <c r="H87" s="18">
        <v>0.99128842926208105</v>
      </c>
      <c r="I87" s="19">
        <v>2.5000000000000001E-2</v>
      </c>
      <c r="J87" s="19">
        <v>0.125</v>
      </c>
      <c r="K87" s="20">
        <v>0</v>
      </c>
      <c r="L87" s="20">
        <v>3841.2426999999998</v>
      </c>
    </row>
    <row r="88" spans="1:12" x14ac:dyDescent="0.2">
      <c r="A88" s="15" t="s">
        <v>16</v>
      </c>
      <c r="B88" s="15" t="s">
        <v>28</v>
      </c>
      <c r="C88" s="15" t="s">
        <v>18</v>
      </c>
      <c r="D88" s="15" t="s">
        <v>61</v>
      </c>
      <c r="E88" s="16">
        <v>37408</v>
      </c>
      <c r="F88" s="17">
        <v>-37500</v>
      </c>
      <c r="G88" s="17">
        <v>-37102.262000000002</v>
      </c>
      <c r="H88" s="18">
        <v>0.98939365260977297</v>
      </c>
      <c r="I88" s="19">
        <v>2.5000000000000001E-2</v>
      </c>
      <c r="J88" s="19">
        <v>0.125</v>
      </c>
      <c r="K88" s="20">
        <v>0</v>
      </c>
      <c r="L88" s="20">
        <v>3710.2262000000001</v>
      </c>
    </row>
    <row r="89" spans="1:12" x14ac:dyDescent="0.2">
      <c r="A89" s="15" t="s">
        <v>16</v>
      </c>
      <c r="B89" s="15" t="s">
        <v>28</v>
      </c>
      <c r="C89" s="15" t="s">
        <v>18</v>
      </c>
      <c r="D89" s="15" t="s">
        <v>61</v>
      </c>
      <c r="E89" s="16">
        <v>37438</v>
      </c>
      <c r="F89" s="17">
        <v>-38750</v>
      </c>
      <c r="G89" s="17">
        <v>-38263.103199999998</v>
      </c>
      <c r="H89" s="18">
        <v>0.98743492167818403</v>
      </c>
      <c r="I89" s="19">
        <v>2.5000000000000001E-2</v>
      </c>
      <c r="J89" s="19">
        <v>0.125</v>
      </c>
      <c r="K89" s="20">
        <v>0</v>
      </c>
      <c r="L89" s="20">
        <v>3826.3103000000001</v>
      </c>
    </row>
    <row r="90" spans="1:12" x14ac:dyDescent="0.2">
      <c r="A90" s="15" t="s">
        <v>16</v>
      </c>
      <c r="B90" s="15" t="s">
        <v>28</v>
      </c>
      <c r="C90" s="15" t="s">
        <v>18</v>
      </c>
      <c r="D90" s="15" t="s">
        <v>61</v>
      </c>
      <c r="E90" s="16">
        <v>37469</v>
      </c>
      <c r="F90" s="17">
        <v>-38750</v>
      </c>
      <c r="G90" s="17">
        <v>-38176.261200000001</v>
      </c>
      <c r="H90" s="18">
        <v>0.98519383827917095</v>
      </c>
      <c r="I90" s="19">
        <v>2.5000000000000001E-2</v>
      </c>
      <c r="J90" s="19">
        <v>0.125</v>
      </c>
      <c r="K90" s="20">
        <v>0</v>
      </c>
      <c r="L90" s="20">
        <v>3817.6261</v>
      </c>
    </row>
    <row r="91" spans="1:12" x14ac:dyDescent="0.2">
      <c r="A91" s="15" t="s">
        <v>16</v>
      </c>
      <c r="B91" s="15" t="s">
        <v>28</v>
      </c>
      <c r="C91" s="15" t="s">
        <v>18</v>
      </c>
      <c r="D91" s="15" t="s">
        <v>61</v>
      </c>
      <c r="E91" s="16">
        <v>37500</v>
      </c>
      <c r="F91" s="17">
        <v>-37500</v>
      </c>
      <c r="G91" s="17">
        <v>-36856.754300000001</v>
      </c>
      <c r="H91" s="18">
        <v>0.98284678061430897</v>
      </c>
      <c r="I91" s="19">
        <v>2.5000000000000001E-2</v>
      </c>
      <c r="J91" s="19">
        <v>0.125</v>
      </c>
      <c r="K91" s="20">
        <v>0</v>
      </c>
      <c r="L91" s="20">
        <v>3685.6754000000001</v>
      </c>
    </row>
    <row r="92" spans="1:12" x14ac:dyDescent="0.2">
      <c r="A92" s="15" t="s">
        <v>16</v>
      </c>
      <c r="B92" s="15" t="s">
        <v>28</v>
      </c>
      <c r="C92" s="15" t="s">
        <v>18</v>
      </c>
      <c r="D92" s="15" t="s">
        <v>61</v>
      </c>
      <c r="E92" s="16">
        <v>37530</v>
      </c>
      <c r="F92" s="17">
        <v>-38750</v>
      </c>
      <c r="G92" s="17">
        <v>-37990.892099999997</v>
      </c>
      <c r="H92" s="18">
        <v>0.980410118032223</v>
      </c>
      <c r="I92" s="19">
        <v>2.5000000000000001E-2</v>
      </c>
      <c r="J92" s="19">
        <v>0.125</v>
      </c>
      <c r="K92" s="20">
        <v>0</v>
      </c>
      <c r="L92" s="20">
        <v>3799.0891999999999</v>
      </c>
    </row>
    <row r="93" spans="1:12" x14ac:dyDescent="0.2">
      <c r="A93" s="15" t="s">
        <v>16</v>
      </c>
      <c r="B93" s="15" t="s">
        <v>29</v>
      </c>
      <c r="C93" s="15" t="s">
        <v>18</v>
      </c>
      <c r="D93" s="15" t="s">
        <v>61</v>
      </c>
      <c r="E93" s="16">
        <v>37226</v>
      </c>
      <c r="F93" s="17">
        <v>-77500</v>
      </c>
      <c r="G93" s="17">
        <v>-77486.312399999995</v>
      </c>
      <c r="H93" s="18">
        <v>0.99982338612277999</v>
      </c>
      <c r="I93" s="19">
        <v>9.5000000000000001E-2</v>
      </c>
      <c r="J93" s="19">
        <v>0.12</v>
      </c>
      <c r="K93" s="20">
        <v>0</v>
      </c>
      <c r="L93" s="20">
        <v>3874.3155999999999</v>
      </c>
    </row>
    <row r="94" spans="1:12" x14ac:dyDescent="0.2">
      <c r="A94" s="15" t="s">
        <v>16</v>
      </c>
      <c r="B94" s="15" t="s">
        <v>29</v>
      </c>
      <c r="C94" s="15" t="s">
        <v>18</v>
      </c>
      <c r="D94" s="15" t="s">
        <v>61</v>
      </c>
      <c r="E94" s="16">
        <v>37257</v>
      </c>
      <c r="F94" s="17">
        <v>-155000</v>
      </c>
      <c r="G94" s="17">
        <v>-154695.6434</v>
      </c>
      <c r="H94" s="18">
        <v>0.998036408728324</v>
      </c>
      <c r="I94" s="19">
        <v>0.12</v>
      </c>
      <c r="J94" s="19">
        <v>0.12</v>
      </c>
      <c r="K94" s="20">
        <v>0</v>
      </c>
      <c r="L94" s="20">
        <v>0</v>
      </c>
    </row>
    <row r="95" spans="1:12" x14ac:dyDescent="0.2">
      <c r="A95" s="15" t="s">
        <v>16</v>
      </c>
      <c r="B95" s="15" t="s">
        <v>29</v>
      </c>
      <c r="C95" s="15" t="s">
        <v>18</v>
      </c>
      <c r="D95" s="15" t="s">
        <v>61</v>
      </c>
      <c r="E95" s="16">
        <v>37288</v>
      </c>
      <c r="F95" s="17">
        <v>-140000</v>
      </c>
      <c r="G95" s="17">
        <v>-139471.3063</v>
      </c>
      <c r="H95" s="18">
        <v>0.99622361660609704</v>
      </c>
      <c r="I95" s="19">
        <v>0.11</v>
      </c>
      <c r="J95" s="19">
        <v>0.12</v>
      </c>
      <c r="K95" s="20">
        <v>0</v>
      </c>
      <c r="L95" s="20">
        <v>1394.7130999999999</v>
      </c>
    </row>
    <row r="96" spans="1:12" x14ac:dyDescent="0.2">
      <c r="A96" s="15" t="s">
        <v>16</v>
      </c>
      <c r="B96" s="15" t="s">
        <v>29</v>
      </c>
      <c r="C96" s="15" t="s">
        <v>18</v>
      </c>
      <c r="D96" s="15" t="s">
        <v>61</v>
      </c>
      <c r="E96" s="16">
        <v>37316</v>
      </c>
      <c r="F96" s="17">
        <v>-155000</v>
      </c>
      <c r="G96" s="17">
        <v>-154166.66949999999</v>
      </c>
      <c r="H96" s="18">
        <v>0.99462367412779196</v>
      </c>
      <c r="I96" s="19">
        <v>8.5000000000000006E-2</v>
      </c>
      <c r="J96" s="19">
        <v>0.12</v>
      </c>
      <c r="K96" s="20">
        <v>0</v>
      </c>
      <c r="L96" s="20">
        <v>5395.8334000000004</v>
      </c>
    </row>
    <row r="97" spans="1:12" x14ac:dyDescent="0.2">
      <c r="A97" s="15" t="s">
        <v>16</v>
      </c>
      <c r="B97" s="15" t="s">
        <v>29</v>
      </c>
      <c r="C97" s="15" t="s">
        <v>18</v>
      </c>
      <c r="D97" s="15" t="s">
        <v>61</v>
      </c>
      <c r="E97" s="16">
        <v>37347</v>
      </c>
      <c r="F97" s="17">
        <v>-150000</v>
      </c>
      <c r="G97" s="17">
        <v>-148961.61040000001</v>
      </c>
      <c r="H97" s="18">
        <v>0.99307740284154999</v>
      </c>
      <c r="I97" s="19">
        <v>2.5000000000000001E-2</v>
      </c>
      <c r="J97" s="19">
        <v>0.12</v>
      </c>
      <c r="K97" s="20">
        <v>0</v>
      </c>
      <c r="L97" s="20">
        <v>14151.352999999999</v>
      </c>
    </row>
    <row r="98" spans="1:12" x14ac:dyDescent="0.2">
      <c r="A98" s="15" t="s">
        <v>16</v>
      </c>
      <c r="B98" s="15" t="s">
        <v>29</v>
      </c>
      <c r="C98" s="15" t="s">
        <v>18</v>
      </c>
      <c r="D98" s="15" t="s">
        <v>61</v>
      </c>
      <c r="E98" s="16">
        <v>37377</v>
      </c>
      <c r="F98" s="17">
        <v>-155000</v>
      </c>
      <c r="G98" s="17">
        <v>-153649.7065</v>
      </c>
      <c r="H98" s="18">
        <v>0.99128842926208105</v>
      </c>
      <c r="I98" s="19">
        <v>2.5000000000000001E-2</v>
      </c>
      <c r="J98" s="19">
        <v>0.12</v>
      </c>
      <c r="K98" s="20">
        <v>0</v>
      </c>
      <c r="L98" s="20">
        <v>14596.722100000001</v>
      </c>
    </row>
    <row r="99" spans="1:12" x14ac:dyDescent="0.2">
      <c r="A99" s="15" t="s">
        <v>16</v>
      </c>
      <c r="B99" s="15" t="s">
        <v>29</v>
      </c>
      <c r="C99" s="15" t="s">
        <v>18</v>
      </c>
      <c r="D99" s="15" t="s">
        <v>61</v>
      </c>
      <c r="E99" s="16">
        <v>37408</v>
      </c>
      <c r="F99" s="17">
        <v>-150000</v>
      </c>
      <c r="G99" s="17">
        <v>-148409.04790000001</v>
      </c>
      <c r="H99" s="18">
        <v>0.98939365260977297</v>
      </c>
      <c r="I99" s="19">
        <v>2.5000000000000001E-2</v>
      </c>
      <c r="J99" s="19">
        <v>0.12</v>
      </c>
      <c r="K99" s="20">
        <v>0</v>
      </c>
      <c r="L99" s="20">
        <v>14098.8595</v>
      </c>
    </row>
    <row r="100" spans="1:12" x14ac:dyDescent="0.2">
      <c r="A100" s="15" t="s">
        <v>16</v>
      </c>
      <c r="B100" s="15" t="s">
        <v>29</v>
      </c>
      <c r="C100" s="15" t="s">
        <v>18</v>
      </c>
      <c r="D100" s="15" t="s">
        <v>61</v>
      </c>
      <c r="E100" s="16">
        <v>37438</v>
      </c>
      <c r="F100" s="17">
        <v>-155000</v>
      </c>
      <c r="G100" s="17">
        <v>-153052.4129</v>
      </c>
      <c r="H100" s="18">
        <v>0.98743492167818403</v>
      </c>
      <c r="I100" s="19">
        <v>2.5000000000000001E-2</v>
      </c>
      <c r="J100" s="19">
        <v>0.12</v>
      </c>
      <c r="K100" s="20">
        <v>0</v>
      </c>
      <c r="L100" s="20">
        <v>14539.9792</v>
      </c>
    </row>
    <row r="101" spans="1:12" x14ac:dyDescent="0.2">
      <c r="A101" s="15" t="s">
        <v>16</v>
      </c>
      <c r="B101" s="15" t="s">
        <v>29</v>
      </c>
      <c r="C101" s="15" t="s">
        <v>18</v>
      </c>
      <c r="D101" s="15" t="s">
        <v>61</v>
      </c>
      <c r="E101" s="16">
        <v>37469</v>
      </c>
      <c r="F101" s="17">
        <v>-155000</v>
      </c>
      <c r="G101" s="17">
        <v>-152705.04490000001</v>
      </c>
      <c r="H101" s="18">
        <v>0.98519383827917095</v>
      </c>
      <c r="I101" s="19">
        <v>2.5000000000000001E-2</v>
      </c>
      <c r="J101" s="19">
        <v>0.12</v>
      </c>
      <c r="K101" s="20">
        <v>0</v>
      </c>
      <c r="L101" s="20">
        <v>14506.979300000001</v>
      </c>
    </row>
    <row r="102" spans="1:12" x14ac:dyDescent="0.2">
      <c r="A102" s="15" t="s">
        <v>16</v>
      </c>
      <c r="B102" s="15" t="s">
        <v>29</v>
      </c>
      <c r="C102" s="15" t="s">
        <v>18</v>
      </c>
      <c r="D102" s="15" t="s">
        <v>61</v>
      </c>
      <c r="E102" s="16">
        <v>37500</v>
      </c>
      <c r="F102" s="17">
        <v>-150000</v>
      </c>
      <c r="G102" s="17">
        <v>-147427.0171</v>
      </c>
      <c r="H102" s="18">
        <v>0.98284678061430897</v>
      </c>
      <c r="I102" s="19">
        <v>2.5000000000000001E-2</v>
      </c>
      <c r="J102" s="19">
        <v>0.12</v>
      </c>
      <c r="K102" s="20">
        <v>0</v>
      </c>
      <c r="L102" s="20">
        <v>14005.5666</v>
      </c>
    </row>
    <row r="103" spans="1:12" x14ac:dyDescent="0.2">
      <c r="A103" s="15" t="s">
        <v>16</v>
      </c>
      <c r="B103" s="15" t="s">
        <v>29</v>
      </c>
      <c r="C103" s="15" t="s">
        <v>18</v>
      </c>
      <c r="D103" s="15" t="s">
        <v>61</v>
      </c>
      <c r="E103" s="16">
        <v>37530</v>
      </c>
      <c r="F103" s="17">
        <v>-155000</v>
      </c>
      <c r="G103" s="17">
        <v>-151963.56830000001</v>
      </c>
      <c r="H103" s="18">
        <v>0.980410118032223</v>
      </c>
      <c r="I103" s="19">
        <v>2.5000000000000001E-2</v>
      </c>
      <c r="J103" s="19">
        <v>0.12</v>
      </c>
      <c r="K103" s="20">
        <v>0</v>
      </c>
      <c r="L103" s="20">
        <v>14436.539000000001</v>
      </c>
    </row>
    <row r="104" spans="1:12" x14ac:dyDescent="0.2">
      <c r="A104" s="15" t="s">
        <v>16</v>
      </c>
      <c r="B104" s="15" t="s">
        <v>30</v>
      </c>
      <c r="C104" s="15" t="s">
        <v>18</v>
      </c>
      <c r="D104" s="15" t="s">
        <v>61</v>
      </c>
      <c r="E104" s="16">
        <v>37226</v>
      </c>
      <c r="F104" s="17">
        <v>-155000</v>
      </c>
      <c r="G104" s="17">
        <v>-154972.62479999999</v>
      </c>
      <c r="H104" s="18">
        <v>0.99982338612277999</v>
      </c>
      <c r="I104" s="19">
        <v>9.5000000000000001E-2</v>
      </c>
      <c r="J104" s="19">
        <v>0.125</v>
      </c>
      <c r="K104" s="20">
        <v>0</v>
      </c>
      <c r="L104" s="20">
        <v>9298.3575000000001</v>
      </c>
    </row>
    <row r="105" spans="1:12" x14ac:dyDescent="0.2">
      <c r="A105" s="15" t="s">
        <v>16</v>
      </c>
      <c r="B105" s="15" t="s">
        <v>30</v>
      </c>
      <c r="C105" s="15" t="s">
        <v>18</v>
      </c>
      <c r="D105" s="15" t="s">
        <v>61</v>
      </c>
      <c r="E105" s="16">
        <v>37257</v>
      </c>
      <c r="F105" s="17">
        <v>-310000</v>
      </c>
      <c r="G105" s="17">
        <v>-309391.2867</v>
      </c>
      <c r="H105" s="18">
        <v>0.998036408728324</v>
      </c>
      <c r="I105" s="19">
        <v>0.12</v>
      </c>
      <c r="J105" s="19">
        <v>0.125</v>
      </c>
      <c r="K105" s="20">
        <v>0</v>
      </c>
      <c r="L105" s="20">
        <v>1546.9564</v>
      </c>
    </row>
    <row r="106" spans="1:12" x14ac:dyDescent="0.2">
      <c r="A106" s="15" t="s">
        <v>16</v>
      </c>
      <c r="B106" s="15" t="s">
        <v>30</v>
      </c>
      <c r="C106" s="15" t="s">
        <v>18</v>
      </c>
      <c r="D106" s="15" t="s">
        <v>61</v>
      </c>
      <c r="E106" s="16">
        <v>37288</v>
      </c>
      <c r="F106" s="17">
        <v>-280000</v>
      </c>
      <c r="G106" s="17">
        <v>-278942.61259999999</v>
      </c>
      <c r="H106" s="18">
        <v>0.99622361660609704</v>
      </c>
      <c r="I106" s="19">
        <v>0.11</v>
      </c>
      <c r="J106" s="19">
        <v>0.125</v>
      </c>
      <c r="K106" s="20">
        <v>0</v>
      </c>
      <c r="L106" s="20">
        <v>4184.1391999999996</v>
      </c>
    </row>
    <row r="107" spans="1:12" x14ac:dyDescent="0.2">
      <c r="A107" s="15" t="s">
        <v>16</v>
      </c>
      <c r="B107" s="15" t="s">
        <v>30</v>
      </c>
      <c r="C107" s="15" t="s">
        <v>18</v>
      </c>
      <c r="D107" s="15" t="s">
        <v>61</v>
      </c>
      <c r="E107" s="16">
        <v>37316</v>
      </c>
      <c r="F107" s="17">
        <v>-310000</v>
      </c>
      <c r="G107" s="17">
        <v>-308333.33899999998</v>
      </c>
      <c r="H107" s="18">
        <v>0.99462367412779196</v>
      </c>
      <c r="I107" s="19">
        <v>8.5000000000000006E-2</v>
      </c>
      <c r="J107" s="19">
        <v>0.125</v>
      </c>
      <c r="K107" s="20">
        <v>0</v>
      </c>
      <c r="L107" s="20">
        <v>12333.3336</v>
      </c>
    </row>
    <row r="108" spans="1:12" x14ac:dyDescent="0.2">
      <c r="A108" s="15" t="s">
        <v>16</v>
      </c>
      <c r="B108" s="15" t="s">
        <v>30</v>
      </c>
      <c r="C108" s="15" t="s">
        <v>18</v>
      </c>
      <c r="D108" s="15" t="s">
        <v>61</v>
      </c>
      <c r="E108" s="16">
        <v>37347</v>
      </c>
      <c r="F108" s="17">
        <v>-300000</v>
      </c>
      <c r="G108" s="17">
        <v>-297923.22090000001</v>
      </c>
      <c r="H108" s="18">
        <v>0.99307740284154999</v>
      </c>
      <c r="I108" s="19">
        <v>2.5000000000000001E-2</v>
      </c>
      <c r="J108" s="19">
        <v>0.125</v>
      </c>
      <c r="K108" s="20">
        <v>0</v>
      </c>
      <c r="L108" s="20">
        <v>29792.322100000001</v>
      </c>
    </row>
    <row r="109" spans="1:12" x14ac:dyDescent="0.2">
      <c r="A109" s="15" t="s">
        <v>16</v>
      </c>
      <c r="B109" s="15" t="s">
        <v>30</v>
      </c>
      <c r="C109" s="15" t="s">
        <v>18</v>
      </c>
      <c r="D109" s="15" t="s">
        <v>61</v>
      </c>
      <c r="E109" s="16">
        <v>37377</v>
      </c>
      <c r="F109" s="17">
        <v>-310000</v>
      </c>
      <c r="G109" s="17">
        <v>-307299.41310000001</v>
      </c>
      <c r="H109" s="18">
        <v>0.99128842926208105</v>
      </c>
      <c r="I109" s="19">
        <v>2.5000000000000001E-2</v>
      </c>
      <c r="J109" s="19">
        <v>0.125</v>
      </c>
      <c r="K109" s="20">
        <v>0</v>
      </c>
      <c r="L109" s="20">
        <v>30729.941299999999</v>
      </c>
    </row>
    <row r="110" spans="1:12" x14ac:dyDescent="0.2">
      <c r="A110" s="15" t="s">
        <v>16</v>
      </c>
      <c r="B110" s="15" t="s">
        <v>30</v>
      </c>
      <c r="C110" s="15" t="s">
        <v>18</v>
      </c>
      <c r="D110" s="15" t="s">
        <v>61</v>
      </c>
      <c r="E110" s="16">
        <v>37408</v>
      </c>
      <c r="F110" s="17">
        <v>-300000</v>
      </c>
      <c r="G110" s="17">
        <v>-296818.09580000001</v>
      </c>
      <c r="H110" s="18">
        <v>0.98939365260977297</v>
      </c>
      <c r="I110" s="19">
        <v>2.5000000000000001E-2</v>
      </c>
      <c r="J110" s="19">
        <v>0.125</v>
      </c>
      <c r="K110" s="20">
        <v>0</v>
      </c>
      <c r="L110" s="20">
        <v>29681.809600000001</v>
      </c>
    </row>
    <row r="111" spans="1:12" x14ac:dyDescent="0.2">
      <c r="A111" s="15" t="s">
        <v>16</v>
      </c>
      <c r="B111" s="15" t="s">
        <v>30</v>
      </c>
      <c r="C111" s="15" t="s">
        <v>18</v>
      </c>
      <c r="D111" s="15" t="s">
        <v>61</v>
      </c>
      <c r="E111" s="16">
        <v>37438</v>
      </c>
      <c r="F111" s="17">
        <v>-310000</v>
      </c>
      <c r="G111" s="17">
        <v>-306104.82569999999</v>
      </c>
      <c r="H111" s="18">
        <v>0.98743492167818403</v>
      </c>
      <c r="I111" s="19">
        <v>2.5000000000000001E-2</v>
      </c>
      <c r="J111" s="19">
        <v>0.125</v>
      </c>
      <c r="K111" s="20">
        <v>0</v>
      </c>
      <c r="L111" s="20">
        <v>30610.482599999999</v>
      </c>
    </row>
    <row r="112" spans="1:12" x14ac:dyDescent="0.2">
      <c r="A112" s="15" t="s">
        <v>16</v>
      </c>
      <c r="B112" s="15" t="s">
        <v>30</v>
      </c>
      <c r="C112" s="15" t="s">
        <v>18</v>
      </c>
      <c r="D112" s="15" t="s">
        <v>61</v>
      </c>
      <c r="E112" s="16">
        <v>37469</v>
      </c>
      <c r="F112" s="17">
        <v>-310000</v>
      </c>
      <c r="G112" s="17">
        <v>-305410.08990000002</v>
      </c>
      <c r="H112" s="18">
        <v>0.98519383827917095</v>
      </c>
      <c r="I112" s="19">
        <v>2.5000000000000001E-2</v>
      </c>
      <c r="J112" s="19">
        <v>0.125</v>
      </c>
      <c r="K112" s="20">
        <v>0</v>
      </c>
      <c r="L112" s="20">
        <v>30541.008999999998</v>
      </c>
    </row>
    <row r="113" spans="1:12" x14ac:dyDescent="0.2">
      <c r="A113" s="15" t="s">
        <v>16</v>
      </c>
      <c r="B113" s="15" t="s">
        <v>30</v>
      </c>
      <c r="C113" s="15" t="s">
        <v>18</v>
      </c>
      <c r="D113" s="15" t="s">
        <v>61</v>
      </c>
      <c r="E113" s="16">
        <v>37500</v>
      </c>
      <c r="F113" s="17">
        <v>-300000</v>
      </c>
      <c r="G113" s="17">
        <v>-294854.03419999999</v>
      </c>
      <c r="H113" s="18">
        <v>0.98284678061430897</v>
      </c>
      <c r="I113" s="19">
        <v>2.5000000000000001E-2</v>
      </c>
      <c r="J113" s="19">
        <v>0.125</v>
      </c>
      <c r="K113" s="20">
        <v>0</v>
      </c>
      <c r="L113" s="20">
        <v>29485.403399999999</v>
      </c>
    </row>
    <row r="114" spans="1:12" x14ac:dyDescent="0.2">
      <c r="A114" s="15" t="s">
        <v>16</v>
      </c>
      <c r="B114" s="15" t="s">
        <v>30</v>
      </c>
      <c r="C114" s="15" t="s">
        <v>18</v>
      </c>
      <c r="D114" s="15" t="s">
        <v>61</v>
      </c>
      <c r="E114" s="16">
        <v>37530</v>
      </c>
      <c r="F114" s="17">
        <v>-310000</v>
      </c>
      <c r="G114" s="17">
        <v>-303927.13660000003</v>
      </c>
      <c r="H114" s="18">
        <v>0.980410118032223</v>
      </c>
      <c r="I114" s="19">
        <v>2.5000000000000001E-2</v>
      </c>
      <c r="J114" s="19">
        <v>0.125</v>
      </c>
      <c r="K114" s="20">
        <v>0</v>
      </c>
      <c r="L114" s="20">
        <v>30392.7137</v>
      </c>
    </row>
    <row r="115" spans="1:12" x14ac:dyDescent="0.2">
      <c r="A115" s="15" t="s">
        <v>16</v>
      </c>
      <c r="B115" s="15" t="s">
        <v>33</v>
      </c>
      <c r="C115" s="15" t="s">
        <v>18</v>
      </c>
      <c r="D115" s="15" t="s">
        <v>61</v>
      </c>
      <c r="E115" s="16">
        <v>37226</v>
      </c>
      <c r="F115" s="17">
        <v>-77500</v>
      </c>
      <c r="G115" s="17">
        <v>-77486.312399999995</v>
      </c>
      <c r="H115" s="18">
        <v>0.99982338612277999</v>
      </c>
      <c r="I115" s="19">
        <v>9.5000000000000001E-2</v>
      </c>
      <c r="J115" s="19">
        <v>0.12</v>
      </c>
      <c r="K115" s="20">
        <v>0</v>
      </c>
      <c r="L115" s="20">
        <v>3874.3155999999999</v>
      </c>
    </row>
    <row r="116" spans="1:12" x14ac:dyDescent="0.2">
      <c r="A116" s="15" t="s">
        <v>16</v>
      </c>
      <c r="B116" s="15" t="s">
        <v>33</v>
      </c>
      <c r="C116" s="15" t="s">
        <v>18</v>
      </c>
      <c r="D116" s="15" t="s">
        <v>61</v>
      </c>
      <c r="E116" s="16">
        <v>37257</v>
      </c>
      <c r="F116" s="17">
        <v>-155000</v>
      </c>
      <c r="G116" s="17">
        <v>-154695.6434</v>
      </c>
      <c r="H116" s="18">
        <v>0.998036408728324</v>
      </c>
      <c r="I116" s="19">
        <v>0.12</v>
      </c>
      <c r="J116" s="19">
        <v>0.12</v>
      </c>
      <c r="K116" s="20">
        <v>0</v>
      </c>
      <c r="L116" s="20">
        <v>0</v>
      </c>
    </row>
    <row r="117" spans="1:12" x14ac:dyDescent="0.2">
      <c r="A117" s="15" t="s">
        <v>16</v>
      </c>
      <c r="B117" s="15" t="s">
        <v>33</v>
      </c>
      <c r="C117" s="15" t="s">
        <v>18</v>
      </c>
      <c r="D117" s="15" t="s">
        <v>61</v>
      </c>
      <c r="E117" s="16">
        <v>37288</v>
      </c>
      <c r="F117" s="17">
        <v>-140000</v>
      </c>
      <c r="G117" s="17">
        <v>-139471.3063</v>
      </c>
      <c r="H117" s="18">
        <v>0.99622361660609704</v>
      </c>
      <c r="I117" s="19">
        <v>0.11</v>
      </c>
      <c r="J117" s="19">
        <v>0.12</v>
      </c>
      <c r="K117" s="20">
        <v>0</v>
      </c>
      <c r="L117" s="20">
        <v>1394.7130999999999</v>
      </c>
    </row>
    <row r="118" spans="1:12" x14ac:dyDescent="0.2">
      <c r="A118" s="15" t="s">
        <v>16</v>
      </c>
      <c r="B118" s="15" t="s">
        <v>33</v>
      </c>
      <c r="C118" s="15" t="s">
        <v>18</v>
      </c>
      <c r="D118" s="15" t="s">
        <v>61</v>
      </c>
      <c r="E118" s="16">
        <v>37316</v>
      </c>
      <c r="F118" s="17">
        <v>-155000</v>
      </c>
      <c r="G118" s="17">
        <v>-154166.66949999999</v>
      </c>
      <c r="H118" s="18">
        <v>0.99462367412779196</v>
      </c>
      <c r="I118" s="19">
        <v>8.5000000000000006E-2</v>
      </c>
      <c r="J118" s="19">
        <v>0.12</v>
      </c>
      <c r="K118" s="20">
        <v>0</v>
      </c>
      <c r="L118" s="20">
        <v>5395.8334000000004</v>
      </c>
    </row>
    <row r="119" spans="1:12" x14ac:dyDescent="0.2">
      <c r="A119" s="15" t="s">
        <v>16</v>
      </c>
      <c r="B119" s="15" t="s">
        <v>34</v>
      </c>
      <c r="C119" s="15" t="s">
        <v>18</v>
      </c>
      <c r="D119" s="15" t="s">
        <v>61</v>
      </c>
      <c r="E119" s="16">
        <v>37226</v>
      </c>
      <c r="F119" s="17">
        <v>-155000</v>
      </c>
      <c r="G119" s="17">
        <v>-154972.62479999999</v>
      </c>
      <c r="H119" s="18">
        <v>0.99982338612277999</v>
      </c>
      <c r="I119" s="19">
        <v>9.5000000000000001E-2</v>
      </c>
      <c r="J119" s="19">
        <v>0.12</v>
      </c>
      <c r="K119" s="20">
        <v>0</v>
      </c>
      <c r="L119" s="20">
        <v>7748.6311999999998</v>
      </c>
    </row>
    <row r="120" spans="1:12" x14ac:dyDescent="0.2">
      <c r="A120" s="15" t="s">
        <v>16</v>
      </c>
      <c r="B120" s="15" t="s">
        <v>34</v>
      </c>
      <c r="C120" s="15" t="s">
        <v>18</v>
      </c>
      <c r="D120" s="15" t="s">
        <v>61</v>
      </c>
      <c r="E120" s="16">
        <v>37257</v>
      </c>
      <c r="F120" s="17">
        <v>-310000</v>
      </c>
      <c r="G120" s="17">
        <v>-309391.2867</v>
      </c>
      <c r="H120" s="18">
        <v>0.998036408728324</v>
      </c>
      <c r="I120" s="19">
        <v>0.12</v>
      </c>
      <c r="J120" s="19">
        <v>0.12</v>
      </c>
      <c r="K120" s="20">
        <v>0</v>
      </c>
      <c r="L120" s="20">
        <v>0</v>
      </c>
    </row>
    <row r="121" spans="1:12" x14ac:dyDescent="0.2">
      <c r="A121" s="15" t="s">
        <v>16</v>
      </c>
      <c r="B121" s="15" t="s">
        <v>34</v>
      </c>
      <c r="C121" s="15" t="s">
        <v>18</v>
      </c>
      <c r="D121" s="15" t="s">
        <v>61</v>
      </c>
      <c r="E121" s="16">
        <v>37288</v>
      </c>
      <c r="F121" s="17">
        <v>-280000</v>
      </c>
      <c r="G121" s="17">
        <v>-278942.61259999999</v>
      </c>
      <c r="H121" s="18">
        <v>0.99622361660609704</v>
      </c>
      <c r="I121" s="19">
        <v>0.11</v>
      </c>
      <c r="J121" s="19">
        <v>0.12</v>
      </c>
      <c r="K121" s="20">
        <v>0</v>
      </c>
      <c r="L121" s="20">
        <v>2789.4261000000001</v>
      </c>
    </row>
    <row r="122" spans="1:12" x14ac:dyDescent="0.2">
      <c r="A122" s="15" t="s">
        <v>16</v>
      </c>
      <c r="B122" s="15" t="s">
        <v>34</v>
      </c>
      <c r="C122" s="15" t="s">
        <v>18</v>
      </c>
      <c r="D122" s="15" t="s">
        <v>61</v>
      </c>
      <c r="E122" s="16">
        <v>37316</v>
      </c>
      <c r="F122" s="17">
        <v>-310000</v>
      </c>
      <c r="G122" s="17">
        <v>-308333.33899999998</v>
      </c>
      <c r="H122" s="18">
        <v>0.99462367412779196</v>
      </c>
      <c r="I122" s="19">
        <v>8.5000000000000006E-2</v>
      </c>
      <c r="J122" s="19">
        <v>0.12</v>
      </c>
      <c r="K122" s="20">
        <v>0</v>
      </c>
      <c r="L122" s="20">
        <v>10791.6669</v>
      </c>
    </row>
    <row r="123" spans="1:12" x14ac:dyDescent="0.2">
      <c r="A123" s="15" t="s">
        <v>16</v>
      </c>
      <c r="B123" s="15" t="s">
        <v>35</v>
      </c>
      <c r="C123" s="15" t="s">
        <v>18</v>
      </c>
      <c r="D123" s="15" t="s">
        <v>61</v>
      </c>
      <c r="E123" s="16">
        <v>37226</v>
      </c>
      <c r="F123" s="17">
        <v>-38750</v>
      </c>
      <c r="G123" s="17">
        <v>-38743.156199999998</v>
      </c>
      <c r="H123" s="18">
        <v>0.99982338612277999</v>
      </c>
      <c r="I123" s="19">
        <v>9.5000000000000001E-2</v>
      </c>
      <c r="J123" s="19">
        <v>0.12</v>
      </c>
      <c r="K123" s="20">
        <v>0</v>
      </c>
      <c r="L123" s="20">
        <v>1937.1578</v>
      </c>
    </row>
    <row r="124" spans="1:12" x14ac:dyDescent="0.2">
      <c r="A124" s="15" t="s">
        <v>16</v>
      </c>
      <c r="B124" s="15" t="s">
        <v>35</v>
      </c>
      <c r="C124" s="15" t="s">
        <v>18</v>
      </c>
      <c r="D124" s="15" t="s">
        <v>61</v>
      </c>
      <c r="E124" s="16">
        <v>37257</v>
      </c>
      <c r="F124" s="17">
        <v>-77500</v>
      </c>
      <c r="G124" s="17">
        <v>-77347.8217</v>
      </c>
      <c r="H124" s="18">
        <v>0.998036408728324</v>
      </c>
      <c r="I124" s="19">
        <v>0.12</v>
      </c>
      <c r="J124" s="19">
        <v>0.12</v>
      </c>
      <c r="K124" s="20">
        <v>0</v>
      </c>
      <c r="L124" s="20">
        <v>0</v>
      </c>
    </row>
    <row r="125" spans="1:12" x14ac:dyDescent="0.2">
      <c r="A125" s="15" t="s">
        <v>16</v>
      </c>
      <c r="B125" s="15" t="s">
        <v>35</v>
      </c>
      <c r="C125" s="15" t="s">
        <v>18</v>
      </c>
      <c r="D125" s="15" t="s">
        <v>61</v>
      </c>
      <c r="E125" s="16">
        <v>37288</v>
      </c>
      <c r="F125" s="17">
        <v>-70000</v>
      </c>
      <c r="G125" s="17">
        <v>-69735.653200000001</v>
      </c>
      <c r="H125" s="18">
        <v>0.99622361660609704</v>
      </c>
      <c r="I125" s="19">
        <v>0.11</v>
      </c>
      <c r="J125" s="19">
        <v>0.12</v>
      </c>
      <c r="K125" s="20">
        <v>0</v>
      </c>
      <c r="L125" s="20">
        <v>697.35649999999998</v>
      </c>
    </row>
    <row r="126" spans="1:12" x14ac:dyDescent="0.2">
      <c r="A126" s="15" t="s">
        <v>16</v>
      </c>
      <c r="B126" s="15" t="s">
        <v>35</v>
      </c>
      <c r="C126" s="15" t="s">
        <v>18</v>
      </c>
      <c r="D126" s="15" t="s">
        <v>61</v>
      </c>
      <c r="E126" s="16">
        <v>37316</v>
      </c>
      <c r="F126" s="17">
        <v>-77500</v>
      </c>
      <c r="G126" s="17">
        <v>-77083.334700000007</v>
      </c>
      <c r="H126" s="18">
        <v>0.99462367412779196</v>
      </c>
      <c r="I126" s="19">
        <v>8.5000000000000006E-2</v>
      </c>
      <c r="J126" s="19">
        <v>0.12</v>
      </c>
      <c r="K126" s="20">
        <v>0</v>
      </c>
      <c r="L126" s="20">
        <v>2697.9167000000002</v>
      </c>
    </row>
    <row r="127" spans="1:12" x14ac:dyDescent="0.2">
      <c r="A127" s="15" t="s">
        <v>16</v>
      </c>
      <c r="B127" s="15" t="s">
        <v>40</v>
      </c>
      <c r="C127" s="15" t="s">
        <v>18</v>
      </c>
      <c r="D127" s="15" t="s">
        <v>61</v>
      </c>
      <c r="E127" s="16">
        <v>37226</v>
      </c>
      <c r="F127" s="17">
        <v>-38750</v>
      </c>
      <c r="G127" s="17">
        <v>-38743.156199999998</v>
      </c>
      <c r="H127" s="18">
        <v>0.99982338612277999</v>
      </c>
      <c r="I127" s="19">
        <v>9.5000000000000001E-2</v>
      </c>
      <c r="J127" s="19">
        <v>0.12</v>
      </c>
      <c r="K127" s="20">
        <v>0</v>
      </c>
      <c r="L127" s="20">
        <v>1937.1578</v>
      </c>
    </row>
    <row r="128" spans="1:12" x14ac:dyDescent="0.2">
      <c r="A128" s="15" t="s">
        <v>16</v>
      </c>
      <c r="B128" s="15" t="s">
        <v>40</v>
      </c>
      <c r="C128" s="15" t="s">
        <v>18</v>
      </c>
      <c r="D128" s="15" t="s">
        <v>61</v>
      </c>
      <c r="E128" s="16">
        <v>37257</v>
      </c>
      <c r="F128" s="17">
        <v>-77500</v>
      </c>
      <c r="G128" s="17">
        <v>-77347.8217</v>
      </c>
      <c r="H128" s="18">
        <v>0.998036408728324</v>
      </c>
      <c r="I128" s="19">
        <v>0.12</v>
      </c>
      <c r="J128" s="19">
        <v>0.12</v>
      </c>
      <c r="K128" s="20">
        <v>0</v>
      </c>
      <c r="L128" s="20">
        <v>0</v>
      </c>
    </row>
    <row r="129" spans="1:12" x14ac:dyDescent="0.2">
      <c r="A129" s="15" t="s">
        <v>16</v>
      </c>
      <c r="B129" s="15" t="s">
        <v>40</v>
      </c>
      <c r="C129" s="15" t="s">
        <v>18</v>
      </c>
      <c r="D129" s="15" t="s">
        <v>61</v>
      </c>
      <c r="E129" s="16">
        <v>37288</v>
      </c>
      <c r="F129" s="17">
        <v>-70000</v>
      </c>
      <c r="G129" s="17">
        <v>-69735.653200000001</v>
      </c>
      <c r="H129" s="18">
        <v>0.99622361660609704</v>
      </c>
      <c r="I129" s="19">
        <v>0.11</v>
      </c>
      <c r="J129" s="19">
        <v>0.12</v>
      </c>
      <c r="K129" s="20">
        <v>0</v>
      </c>
      <c r="L129" s="20">
        <v>697.35649999999998</v>
      </c>
    </row>
    <row r="130" spans="1:12" x14ac:dyDescent="0.2">
      <c r="A130" s="15" t="s">
        <v>16</v>
      </c>
      <c r="B130" s="15" t="s">
        <v>40</v>
      </c>
      <c r="C130" s="15" t="s">
        <v>18</v>
      </c>
      <c r="D130" s="15" t="s">
        <v>61</v>
      </c>
      <c r="E130" s="16">
        <v>37316</v>
      </c>
      <c r="F130" s="17">
        <v>-77500</v>
      </c>
      <c r="G130" s="17">
        <v>-77083.334700000007</v>
      </c>
      <c r="H130" s="18">
        <v>0.99462367412779196</v>
      </c>
      <c r="I130" s="19">
        <v>8.5000000000000006E-2</v>
      </c>
      <c r="J130" s="19">
        <v>0.12</v>
      </c>
      <c r="K130" s="20">
        <v>0</v>
      </c>
      <c r="L130" s="20">
        <v>2697.9167000000002</v>
      </c>
    </row>
    <row r="131" spans="1:12" x14ac:dyDescent="0.2">
      <c r="A131" s="15" t="s">
        <v>16</v>
      </c>
      <c r="B131" s="15" t="s">
        <v>62</v>
      </c>
      <c r="C131" s="15" t="s">
        <v>18</v>
      </c>
      <c r="D131" s="15" t="s">
        <v>61</v>
      </c>
      <c r="E131" s="16">
        <v>37226</v>
      </c>
      <c r="F131" s="17">
        <v>-155000</v>
      </c>
      <c r="G131" s="17">
        <v>-154972.62479999999</v>
      </c>
      <c r="H131" s="18">
        <v>0.99982338612277999</v>
      </c>
      <c r="I131" s="19">
        <v>9.5000000000000001E-2</v>
      </c>
      <c r="J131" s="19">
        <v>0.125</v>
      </c>
      <c r="K131" s="20">
        <v>0</v>
      </c>
      <c r="L131" s="20">
        <v>9298.3575000000001</v>
      </c>
    </row>
    <row r="132" spans="1:12" x14ac:dyDescent="0.2">
      <c r="A132" s="15" t="s">
        <v>16</v>
      </c>
      <c r="B132" s="15" t="s">
        <v>62</v>
      </c>
      <c r="C132" s="15" t="s">
        <v>18</v>
      </c>
      <c r="D132" s="15" t="s">
        <v>61</v>
      </c>
      <c r="E132" s="16">
        <v>37257</v>
      </c>
      <c r="F132" s="17">
        <v>-310000</v>
      </c>
      <c r="G132" s="17">
        <v>-309391.2867</v>
      </c>
      <c r="H132" s="18">
        <v>0.998036408728324</v>
      </c>
      <c r="I132" s="19">
        <v>0.12</v>
      </c>
      <c r="J132" s="19">
        <v>0.125</v>
      </c>
      <c r="K132" s="20">
        <v>0</v>
      </c>
      <c r="L132" s="20">
        <v>1546.9564</v>
      </c>
    </row>
    <row r="133" spans="1:12" x14ac:dyDescent="0.2">
      <c r="A133" s="15" t="s">
        <v>16</v>
      </c>
      <c r="B133" s="15" t="s">
        <v>62</v>
      </c>
      <c r="C133" s="15" t="s">
        <v>18</v>
      </c>
      <c r="D133" s="15" t="s">
        <v>61</v>
      </c>
      <c r="E133" s="16">
        <v>37288</v>
      </c>
      <c r="F133" s="17">
        <v>-280000</v>
      </c>
      <c r="G133" s="17">
        <v>-278942.61259999999</v>
      </c>
      <c r="H133" s="18">
        <v>0.99622361660609704</v>
      </c>
      <c r="I133" s="19">
        <v>0.11</v>
      </c>
      <c r="J133" s="19">
        <v>0.125</v>
      </c>
      <c r="K133" s="20">
        <v>0</v>
      </c>
      <c r="L133" s="20">
        <v>4184.1391999999996</v>
      </c>
    </row>
    <row r="134" spans="1:12" x14ac:dyDescent="0.2">
      <c r="A134" s="15" t="s">
        <v>16</v>
      </c>
      <c r="B134" s="15" t="s">
        <v>62</v>
      </c>
      <c r="C134" s="15" t="s">
        <v>18</v>
      </c>
      <c r="D134" s="15" t="s">
        <v>61</v>
      </c>
      <c r="E134" s="16">
        <v>37316</v>
      </c>
      <c r="F134" s="17">
        <v>-310000</v>
      </c>
      <c r="G134" s="17">
        <v>-308333.33899999998</v>
      </c>
      <c r="H134" s="18">
        <v>0.99462367412779196</v>
      </c>
      <c r="I134" s="19">
        <v>8.5000000000000006E-2</v>
      </c>
      <c r="J134" s="19">
        <v>0.125</v>
      </c>
      <c r="K134" s="20">
        <v>0</v>
      </c>
      <c r="L134" s="20">
        <v>12333.3336</v>
      </c>
    </row>
    <row r="135" spans="1:12" x14ac:dyDescent="0.2">
      <c r="A135" s="15" t="s">
        <v>16</v>
      </c>
      <c r="B135" s="15" t="s">
        <v>63</v>
      </c>
      <c r="C135" s="15" t="s">
        <v>18</v>
      </c>
      <c r="D135" s="15" t="s">
        <v>61</v>
      </c>
      <c r="E135" s="16">
        <v>37226</v>
      </c>
      <c r="F135" s="17">
        <v>-19375</v>
      </c>
      <c r="G135" s="17">
        <v>-19371.578099999999</v>
      </c>
      <c r="H135" s="18">
        <v>0.99982338612277999</v>
      </c>
      <c r="I135" s="19">
        <v>9.5000000000000001E-2</v>
      </c>
      <c r="J135" s="19">
        <v>0.125</v>
      </c>
      <c r="K135" s="20">
        <v>0</v>
      </c>
      <c r="L135" s="20">
        <v>1162.2946999999999</v>
      </c>
    </row>
    <row r="136" spans="1:12" x14ac:dyDescent="0.2">
      <c r="A136" s="15" t="s">
        <v>16</v>
      </c>
      <c r="B136" s="15" t="s">
        <v>63</v>
      </c>
      <c r="C136" s="15" t="s">
        <v>18</v>
      </c>
      <c r="D136" s="15" t="s">
        <v>61</v>
      </c>
      <c r="E136" s="16">
        <v>37257</v>
      </c>
      <c r="F136" s="17">
        <v>-38750</v>
      </c>
      <c r="G136" s="17">
        <v>-38673.910799999998</v>
      </c>
      <c r="H136" s="18">
        <v>0.998036408728324</v>
      </c>
      <c r="I136" s="19">
        <v>0.12</v>
      </c>
      <c r="J136" s="19">
        <v>0.125</v>
      </c>
      <c r="K136" s="20">
        <v>0</v>
      </c>
      <c r="L136" s="20">
        <v>193.36959999999999</v>
      </c>
    </row>
    <row r="137" spans="1:12" x14ac:dyDescent="0.2">
      <c r="A137" s="15" t="s">
        <v>16</v>
      </c>
      <c r="B137" s="15" t="s">
        <v>63</v>
      </c>
      <c r="C137" s="15" t="s">
        <v>18</v>
      </c>
      <c r="D137" s="15" t="s">
        <v>61</v>
      </c>
      <c r="E137" s="16">
        <v>37288</v>
      </c>
      <c r="F137" s="17">
        <v>-35000</v>
      </c>
      <c r="G137" s="17">
        <v>-34867.8266</v>
      </c>
      <c r="H137" s="18">
        <v>0.99622361660609704</v>
      </c>
      <c r="I137" s="19">
        <v>0.11</v>
      </c>
      <c r="J137" s="19">
        <v>0.125</v>
      </c>
      <c r="K137" s="20">
        <v>0</v>
      </c>
      <c r="L137" s="20">
        <v>523.01739999999995</v>
      </c>
    </row>
    <row r="138" spans="1:12" x14ac:dyDescent="0.2">
      <c r="A138" s="15" t="s">
        <v>16</v>
      </c>
      <c r="B138" s="15" t="s">
        <v>63</v>
      </c>
      <c r="C138" s="15" t="s">
        <v>18</v>
      </c>
      <c r="D138" s="15" t="s">
        <v>61</v>
      </c>
      <c r="E138" s="16">
        <v>37316</v>
      </c>
      <c r="F138" s="17">
        <v>-38750</v>
      </c>
      <c r="G138" s="17">
        <v>-38541.667399999998</v>
      </c>
      <c r="H138" s="18">
        <v>0.99462367412779196</v>
      </c>
      <c r="I138" s="19">
        <v>8.5000000000000006E-2</v>
      </c>
      <c r="J138" s="19">
        <v>0.125</v>
      </c>
      <c r="K138" s="20">
        <v>0</v>
      </c>
      <c r="L138" s="20">
        <v>1541.6667</v>
      </c>
    </row>
    <row r="139" spans="1:12" x14ac:dyDescent="0.2">
      <c r="A139" s="15" t="s">
        <v>16</v>
      </c>
      <c r="B139" s="15" t="s">
        <v>64</v>
      </c>
      <c r="C139" s="15" t="s">
        <v>18</v>
      </c>
      <c r="D139" s="15" t="s">
        <v>61</v>
      </c>
      <c r="E139" s="16">
        <v>37226</v>
      </c>
      <c r="F139" s="17">
        <v>-155000</v>
      </c>
      <c r="G139" s="17">
        <v>-154972.62479999999</v>
      </c>
      <c r="H139" s="18">
        <v>0.99982338612277999</v>
      </c>
      <c r="I139" s="19">
        <v>9.5000000000000001E-2</v>
      </c>
      <c r="J139" s="19">
        <v>0.1075</v>
      </c>
      <c r="K139" s="20">
        <v>0</v>
      </c>
      <c r="L139" s="20">
        <v>3874.3155999999999</v>
      </c>
    </row>
    <row r="140" spans="1:12" x14ac:dyDescent="0.2">
      <c r="A140" s="15" t="s">
        <v>16</v>
      </c>
      <c r="B140" s="15" t="s">
        <v>64</v>
      </c>
      <c r="C140" s="15" t="s">
        <v>18</v>
      </c>
      <c r="D140" s="15" t="s">
        <v>61</v>
      </c>
      <c r="E140" s="16">
        <v>37257</v>
      </c>
      <c r="F140" s="17">
        <v>-310000</v>
      </c>
      <c r="G140" s="17">
        <v>-309391.2867</v>
      </c>
      <c r="H140" s="18">
        <v>0.998036408728324</v>
      </c>
      <c r="I140" s="19">
        <v>0.12</v>
      </c>
      <c r="J140" s="19">
        <v>0.1075</v>
      </c>
      <c r="K140" s="20">
        <v>0</v>
      </c>
      <c r="L140" s="20">
        <v>-3867.3910999999998</v>
      </c>
    </row>
    <row r="141" spans="1:12" x14ac:dyDescent="0.2">
      <c r="A141" s="15" t="s">
        <v>16</v>
      </c>
      <c r="B141" s="15" t="s">
        <v>64</v>
      </c>
      <c r="C141" s="15" t="s">
        <v>18</v>
      </c>
      <c r="D141" s="15" t="s">
        <v>61</v>
      </c>
      <c r="E141" s="16">
        <v>37288</v>
      </c>
      <c r="F141" s="17">
        <v>-280000</v>
      </c>
      <c r="G141" s="17">
        <v>-278942.61259999999</v>
      </c>
      <c r="H141" s="18">
        <v>0.99622361660609704</v>
      </c>
      <c r="I141" s="19">
        <v>0.11</v>
      </c>
      <c r="J141" s="19">
        <v>0.1075</v>
      </c>
      <c r="K141" s="20">
        <v>0</v>
      </c>
      <c r="L141" s="20">
        <v>-697.35649999999998</v>
      </c>
    </row>
    <row r="142" spans="1:12" x14ac:dyDescent="0.2">
      <c r="A142" s="15" t="s">
        <v>16</v>
      </c>
      <c r="B142" s="15" t="s">
        <v>64</v>
      </c>
      <c r="C142" s="15" t="s">
        <v>18</v>
      </c>
      <c r="D142" s="15" t="s">
        <v>61</v>
      </c>
      <c r="E142" s="16">
        <v>37316</v>
      </c>
      <c r="F142" s="17">
        <v>-310000</v>
      </c>
      <c r="G142" s="17">
        <v>-308333.33899999998</v>
      </c>
      <c r="H142" s="18">
        <v>0.99462367412779196</v>
      </c>
      <c r="I142" s="19">
        <v>8.5000000000000006E-2</v>
      </c>
      <c r="J142" s="19">
        <v>0.1075</v>
      </c>
      <c r="K142" s="20">
        <v>0</v>
      </c>
      <c r="L142" s="20">
        <v>6937.5001000000002</v>
      </c>
    </row>
    <row r="143" spans="1:12" x14ac:dyDescent="0.2">
      <c r="A143" s="15" t="s">
        <v>16</v>
      </c>
      <c r="B143" s="15" t="s">
        <v>65</v>
      </c>
      <c r="C143" s="15" t="s">
        <v>18</v>
      </c>
      <c r="D143" s="15" t="s">
        <v>61</v>
      </c>
      <c r="E143" s="16">
        <v>37226</v>
      </c>
      <c r="F143" s="17">
        <v>-19375</v>
      </c>
      <c r="G143" s="17">
        <v>-19371.578099999999</v>
      </c>
      <c r="H143" s="18">
        <v>0.99982338612277999</v>
      </c>
      <c r="I143" s="19">
        <v>9.5000000000000001E-2</v>
      </c>
      <c r="J143" s="19">
        <v>0.1075</v>
      </c>
      <c r="K143" s="20">
        <v>0</v>
      </c>
      <c r="L143" s="20">
        <v>484.28949999999998</v>
      </c>
    </row>
    <row r="144" spans="1:12" x14ac:dyDescent="0.2">
      <c r="A144" s="15" t="s">
        <v>16</v>
      </c>
      <c r="B144" s="15" t="s">
        <v>65</v>
      </c>
      <c r="C144" s="15" t="s">
        <v>18</v>
      </c>
      <c r="D144" s="15" t="s">
        <v>61</v>
      </c>
      <c r="E144" s="16">
        <v>37257</v>
      </c>
      <c r="F144" s="17">
        <v>-38750</v>
      </c>
      <c r="G144" s="17">
        <v>-38673.910799999998</v>
      </c>
      <c r="H144" s="18">
        <v>0.998036408728324</v>
      </c>
      <c r="I144" s="19">
        <v>0.12</v>
      </c>
      <c r="J144" s="19">
        <v>0.1075</v>
      </c>
      <c r="K144" s="20">
        <v>0</v>
      </c>
      <c r="L144" s="20">
        <v>-483.4239</v>
      </c>
    </row>
    <row r="145" spans="1:12" x14ac:dyDescent="0.2">
      <c r="A145" s="15" t="s">
        <v>16</v>
      </c>
      <c r="B145" s="15" t="s">
        <v>65</v>
      </c>
      <c r="C145" s="15" t="s">
        <v>18</v>
      </c>
      <c r="D145" s="15" t="s">
        <v>61</v>
      </c>
      <c r="E145" s="16">
        <v>37288</v>
      </c>
      <c r="F145" s="17">
        <v>-35000</v>
      </c>
      <c r="G145" s="17">
        <v>-34867.8266</v>
      </c>
      <c r="H145" s="18">
        <v>0.99622361660609704</v>
      </c>
      <c r="I145" s="19">
        <v>0.11</v>
      </c>
      <c r="J145" s="19">
        <v>0.1075</v>
      </c>
      <c r="K145" s="20">
        <v>0</v>
      </c>
      <c r="L145" s="20">
        <v>-87.169600000000003</v>
      </c>
    </row>
    <row r="146" spans="1:12" x14ac:dyDescent="0.2">
      <c r="A146" s="15" t="s">
        <v>16</v>
      </c>
      <c r="B146" s="15" t="s">
        <v>65</v>
      </c>
      <c r="C146" s="15" t="s">
        <v>18</v>
      </c>
      <c r="D146" s="15" t="s">
        <v>61</v>
      </c>
      <c r="E146" s="16">
        <v>37316</v>
      </c>
      <c r="F146" s="17">
        <v>-38750</v>
      </c>
      <c r="G146" s="17">
        <v>-38541.667399999998</v>
      </c>
      <c r="H146" s="18">
        <v>0.99462367412779196</v>
      </c>
      <c r="I146" s="19">
        <v>8.5000000000000006E-2</v>
      </c>
      <c r="J146" s="19">
        <v>0.1075</v>
      </c>
      <c r="K146" s="20">
        <v>0</v>
      </c>
      <c r="L146" s="20">
        <v>867.1875</v>
      </c>
    </row>
    <row r="147" spans="1:12" x14ac:dyDescent="0.2">
      <c r="A147" s="15" t="s">
        <v>16</v>
      </c>
      <c r="B147" s="15" t="s">
        <v>46</v>
      </c>
      <c r="C147" s="15" t="s">
        <v>18</v>
      </c>
      <c r="D147" s="15" t="s">
        <v>61</v>
      </c>
      <c r="E147" s="16">
        <v>37226</v>
      </c>
      <c r="F147" s="17">
        <v>-77500</v>
      </c>
      <c r="G147" s="17">
        <v>-77486.312399999995</v>
      </c>
      <c r="H147" s="18">
        <v>0.99982338612277999</v>
      </c>
      <c r="I147" s="19">
        <v>9.5000000000000001E-2</v>
      </c>
      <c r="J147" s="19">
        <v>0.12</v>
      </c>
      <c r="K147" s="20">
        <v>0</v>
      </c>
      <c r="L147" s="20">
        <v>3874.3155999999999</v>
      </c>
    </row>
    <row r="148" spans="1:12" x14ac:dyDescent="0.2">
      <c r="A148" s="15" t="s">
        <v>16</v>
      </c>
      <c r="B148" s="15" t="s">
        <v>46</v>
      </c>
      <c r="C148" s="15" t="s">
        <v>18</v>
      </c>
      <c r="D148" s="15" t="s">
        <v>61</v>
      </c>
      <c r="E148" s="16">
        <v>37257</v>
      </c>
      <c r="F148" s="17">
        <v>-155000</v>
      </c>
      <c r="G148" s="17">
        <v>-154695.6434</v>
      </c>
      <c r="H148" s="18">
        <v>0.998036408728324</v>
      </c>
      <c r="I148" s="19">
        <v>0.12</v>
      </c>
      <c r="J148" s="19">
        <v>0.12</v>
      </c>
      <c r="K148" s="20">
        <v>0</v>
      </c>
      <c r="L148" s="20">
        <v>0</v>
      </c>
    </row>
    <row r="149" spans="1:12" x14ac:dyDescent="0.2">
      <c r="A149" s="15" t="s">
        <v>16</v>
      </c>
      <c r="B149" s="15" t="s">
        <v>46</v>
      </c>
      <c r="C149" s="15" t="s">
        <v>18</v>
      </c>
      <c r="D149" s="15" t="s">
        <v>61</v>
      </c>
      <c r="E149" s="16">
        <v>37288</v>
      </c>
      <c r="F149" s="17">
        <v>-140000</v>
      </c>
      <c r="G149" s="17">
        <v>-139471.3063</v>
      </c>
      <c r="H149" s="18">
        <v>0.99622361660609704</v>
      </c>
      <c r="I149" s="19">
        <v>0.11</v>
      </c>
      <c r="J149" s="19">
        <v>0.12</v>
      </c>
      <c r="K149" s="20">
        <v>0</v>
      </c>
      <c r="L149" s="20">
        <v>1394.7130999999999</v>
      </c>
    </row>
    <row r="150" spans="1:12" x14ac:dyDescent="0.2">
      <c r="A150" s="15" t="s">
        <v>16</v>
      </c>
      <c r="B150" s="15" t="s">
        <v>46</v>
      </c>
      <c r="C150" s="15" t="s">
        <v>18</v>
      </c>
      <c r="D150" s="15" t="s">
        <v>61</v>
      </c>
      <c r="E150" s="16">
        <v>37316</v>
      </c>
      <c r="F150" s="17">
        <v>-155000</v>
      </c>
      <c r="G150" s="17">
        <v>-154166.66949999999</v>
      </c>
      <c r="H150" s="18">
        <v>0.99462367412779196</v>
      </c>
      <c r="I150" s="19">
        <v>8.5000000000000006E-2</v>
      </c>
      <c r="J150" s="19">
        <v>0.12</v>
      </c>
      <c r="K150" s="20">
        <v>0</v>
      </c>
      <c r="L150" s="20">
        <v>5395.8334000000004</v>
      </c>
    </row>
    <row r="151" spans="1:12" x14ac:dyDescent="0.2">
      <c r="A151" s="15" t="s">
        <v>16</v>
      </c>
      <c r="B151" s="15" t="s">
        <v>66</v>
      </c>
      <c r="C151" s="15" t="s">
        <v>18</v>
      </c>
      <c r="D151" s="15" t="s">
        <v>61</v>
      </c>
      <c r="E151" s="16">
        <v>37226</v>
      </c>
      <c r="F151" s="17">
        <v>-155000</v>
      </c>
      <c r="G151" s="17">
        <v>-154972.62479999999</v>
      </c>
      <c r="H151" s="18">
        <v>0.99982338612277999</v>
      </c>
      <c r="I151" s="19">
        <v>9.5000000000000001E-2</v>
      </c>
      <c r="J151" s="19">
        <v>0.125</v>
      </c>
      <c r="K151" s="20">
        <v>0</v>
      </c>
      <c r="L151" s="20">
        <v>9298.3575000000001</v>
      </c>
    </row>
    <row r="152" spans="1:12" x14ac:dyDescent="0.2">
      <c r="A152" s="15" t="s">
        <v>16</v>
      </c>
      <c r="B152" s="15" t="s">
        <v>66</v>
      </c>
      <c r="C152" s="15" t="s">
        <v>18</v>
      </c>
      <c r="D152" s="15" t="s">
        <v>61</v>
      </c>
      <c r="E152" s="16">
        <v>37257</v>
      </c>
      <c r="F152" s="17">
        <v>-310000</v>
      </c>
      <c r="G152" s="17">
        <v>-309391.2867</v>
      </c>
      <c r="H152" s="18">
        <v>0.998036408728324</v>
      </c>
      <c r="I152" s="19">
        <v>0.12</v>
      </c>
      <c r="J152" s="19">
        <v>0.125</v>
      </c>
      <c r="K152" s="20">
        <v>0</v>
      </c>
      <c r="L152" s="20">
        <v>1546.9564</v>
      </c>
    </row>
    <row r="153" spans="1:12" x14ac:dyDescent="0.2">
      <c r="A153" s="15" t="s">
        <v>16</v>
      </c>
      <c r="B153" s="15" t="s">
        <v>66</v>
      </c>
      <c r="C153" s="15" t="s">
        <v>18</v>
      </c>
      <c r="D153" s="15" t="s">
        <v>61</v>
      </c>
      <c r="E153" s="16">
        <v>37288</v>
      </c>
      <c r="F153" s="17">
        <v>-280000</v>
      </c>
      <c r="G153" s="17">
        <v>-278942.61259999999</v>
      </c>
      <c r="H153" s="18">
        <v>0.99622361660609704</v>
      </c>
      <c r="I153" s="19">
        <v>0.11</v>
      </c>
      <c r="J153" s="19">
        <v>0.125</v>
      </c>
      <c r="K153" s="20">
        <v>0</v>
      </c>
      <c r="L153" s="20">
        <v>4184.1391999999996</v>
      </c>
    </row>
    <row r="154" spans="1:12" x14ac:dyDescent="0.2">
      <c r="A154" s="15" t="s">
        <v>16</v>
      </c>
      <c r="B154" s="15" t="s">
        <v>66</v>
      </c>
      <c r="C154" s="15" t="s">
        <v>18</v>
      </c>
      <c r="D154" s="15" t="s">
        <v>61</v>
      </c>
      <c r="E154" s="16">
        <v>37316</v>
      </c>
      <c r="F154" s="17">
        <v>-310000</v>
      </c>
      <c r="G154" s="17">
        <v>-308333.33899999998</v>
      </c>
      <c r="H154" s="18">
        <v>0.99462367412779196</v>
      </c>
      <c r="I154" s="19">
        <v>8.5000000000000006E-2</v>
      </c>
      <c r="J154" s="19">
        <v>0.125</v>
      </c>
      <c r="K154" s="20">
        <v>0</v>
      </c>
      <c r="L154" s="20">
        <v>12333.3336</v>
      </c>
    </row>
    <row r="155" spans="1:12" x14ac:dyDescent="0.2">
      <c r="A155" s="15" t="s">
        <v>16</v>
      </c>
      <c r="B155" s="15" t="s">
        <v>67</v>
      </c>
      <c r="C155" s="15" t="s">
        <v>18</v>
      </c>
      <c r="D155" s="15" t="s">
        <v>61</v>
      </c>
      <c r="E155" s="16">
        <v>37226</v>
      </c>
      <c r="F155" s="17">
        <v>-38750</v>
      </c>
      <c r="G155" s="17">
        <v>-38743.156199999998</v>
      </c>
      <c r="H155" s="18">
        <v>0.99982338612277999</v>
      </c>
      <c r="I155" s="19">
        <v>9.5000000000000001E-2</v>
      </c>
      <c r="J155" s="19">
        <v>0.125</v>
      </c>
      <c r="K155" s="20">
        <v>0</v>
      </c>
      <c r="L155" s="20">
        <v>2324.5893999999998</v>
      </c>
    </row>
    <row r="156" spans="1:12" x14ac:dyDescent="0.2">
      <c r="A156" s="15" t="s">
        <v>16</v>
      </c>
      <c r="B156" s="15" t="s">
        <v>67</v>
      </c>
      <c r="C156" s="15" t="s">
        <v>18</v>
      </c>
      <c r="D156" s="15" t="s">
        <v>61</v>
      </c>
      <c r="E156" s="16">
        <v>37257</v>
      </c>
      <c r="F156" s="17">
        <v>-77500</v>
      </c>
      <c r="G156" s="17">
        <v>-77347.8217</v>
      </c>
      <c r="H156" s="18">
        <v>0.998036408728324</v>
      </c>
      <c r="I156" s="19">
        <v>0.12</v>
      </c>
      <c r="J156" s="19">
        <v>0.125</v>
      </c>
      <c r="K156" s="20">
        <v>0</v>
      </c>
      <c r="L156" s="20">
        <v>386.73910000000001</v>
      </c>
    </row>
    <row r="157" spans="1:12" x14ac:dyDescent="0.2">
      <c r="A157" s="15" t="s">
        <v>16</v>
      </c>
      <c r="B157" s="15" t="s">
        <v>67</v>
      </c>
      <c r="C157" s="15" t="s">
        <v>18</v>
      </c>
      <c r="D157" s="15" t="s">
        <v>61</v>
      </c>
      <c r="E157" s="16">
        <v>37288</v>
      </c>
      <c r="F157" s="17">
        <v>-70000</v>
      </c>
      <c r="G157" s="17">
        <v>-69735.653200000001</v>
      </c>
      <c r="H157" s="18">
        <v>0.99622361660609704</v>
      </c>
      <c r="I157" s="19">
        <v>0.11</v>
      </c>
      <c r="J157" s="19">
        <v>0.125</v>
      </c>
      <c r="K157" s="20">
        <v>0</v>
      </c>
      <c r="L157" s="20">
        <v>1046.0347999999999</v>
      </c>
    </row>
    <row r="158" spans="1:12" x14ac:dyDescent="0.2">
      <c r="A158" s="15" t="s">
        <v>16</v>
      </c>
      <c r="B158" s="15" t="s">
        <v>67</v>
      </c>
      <c r="C158" s="15" t="s">
        <v>18</v>
      </c>
      <c r="D158" s="15" t="s">
        <v>61</v>
      </c>
      <c r="E158" s="16">
        <v>37316</v>
      </c>
      <c r="F158" s="17">
        <v>-77500</v>
      </c>
      <c r="G158" s="17">
        <v>-77083.334700000007</v>
      </c>
      <c r="H158" s="18">
        <v>0.99462367412779196</v>
      </c>
      <c r="I158" s="19">
        <v>8.5000000000000006E-2</v>
      </c>
      <c r="J158" s="19">
        <v>0.125</v>
      </c>
      <c r="K158" s="20">
        <v>0</v>
      </c>
      <c r="L158" s="20">
        <v>3083.3334</v>
      </c>
    </row>
    <row r="159" spans="1:12" x14ac:dyDescent="0.2">
      <c r="A159" s="15" t="s">
        <v>16</v>
      </c>
      <c r="B159" s="15" t="s">
        <v>68</v>
      </c>
      <c r="C159" s="15" t="s">
        <v>18</v>
      </c>
      <c r="D159" s="15" t="s">
        <v>61</v>
      </c>
      <c r="E159" s="16">
        <v>37226</v>
      </c>
      <c r="F159" s="17">
        <v>-77500</v>
      </c>
      <c r="G159" s="17">
        <v>-77486.312399999995</v>
      </c>
      <c r="H159" s="18">
        <v>0.99982338612277999</v>
      </c>
      <c r="I159" s="19">
        <v>9.5000000000000001E-2</v>
      </c>
      <c r="J159" s="19">
        <v>0.12</v>
      </c>
      <c r="K159" s="20">
        <v>0</v>
      </c>
      <c r="L159" s="20">
        <v>3874.3155999999999</v>
      </c>
    </row>
    <row r="160" spans="1:12" x14ac:dyDescent="0.2">
      <c r="A160" s="15" t="s">
        <v>16</v>
      </c>
      <c r="B160" s="15" t="s">
        <v>68</v>
      </c>
      <c r="C160" s="15" t="s">
        <v>18</v>
      </c>
      <c r="D160" s="15" t="s">
        <v>61</v>
      </c>
      <c r="E160" s="16">
        <v>37257</v>
      </c>
      <c r="F160" s="17">
        <v>-155000</v>
      </c>
      <c r="G160" s="17">
        <v>-154695.6434</v>
      </c>
      <c r="H160" s="18">
        <v>0.998036408728324</v>
      </c>
      <c r="I160" s="19">
        <v>0.12</v>
      </c>
      <c r="J160" s="19">
        <v>0.12</v>
      </c>
      <c r="K160" s="20">
        <v>0</v>
      </c>
      <c r="L160" s="20">
        <v>0</v>
      </c>
    </row>
    <row r="161" spans="1:12" x14ac:dyDescent="0.2">
      <c r="A161" s="15" t="s">
        <v>16</v>
      </c>
      <c r="B161" s="15" t="s">
        <v>68</v>
      </c>
      <c r="C161" s="15" t="s">
        <v>18</v>
      </c>
      <c r="D161" s="15" t="s">
        <v>61</v>
      </c>
      <c r="E161" s="16">
        <v>37288</v>
      </c>
      <c r="F161" s="17">
        <v>-140000</v>
      </c>
      <c r="G161" s="17">
        <v>-139471.3063</v>
      </c>
      <c r="H161" s="18">
        <v>0.99622361660609704</v>
      </c>
      <c r="I161" s="19">
        <v>0.11</v>
      </c>
      <c r="J161" s="19">
        <v>0.12</v>
      </c>
      <c r="K161" s="20">
        <v>0</v>
      </c>
      <c r="L161" s="20">
        <v>1394.7130999999999</v>
      </c>
    </row>
    <row r="162" spans="1:12" x14ac:dyDescent="0.2">
      <c r="A162" s="15" t="s">
        <v>16</v>
      </c>
      <c r="B162" s="15" t="s">
        <v>68</v>
      </c>
      <c r="C162" s="15" t="s">
        <v>18</v>
      </c>
      <c r="D162" s="15" t="s">
        <v>61</v>
      </c>
      <c r="E162" s="16">
        <v>37316</v>
      </c>
      <c r="F162" s="17">
        <v>-155000</v>
      </c>
      <c r="G162" s="17">
        <v>-154166.66949999999</v>
      </c>
      <c r="H162" s="18">
        <v>0.99462367412779196</v>
      </c>
      <c r="I162" s="19">
        <v>8.5000000000000006E-2</v>
      </c>
      <c r="J162" s="19">
        <v>0.12</v>
      </c>
      <c r="K162" s="20">
        <v>0</v>
      </c>
      <c r="L162" s="20">
        <v>5395.8334000000004</v>
      </c>
    </row>
    <row r="163" spans="1:12" x14ac:dyDescent="0.2">
      <c r="A163" s="15" t="s">
        <v>16</v>
      </c>
      <c r="B163" s="15" t="s">
        <v>69</v>
      </c>
      <c r="C163" s="15" t="s">
        <v>18</v>
      </c>
      <c r="D163" s="15" t="s">
        <v>61</v>
      </c>
      <c r="E163" s="16">
        <v>37226</v>
      </c>
      <c r="F163" s="17">
        <v>-155000</v>
      </c>
      <c r="G163" s="17">
        <v>-154972.62479999999</v>
      </c>
      <c r="H163" s="18">
        <v>0.99982338612277999</v>
      </c>
      <c r="I163" s="19">
        <v>9.5000000000000001E-2</v>
      </c>
      <c r="J163" s="19">
        <v>0.11749999999999999</v>
      </c>
      <c r="K163" s="20">
        <v>0</v>
      </c>
      <c r="L163" s="20">
        <v>6973.7681000000002</v>
      </c>
    </row>
    <row r="164" spans="1:12" x14ac:dyDescent="0.2">
      <c r="A164" s="15" t="s">
        <v>16</v>
      </c>
      <c r="B164" s="15" t="s">
        <v>69</v>
      </c>
      <c r="C164" s="15" t="s">
        <v>18</v>
      </c>
      <c r="D164" s="15" t="s">
        <v>61</v>
      </c>
      <c r="E164" s="16">
        <v>37257</v>
      </c>
      <c r="F164" s="17">
        <v>-310000</v>
      </c>
      <c r="G164" s="17">
        <v>-309391.2867</v>
      </c>
      <c r="H164" s="18">
        <v>0.998036408728324</v>
      </c>
      <c r="I164" s="19">
        <v>0.12</v>
      </c>
      <c r="J164" s="19">
        <v>0.11749999999999999</v>
      </c>
      <c r="K164" s="20">
        <v>0</v>
      </c>
      <c r="L164" s="20">
        <v>-773.47820000000002</v>
      </c>
    </row>
    <row r="165" spans="1:12" x14ac:dyDescent="0.2">
      <c r="A165" s="15" t="s">
        <v>16</v>
      </c>
      <c r="B165" s="15" t="s">
        <v>69</v>
      </c>
      <c r="C165" s="15" t="s">
        <v>18</v>
      </c>
      <c r="D165" s="15" t="s">
        <v>61</v>
      </c>
      <c r="E165" s="16">
        <v>37288</v>
      </c>
      <c r="F165" s="17">
        <v>-280000</v>
      </c>
      <c r="G165" s="17">
        <v>-278942.61259999999</v>
      </c>
      <c r="H165" s="18">
        <v>0.99622361660609704</v>
      </c>
      <c r="I165" s="19">
        <v>0.11</v>
      </c>
      <c r="J165" s="19">
        <v>0.11749999999999999</v>
      </c>
      <c r="K165" s="20">
        <v>0</v>
      </c>
      <c r="L165" s="20">
        <v>2092.0695999999998</v>
      </c>
    </row>
    <row r="166" spans="1:12" x14ac:dyDescent="0.2">
      <c r="A166" s="15" t="s">
        <v>16</v>
      </c>
      <c r="B166" s="15" t="s">
        <v>69</v>
      </c>
      <c r="C166" s="15" t="s">
        <v>18</v>
      </c>
      <c r="D166" s="15" t="s">
        <v>61</v>
      </c>
      <c r="E166" s="16">
        <v>37316</v>
      </c>
      <c r="F166" s="17">
        <v>-310000</v>
      </c>
      <c r="G166" s="17">
        <v>-308333.33899999998</v>
      </c>
      <c r="H166" s="18">
        <v>0.99462367412779196</v>
      </c>
      <c r="I166" s="19">
        <v>8.5000000000000006E-2</v>
      </c>
      <c r="J166" s="19">
        <v>0.11749999999999999</v>
      </c>
      <c r="K166" s="20">
        <v>0</v>
      </c>
      <c r="L166" s="20">
        <v>10020.833500000001</v>
      </c>
    </row>
    <row r="167" spans="1:12" x14ac:dyDescent="0.2">
      <c r="A167" s="15" t="s">
        <v>16</v>
      </c>
      <c r="B167" s="15" t="s">
        <v>70</v>
      </c>
      <c r="C167" s="15" t="s">
        <v>18</v>
      </c>
      <c r="D167" s="15" t="s">
        <v>61</v>
      </c>
      <c r="E167" s="16">
        <v>37226</v>
      </c>
      <c r="F167" s="17">
        <v>-77500</v>
      </c>
      <c r="G167" s="17">
        <v>-77486.312399999995</v>
      </c>
      <c r="H167" s="18">
        <v>0.99982338612277999</v>
      </c>
      <c r="I167" s="19">
        <v>9.5000000000000001E-2</v>
      </c>
      <c r="J167" s="19">
        <v>0.11749999999999999</v>
      </c>
      <c r="K167" s="20">
        <v>0</v>
      </c>
      <c r="L167" s="20">
        <v>3486.8841000000002</v>
      </c>
    </row>
    <row r="168" spans="1:12" x14ac:dyDescent="0.2">
      <c r="A168" s="15" t="s">
        <v>16</v>
      </c>
      <c r="B168" s="15" t="s">
        <v>70</v>
      </c>
      <c r="C168" s="15" t="s">
        <v>18</v>
      </c>
      <c r="D168" s="15" t="s">
        <v>61</v>
      </c>
      <c r="E168" s="16">
        <v>37257</v>
      </c>
      <c r="F168" s="17">
        <v>-775000</v>
      </c>
      <c r="G168" s="17">
        <v>-773478.21680000005</v>
      </c>
      <c r="H168" s="18">
        <v>0.998036408728324</v>
      </c>
      <c r="I168" s="19">
        <v>0.12</v>
      </c>
      <c r="J168" s="19">
        <v>0.11749999999999999</v>
      </c>
      <c r="K168" s="20">
        <v>0</v>
      </c>
      <c r="L168" s="20">
        <v>-1933.6955</v>
      </c>
    </row>
    <row r="169" spans="1:12" x14ac:dyDescent="0.2">
      <c r="A169" s="15" t="s">
        <v>16</v>
      </c>
      <c r="B169" s="15" t="s">
        <v>70</v>
      </c>
      <c r="C169" s="15" t="s">
        <v>18</v>
      </c>
      <c r="D169" s="15" t="s">
        <v>61</v>
      </c>
      <c r="E169" s="16">
        <v>37288</v>
      </c>
      <c r="F169" s="17">
        <v>-700000</v>
      </c>
      <c r="G169" s="17">
        <v>-697356.53159999999</v>
      </c>
      <c r="H169" s="18">
        <v>0.99622361660609704</v>
      </c>
      <c r="I169" s="19">
        <v>0.11</v>
      </c>
      <c r="J169" s="19">
        <v>0.11749999999999999</v>
      </c>
      <c r="K169" s="20">
        <v>0</v>
      </c>
      <c r="L169" s="20">
        <v>5230.174</v>
      </c>
    </row>
    <row r="170" spans="1:12" x14ac:dyDescent="0.2">
      <c r="A170" s="15" t="s">
        <v>16</v>
      </c>
      <c r="B170" s="15" t="s">
        <v>70</v>
      </c>
      <c r="C170" s="15" t="s">
        <v>18</v>
      </c>
      <c r="D170" s="15" t="s">
        <v>61</v>
      </c>
      <c r="E170" s="16">
        <v>37316</v>
      </c>
      <c r="F170" s="17">
        <v>-775000</v>
      </c>
      <c r="G170" s="17">
        <v>-770833.34739999997</v>
      </c>
      <c r="H170" s="18">
        <v>0.99462367412779196</v>
      </c>
      <c r="I170" s="19">
        <v>8.5000000000000006E-2</v>
      </c>
      <c r="J170" s="19">
        <v>0.11749999999999999</v>
      </c>
      <c r="K170" s="20">
        <v>0</v>
      </c>
      <c r="L170" s="20">
        <v>25052.0838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2" sqref="C2"/>
    </sheetView>
  </sheetViews>
  <sheetFormatPr defaultRowHeight="12.75" x14ac:dyDescent="0.2"/>
  <cols>
    <col min="1" max="1" width="15.5703125" bestFit="1" customWidth="1"/>
    <col min="2" max="2" width="15" bestFit="1" customWidth="1"/>
    <col min="3" max="3" width="14" bestFit="1" customWidth="1"/>
    <col min="4" max="4" width="16.5703125" bestFit="1" customWidth="1"/>
    <col min="5" max="5" width="16" bestFit="1" customWidth="1"/>
    <col min="6" max="6" width="12.28515625" bestFit="1" customWidth="1"/>
  </cols>
  <sheetData>
    <row r="1" spans="1:6" x14ac:dyDescent="0.2">
      <c r="A1" t="s">
        <v>107</v>
      </c>
    </row>
    <row r="3" spans="1:6" x14ac:dyDescent="0.2">
      <c r="A3" s="45" t="s">
        <v>101</v>
      </c>
      <c r="B3" s="45" t="s">
        <v>9</v>
      </c>
      <c r="C3" s="43"/>
      <c r="D3" s="43"/>
      <c r="E3" s="43"/>
      <c r="F3" s="44"/>
    </row>
    <row r="4" spans="1:6" x14ac:dyDescent="0.2">
      <c r="A4" s="45" t="s">
        <v>10</v>
      </c>
      <c r="B4" s="41" t="s">
        <v>72</v>
      </c>
      <c r="C4" s="42" t="s">
        <v>79</v>
      </c>
      <c r="D4" s="42" t="s">
        <v>61</v>
      </c>
      <c r="E4" s="42" t="s">
        <v>77</v>
      </c>
      <c r="F4" s="46" t="s">
        <v>102</v>
      </c>
    </row>
    <row r="5" spans="1:6" x14ac:dyDescent="0.2">
      <c r="A5" s="47">
        <v>37226</v>
      </c>
      <c r="B5" s="53">
        <v>-6632828.3435000004</v>
      </c>
      <c r="C5" s="59">
        <v>-282391.11700000003</v>
      </c>
      <c r="D5" s="59">
        <v>-2677245.0778000001</v>
      </c>
      <c r="E5" s="59">
        <v>-1239780.9987999999</v>
      </c>
      <c r="F5" s="54">
        <v>-10832245.5371</v>
      </c>
    </row>
    <row r="6" spans="1:6" x14ac:dyDescent="0.2">
      <c r="A6" s="48">
        <v>37257</v>
      </c>
      <c r="B6" s="55">
        <v>-6620973.5355000002</v>
      </c>
      <c r="C6" s="60">
        <v>-281886.40130000003</v>
      </c>
      <c r="D6" s="60">
        <v>-3390897.5632000002</v>
      </c>
      <c r="E6" s="60">
        <v>-1237565.1468</v>
      </c>
      <c r="F6" s="56">
        <v>-11531322.6468</v>
      </c>
    </row>
    <row r="7" spans="1:6" x14ac:dyDescent="0.2">
      <c r="A7" s="48">
        <v>37288</v>
      </c>
      <c r="B7" s="55">
        <v>-5969371.9106999999</v>
      </c>
      <c r="C7" s="60">
        <v>-254144.61439999999</v>
      </c>
      <c r="D7" s="60">
        <v>-3057183.1403999999</v>
      </c>
      <c r="E7" s="60">
        <v>-1115770.4506000001</v>
      </c>
      <c r="F7" s="56">
        <v>-10396470.1161</v>
      </c>
    </row>
    <row r="8" spans="1:6" x14ac:dyDescent="0.2">
      <c r="A8" s="48">
        <v>37316</v>
      </c>
      <c r="B8" s="55">
        <v>-6598333.4541999996</v>
      </c>
      <c r="C8" s="60">
        <v>-280922.50510000001</v>
      </c>
      <c r="D8" s="60">
        <v>-2471384.2119</v>
      </c>
      <c r="E8" s="60">
        <v>-1233333.3559000001</v>
      </c>
      <c r="F8" s="56">
        <v>-10583973.527100001</v>
      </c>
    </row>
    <row r="9" spans="1:6" x14ac:dyDescent="0.2">
      <c r="A9" s="48">
        <v>37347</v>
      </c>
      <c r="B9" s="55">
        <v>-6375556.9262000006</v>
      </c>
      <c r="C9" s="60"/>
      <c r="D9" s="60">
        <v>-1556708.4136000001</v>
      </c>
      <c r="E9" s="60">
        <v>-1314169.1195</v>
      </c>
      <c r="F9" s="56">
        <v>-9246434.4593000002</v>
      </c>
    </row>
    <row r="10" spans="1:6" x14ac:dyDescent="0.2">
      <c r="A10" s="48">
        <v>37377</v>
      </c>
      <c r="B10" s="55">
        <v>-5806944.8190000001</v>
      </c>
      <c r="C10" s="60"/>
      <c r="D10" s="60"/>
      <c r="E10" s="60">
        <v>-785088.5405</v>
      </c>
      <c r="F10" s="56">
        <v>-6592033.3595000003</v>
      </c>
    </row>
    <row r="11" spans="1:6" x14ac:dyDescent="0.2">
      <c r="A11" s="48">
        <v>37408</v>
      </c>
      <c r="B11" s="55">
        <v>-4651287.9698999999</v>
      </c>
      <c r="C11" s="60"/>
      <c r="D11" s="60"/>
      <c r="E11" s="60">
        <v>-543295.84250000003</v>
      </c>
      <c r="F11" s="56">
        <v>-5194583.8124000002</v>
      </c>
    </row>
    <row r="12" spans="1:6" x14ac:dyDescent="0.2">
      <c r="A12" s="48">
        <v>37438</v>
      </c>
      <c r="B12" s="55">
        <v>-4726625.8349000001</v>
      </c>
      <c r="C12" s="60"/>
      <c r="D12" s="60"/>
      <c r="E12" s="60">
        <v>-568895.8186</v>
      </c>
      <c r="F12" s="56">
        <v>-5295521.6535</v>
      </c>
    </row>
    <row r="13" spans="1:6" x14ac:dyDescent="0.2">
      <c r="A13" s="48">
        <v>37469</v>
      </c>
      <c r="B13" s="55">
        <v>-4842093.7286999999</v>
      </c>
      <c r="C13" s="60"/>
      <c r="D13" s="60"/>
      <c r="E13" s="60">
        <v>-532513.03269999998</v>
      </c>
      <c r="F13" s="56">
        <v>-5374606.7614000002</v>
      </c>
    </row>
    <row r="14" spans="1:6" x14ac:dyDescent="0.2">
      <c r="A14" s="48">
        <v>37500</v>
      </c>
      <c r="B14" s="55">
        <v>-4347003.5405999999</v>
      </c>
      <c r="C14" s="60"/>
      <c r="D14" s="60"/>
      <c r="E14" s="60">
        <v>-482528.62699999998</v>
      </c>
      <c r="F14" s="56">
        <v>-4829532.1676000003</v>
      </c>
    </row>
    <row r="15" spans="1:6" x14ac:dyDescent="0.2">
      <c r="A15" s="48">
        <v>37530</v>
      </c>
      <c r="B15" s="55">
        <v>-5049597.4109000005</v>
      </c>
      <c r="C15" s="60"/>
      <c r="D15" s="60"/>
      <c r="E15" s="60">
        <v>-752158.87760000001</v>
      </c>
      <c r="F15" s="56">
        <v>-5801756.2885000007</v>
      </c>
    </row>
    <row r="16" spans="1:6" x14ac:dyDescent="0.2">
      <c r="A16" s="48">
        <v>37561</v>
      </c>
      <c r="B16" s="55">
        <v>-6276675.4034000002</v>
      </c>
      <c r="C16" s="60"/>
      <c r="D16" s="60">
        <v>-1889484.6081999999</v>
      </c>
      <c r="E16" s="60">
        <v>-1293787.0501000001</v>
      </c>
      <c r="F16" s="56">
        <v>-9459947.0616999995</v>
      </c>
    </row>
    <row r="17" spans="1:6" x14ac:dyDescent="0.2">
      <c r="A17" s="48">
        <v>37591</v>
      </c>
      <c r="B17" s="55">
        <v>-6467492.1012000004</v>
      </c>
      <c r="C17" s="60">
        <v>-275351.96509999997</v>
      </c>
      <c r="D17" s="60">
        <v>-2439876.5060999999</v>
      </c>
      <c r="E17" s="60">
        <v>-1208877.0282999999</v>
      </c>
      <c r="F17" s="56">
        <v>-10391597.6007</v>
      </c>
    </row>
    <row r="18" spans="1:6" x14ac:dyDescent="0.2">
      <c r="A18" s="48">
        <v>37622</v>
      </c>
      <c r="B18" s="55">
        <v>-6447304.0560999997</v>
      </c>
      <c r="C18" s="60">
        <v>-274492.46380000003</v>
      </c>
      <c r="D18" s="60">
        <v>-3222145.6486</v>
      </c>
      <c r="E18" s="60">
        <v>-1205103.5619000001</v>
      </c>
      <c r="F18" s="56">
        <v>-11149045.7304</v>
      </c>
    </row>
    <row r="19" spans="1:6" x14ac:dyDescent="0.2">
      <c r="A19" s="48">
        <v>37653</v>
      </c>
      <c r="B19" s="55">
        <v>-5803954.2032000003</v>
      </c>
      <c r="C19" s="60">
        <v>-247101.99410000001</v>
      </c>
      <c r="D19" s="60">
        <v>-2972465.3117999998</v>
      </c>
      <c r="E19" s="60">
        <v>-1084851.2529</v>
      </c>
      <c r="F19" s="56">
        <v>-10108372.762</v>
      </c>
    </row>
    <row r="20" spans="1:6" x14ac:dyDescent="0.2">
      <c r="A20" s="48">
        <v>37681</v>
      </c>
      <c r="B20" s="55">
        <v>-6405563.1655000001</v>
      </c>
      <c r="C20" s="60">
        <v>-272715.35509999999</v>
      </c>
      <c r="D20" s="60">
        <v>-2277626.6934000002</v>
      </c>
      <c r="E20" s="60">
        <v>-1197301.5263</v>
      </c>
      <c r="F20" s="56">
        <v>-10153206.740300002</v>
      </c>
    </row>
    <row r="21" spans="1:6" x14ac:dyDescent="0.2">
      <c r="A21" s="48">
        <v>37712</v>
      </c>
      <c r="B21" s="55">
        <v>-6176530.9390000002</v>
      </c>
      <c r="C21" s="60"/>
      <c r="D21" s="60">
        <v>-1051251.3382999999</v>
      </c>
      <c r="E21" s="60">
        <v>-1202980.4184000001</v>
      </c>
      <c r="F21" s="56">
        <v>-8430762.695700001</v>
      </c>
    </row>
    <row r="22" spans="1:6" x14ac:dyDescent="0.2">
      <c r="A22" s="48">
        <v>37742</v>
      </c>
      <c r="B22" s="55">
        <v>-5346587.5257000001</v>
      </c>
      <c r="C22" s="60"/>
      <c r="D22" s="60"/>
      <c r="E22" s="60">
        <v>-717104.11289999995</v>
      </c>
      <c r="F22" s="56">
        <v>-6063691.6386000002</v>
      </c>
    </row>
    <row r="23" spans="1:6" x14ac:dyDescent="0.2">
      <c r="A23" s="48">
        <v>37773</v>
      </c>
      <c r="B23" s="55">
        <v>-4363773.1800999995</v>
      </c>
      <c r="C23" s="60"/>
      <c r="D23" s="60"/>
      <c r="E23" s="60">
        <v>-507660.6545</v>
      </c>
      <c r="F23" s="56">
        <v>-4871433.8345999997</v>
      </c>
    </row>
    <row r="24" spans="1:6" x14ac:dyDescent="0.2">
      <c r="A24" s="48">
        <v>37803</v>
      </c>
      <c r="B24" s="55">
        <v>-4459452.4860999994</v>
      </c>
      <c r="C24" s="60"/>
      <c r="D24" s="60"/>
      <c r="E24" s="60">
        <v>-532384.79359999998</v>
      </c>
      <c r="F24" s="56">
        <v>-4991837.2796999998</v>
      </c>
    </row>
    <row r="25" spans="1:6" x14ac:dyDescent="0.2">
      <c r="A25" s="48">
        <v>37834</v>
      </c>
      <c r="B25" s="55">
        <v>-4536517.5026000002</v>
      </c>
      <c r="C25" s="60"/>
      <c r="D25" s="60"/>
      <c r="E25" s="60">
        <v>-504700.34750000003</v>
      </c>
      <c r="F25" s="56">
        <v>-5041217.8501000004</v>
      </c>
    </row>
    <row r="26" spans="1:6" x14ac:dyDescent="0.2">
      <c r="A26" s="48">
        <v>37865</v>
      </c>
      <c r="B26" s="55">
        <v>-4014270.9399000001</v>
      </c>
      <c r="C26" s="60"/>
      <c r="D26" s="60"/>
      <c r="E26" s="60">
        <v>-454272.21799999999</v>
      </c>
      <c r="F26" s="56">
        <v>-4468543.1579</v>
      </c>
    </row>
    <row r="27" spans="1:6" x14ac:dyDescent="0.2">
      <c r="A27" s="48">
        <v>37895</v>
      </c>
      <c r="B27" s="55">
        <v>-4471772.1157999998</v>
      </c>
      <c r="C27" s="60"/>
      <c r="D27" s="60"/>
      <c r="E27" s="60">
        <v>-688576.54299999995</v>
      </c>
      <c r="F27" s="56">
        <v>-5160348.6587999994</v>
      </c>
    </row>
    <row r="28" spans="1:6" x14ac:dyDescent="0.2">
      <c r="A28" s="48">
        <v>37926</v>
      </c>
      <c r="B28" s="55">
        <v>-6005253.3931</v>
      </c>
      <c r="C28" s="60"/>
      <c r="D28" s="60">
        <v>-1762569.9328000001</v>
      </c>
      <c r="E28" s="60">
        <v>-1237839.8711000001</v>
      </c>
      <c r="F28" s="56">
        <v>-9005663.1970000006</v>
      </c>
    </row>
    <row r="29" spans="1:6" x14ac:dyDescent="0.2">
      <c r="A29" s="48">
        <v>37956</v>
      </c>
      <c r="B29" s="55">
        <v>-6178564.4544000002</v>
      </c>
      <c r="C29" s="60">
        <v>-263050.93810000003</v>
      </c>
      <c r="D29" s="60">
        <v>-2155770.4304999998</v>
      </c>
      <c r="E29" s="60">
        <v>-1154871.8606</v>
      </c>
      <c r="F29" s="56">
        <v>-9752257.6835999992</v>
      </c>
    </row>
    <row r="30" spans="1:6" x14ac:dyDescent="0.2">
      <c r="A30" s="48">
        <v>37987</v>
      </c>
      <c r="B30" s="55">
        <v>-6150446.3345999997</v>
      </c>
      <c r="C30" s="60">
        <v>-261853.81570000001</v>
      </c>
      <c r="D30" s="60">
        <v>-2997882.7417000001</v>
      </c>
      <c r="E30" s="60">
        <v>-1149616.1373000001</v>
      </c>
      <c r="F30" s="56">
        <v>-10559799.029300001</v>
      </c>
    </row>
    <row r="31" spans="1:6" x14ac:dyDescent="0.2">
      <c r="A31" s="48">
        <v>38018</v>
      </c>
      <c r="B31" s="55">
        <v>-5727053.3482999997</v>
      </c>
      <c r="C31" s="60">
        <v>-243827.95819999999</v>
      </c>
      <c r="D31" s="60">
        <v>-2850895.0425</v>
      </c>
      <c r="E31" s="60">
        <v>-1070477.2614</v>
      </c>
      <c r="F31" s="56">
        <v>-9892253.6103999987</v>
      </c>
    </row>
    <row r="32" spans="1:6" x14ac:dyDescent="0.2">
      <c r="A32" s="48">
        <v>38047</v>
      </c>
      <c r="B32" s="55">
        <v>-6094882.8295</v>
      </c>
      <c r="C32" s="60">
        <v>-259488.21239999999</v>
      </c>
      <c r="D32" s="60">
        <v>-1837322.3655000001</v>
      </c>
      <c r="E32" s="60">
        <v>-1139230.4354000001</v>
      </c>
      <c r="F32" s="56">
        <v>-9330923.8428000007</v>
      </c>
    </row>
    <row r="33" spans="1:6" x14ac:dyDescent="0.2">
      <c r="A33" s="48">
        <v>38078</v>
      </c>
      <c r="B33" s="55">
        <v>-5870263.8444999997</v>
      </c>
      <c r="C33" s="60"/>
      <c r="D33" s="60">
        <v>-514690.46970000002</v>
      </c>
      <c r="E33" s="60">
        <v>-1086547.4339999999</v>
      </c>
      <c r="F33" s="56">
        <v>-7471501.7481999993</v>
      </c>
    </row>
    <row r="34" spans="1:6" x14ac:dyDescent="0.2">
      <c r="A34" s="48">
        <v>38108</v>
      </c>
      <c r="B34" s="55">
        <v>-4736180.1571999993</v>
      </c>
      <c r="C34" s="60"/>
      <c r="D34" s="60"/>
      <c r="E34" s="60">
        <v>-645850.44380000001</v>
      </c>
      <c r="F34" s="56">
        <v>-5382030.6009999998</v>
      </c>
    </row>
    <row r="35" spans="1:6" x14ac:dyDescent="0.2">
      <c r="A35" s="48">
        <v>38139</v>
      </c>
      <c r="B35" s="55">
        <v>-4008791.4112</v>
      </c>
      <c r="C35" s="60"/>
      <c r="D35" s="60"/>
      <c r="E35" s="60">
        <v>-466613.11410000001</v>
      </c>
      <c r="F35" s="56">
        <v>-4475404.5252999999</v>
      </c>
    </row>
    <row r="36" spans="1:6" x14ac:dyDescent="0.2">
      <c r="A36" s="48">
        <v>38169</v>
      </c>
      <c r="B36" s="55">
        <v>-4137631.6217</v>
      </c>
      <c r="C36" s="60"/>
      <c r="D36" s="60"/>
      <c r="E36" s="60">
        <v>-501690.31439999997</v>
      </c>
      <c r="F36" s="56">
        <v>-4639321.9360999996</v>
      </c>
    </row>
    <row r="37" spans="1:6" x14ac:dyDescent="0.2">
      <c r="A37" s="48">
        <v>38200</v>
      </c>
      <c r="B37" s="55">
        <v>-4183442.8816</v>
      </c>
      <c r="C37" s="60"/>
      <c r="D37" s="60"/>
      <c r="E37" s="60">
        <v>-471315.87670000002</v>
      </c>
      <c r="F37" s="56">
        <v>-4654758.7582999999</v>
      </c>
    </row>
    <row r="38" spans="1:6" x14ac:dyDescent="0.2">
      <c r="A38" s="48">
        <v>38231</v>
      </c>
      <c r="B38" s="55">
        <v>-3649477.5652999999</v>
      </c>
      <c r="C38" s="60"/>
      <c r="D38" s="60"/>
      <c r="E38" s="60">
        <v>-422025.65529999998</v>
      </c>
      <c r="F38" s="56">
        <v>-4071503.2205999997</v>
      </c>
    </row>
    <row r="39" spans="1:6" x14ac:dyDescent="0.2">
      <c r="A39" s="48">
        <v>38261</v>
      </c>
      <c r="B39" s="55">
        <v>-4228117.1140000001</v>
      </c>
      <c r="C39" s="60"/>
      <c r="D39" s="60"/>
      <c r="E39" s="60">
        <v>-651057.83349999995</v>
      </c>
      <c r="F39" s="56">
        <v>-4879174.9474999998</v>
      </c>
    </row>
    <row r="40" spans="1:6" x14ac:dyDescent="0.2">
      <c r="A40" s="49" t="s">
        <v>102</v>
      </c>
      <c r="B40" s="57">
        <v>-187360616.04809994</v>
      </c>
      <c r="C40" s="61">
        <v>-3197227.3402999998</v>
      </c>
      <c r="D40" s="61">
        <v>-39125399.495999999</v>
      </c>
      <c r="E40" s="61">
        <v>-30399835.555500001</v>
      </c>
      <c r="F40" s="58">
        <v>-260083078.43990001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9"/>
  <sheetViews>
    <sheetView topLeftCell="A141" workbookViewId="0">
      <selection activeCell="L5" sqref="L5:L149"/>
    </sheetView>
  </sheetViews>
  <sheetFormatPr defaultRowHeight="12.75" x14ac:dyDescent="0.2"/>
  <cols>
    <col min="1" max="1" width="11.42578125" bestFit="1" customWidth="1"/>
    <col min="2" max="2" width="8.7109375" bestFit="1" customWidth="1"/>
    <col min="3" max="3" width="4.5703125" bestFit="1" customWidth="1"/>
    <col min="4" max="4" width="15.5703125" bestFit="1" customWidth="1"/>
    <col min="5" max="5" width="8.28515625" bestFit="1" customWidth="1"/>
    <col min="6" max="7" width="8.42578125" bestFit="1" customWidth="1"/>
    <col min="8" max="8" width="8" bestFit="1" customWidth="1"/>
    <col min="9" max="10" width="5.42578125" bestFit="1" customWidth="1"/>
    <col min="11" max="11" width="5" bestFit="1" customWidth="1"/>
    <col min="12" max="12" width="8" bestFit="1" customWidth="1"/>
  </cols>
  <sheetData>
    <row r="3" spans="1:12" x14ac:dyDescent="0.2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">
      <c r="A5" s="15" t="s">
        <v>16</v>
      </c>
      <c r="B5" s="15" t="s">
        <v>73</v>
      </c>
      <c r="C5" s="15" t="s">
        <v>18</v>
      </c>
      <c r="D5" s="15" t="s">
        <v>61</v>
      </c>
      <c r="E5" s="16">
        <v>37226</v>
      </c>
      <c r="F5" s="17">
        <v>-2677718</v>
      </c>
      <c r="G5" s="17">
        <v>-2677245.0778000001</v>
      </c>
      <c r="H5" s="18">
        <v>0.99982338612277999</v>
      </c>
      <c r="I5" s="19">
        <v>0</v>
      </c>
      <c r="J5" s="19">
        <v>-0.03</v>
      </c>
      <c r="K5" s="20">
        <v>0</v>
      </c>
      <c r="L5" s="20">
        <v>-80317.352299999999</v>
      </c>
    </row>
    <row r="6" spans="1:12" x14ac:dyDescent="0.2">
      <c r="A6" s="15" t="s">
        <v>16</v>
      </c>
      <c r="B6" s="15" t="s">
        <v>74</v>
      </c>
      <c r="C6" s="15" t="s">
        <v>18</v>
      </c>
      <c r="D6" s="15" t="s">
        <v>72</v>
      </c>
      <c r="E6" s="16">
        <v>37226</v>
      </c>
      <c r="F6" s="17">
        <v>-6634000</v>
      </c>
      <c r="G6" s="17">
        <v>-6632828.3435000004</v>
      </c>
      <c r="H6" s="18">
        <v>0.99982338612277999</v>
      </c>
      <c r="I6" s="19">
        <v>0</v>
      </c>
      <c r="J6" s="19">
        <v>-0.03</v>
      </c>
      <c r="K6" s="20">
        <v>0</v>
      </c>
      <c r="L6" s="20">
        <v>-198984.85029999999</v>
      </c>
    </row>
    <row r="7" spans="1:12" x14ac:dyDescent="0.2">
      <c r="A7" s="15" t="s">
        <v>16</v>
      </c>
      <c r="B7" s="15" t="s">
        <v>76</v>
      </c>
      <c r="C7" s="15" t="s">
        <v>18</v>
      </c>
      <c r="D7" s="15" t="s">
        <v>77</v>
      </c>
      <c r="E7" s="16">
        <v>37226</v>
      </c>
      <c r="F7" s="17">
        <v>-1240000</v>
      </c>
      <c r="G7" s="17">
        <v>-1239780.9987999999</v>
      </c>
      <c r="H7" s="18">
        <v>0.99982338612277999</v>
      </c>
      <c r="I7" s="19">
        <v>0</v>
      </c>
      <c r="J7" s="19">
        <v>-0.02</v>
      </c>
      <c r="K7" s="20">
        <v>0</v>
      </c>
      <c r="L7" s="20">
        <v>-24795.62</v>
      </c>
    </row>
    <row r="8" spans="1:12" x14ac:dyDescent="0.2">
      <c r="A8" s="15" t="s">
        <v>16</v>
      </c>
      <c r="B8" s="15" t="s">
        <v>78</v>
      </c>
      <c r="C8" s="15" t="s">
        <v>18</v>
      </c>
      <c r="D8" s="15" t="s">
        <v>79</v>
      </c>
      <c r="E8" s="16">
        <v>37226</v>
      </c>
      <c r="F8" s="17">
        <v>-282441</v>
      </c>
      <c r="G8" s="17">
        <v>-282391.11700000003</v>
      </c>
      <c r="H8" s="18">
        <v>0.99982338612277999</v>
      </c>
      <c r="I8" s="19">
        <v>0</v>
      </c>
      <c r="J8" s="19">
        <v>-0.02</v>
      </c>
      <c r="K8" s="20">
        <v>0</v>
      </c>
      <c r="L8" s="20">
        <v>-5647.8222999999998</v>
      </c>
    </row>
    <row r="9" spans="1:12" x14ac:dyDescent="0.2">
      <c r="A9" s="15" t="s">
        <v>16</v>
      </c>
      <c r="B9" s="15" t="s">
        <v>73</v>
      </c>
      <c r="C9" s="15" t="s">
        <v>18</v>
      </c>
      <c r="D9" s="15" t="s">
        <v>61</v>
      </c>
      <c r="E9" s="16">
        <v>37257</v>
      </c>
      <c r="F9" s="17">
        <v>-3397569</v>
      </c>
      <c r="G9" s="17">
        <v>-3390897.5632000002</v>
      </c>
      <c r="H9" s="18">
        <v>0.998036408728324</v>
      </c>
      <c r="I9" s="19">
        <v>-0.02</v>
      </c>
      <c r="J9" s="19">
        <v>-0.03</v>
      </c>
      <c r="K9" s="20">
        <v>0</v>
      </c>
      <c r="L9" s="20">
        <v>-33908.975599999998</v>
      </c>
    </row>
    <row r="10" spans="1:12" x14ac:dyDescent="0.2">
      <c r="A10" s="15" t="s">
        <v>16</v>
      </c>
      <c r="B10" s="15" t="s">
        <v>74</v>
      </c>
      <c r="C10" s="15" t="s">
        <v>18</v>
      </c>
      <c r="D10" s="15" t="s">
        <v>72</v>
      </c>
      <c r="E10" s="16">
        <v>37257</v>
      </c>
      <c r="F10" s="17">
        <v>-6634000</v>
      </c>
      <c r="G10" s="17">
        <v>-6620973.5355000002</v>
      </c>
      <c r="H10" s="18">
        <v>0.998036408728324</v>
      </c>
      <c r="I10" s="19">
        <v>1.4999999999999999E-2</v>
      </c>
      <c r="J10" s="19">
        <v>-0.03</v>
      </c>
      <c r="K10" s="20">
        <v>0</v>
      </c>
      <c r="L10" s="20">
        <v>-297943.80910000001</v>
      </c>
    </row>
    <row r="11" spans="1:12" x14ac:dyDescent="0.2">
      <c r="A11" s="15" t="s">
        <v>16</v>
      </c>
      <c r="B11" s="15" t="s">
        <v>76</v>
      </c>
      <c r="C11" s="15" t="s">
        <v>18</v>
      </c>
      <c r="D11" s="15" t="s">
        <v>77</v>
      </c>
      <c r="E11" s="16">
        <v>37257</v>
      </c>
      <c r="F11" s="17">
        <v>-1240000</v>
      </c>
      <c r="G11" s="17">
        <v>-1237565.1468</v>
      </c>
      <c r="H11" s="18">
        <v>0.998036408728324</v>
      </c>
      <c r="I11" s="19">
        <v>1.4999999999999999E-2</v>
      </c>
      <c r="J11" s="19">
        <v>-0.02</v>
      </c>
      <c r="K11" s="20">
        <v>0</v>
      </c>
      <c r="L11" s="20">
        <v>-43314.780100000004</v>
      </c>
    </row>
    <row r="12" spans="1:12" x14ac:dyDescent="0.2">
      <c r="A12" s="15" t="s">
        <v>16</v>
      </c>
      <c r="B12" s="15" t="s">
        <v>78</v>
      </c>
      <c r="C12" s="15" t="s">
        <v>18</v>
      </c>
      <c r="D12" s="15" t="s">
        <v>79</v>
      </c>
      <c r="E12" s="16">
        <v>37257</v>
      </c>
      <c r="F12" s="17">
        <v>-282441</v>
      </c>
      <c r="G12" s="17">
        <v>-281886.40130000003</v>
      </c>
      <c r="H12" s="18">
        <v>0.998036408728324</v>
      </c>
      <c r="I12" s="19">
        <v>0</v>
      </c>
      <c r="J12" s="19">
        <v>-0.02</v>
      </c>
      <c r="K12" s="20">
        <v>0</v>
      </c>
      <c r="L12" s="20">
        <v>-5637.7280000000001</v>
      </c>
    </row>
    <row r="13" spans="1:12" x14ac:dyDescent="0.2">
      <c r="A13" s="15" t="s">
        <v>16</v>
      </c>
      <c r="B13" s="15" t="s">
        <v>73</v>
      </c>
      <c r="C13" s="15" t="s">
        <v>18</v>
      </c>
      <c r="D13" s="15" t="s">
        <v>61</v>
      </c>
      <c r="E13" s="16">
        <v>37288</v>
      </c>
      <c r="F13" s="17">
        <v>-3068772</v>
      </c>
      <c r="G13" s="17">
        <v>-3057183.1403999999</v>
      </c>
      <c r="H13" s="18">
        <v>0.99622361660609704</v>
      </c>
      <c r="I13" s="19">
        <v>-0.02</v>
      </c>
      <c r="J13" s="19">
        <v>-0.03</v>
      </c>
      <c r="K13" s="20">
        <v>0</v>
      </c>
      <c r="L13" s="20">
        <v>-30571.831399999999</v>
      </c>
    </row>
    <row r="14" spans="1:12" x14ac:dyDescent="0.2">
      <c r="A14" s="15" t="s">
        <v>16</v>
      </c>
      <c r="B14" s="15" t="s">
        <v>74</v>
      </c>
      <c r="C14" s="15" t="s">
        <v>18</v>
      </c>
      <c r="D14" s="15" t="s">
        <v>72</v>
      </c>
      <c r="E14" s="16">
        <v>37288</v>
      </c>
      <c r="F14" s="17">
        <v>-5992000</v>
      </c>
      <c r="G14" s="17">
        <v>-5969371.9106999999</v>
      </c>
      <c r="H14" s="18">
        <v>0.99622361660609704</v>
      </c>
      <c r="I14" s="19">
        <v>1.4999999999999999E-2</v>
      </c>
      <c r="J14" s="19">
        <v>-0.03</v>
      </c>
      <c r="K14" s="20">
        <v>0</v>
      </c>
      <c r="L14" s="20">
        <v>-268621.73599999998</v>
      </c>
    </row>
    <row r="15" spans="1:12" x14ac:dyDescent="0.2">
      <c r="A15" s="15" t="s">
        <v>16</v>
      </c>
      <c r="B15" s="15" t="s">
        <v>76</v>
      </c>
      <c r="C15" s="15" t="s">
        <v>18</v>
      </c>
      <c r="D15" s="15" t="s">
        <v>77</v>
      </c>
      <c r="E15" s="16">
        <v>37288</v>
      </c>
      <c r="F15" s="17">
        <v>-1120000</v>
      </c>
      <c r="G15" s="17">
        <v>-1115770.4506000001</v>
      </c>
      <c r="H15" s="18">
        <v>0.99622361660609704</v>
      </c>
      <c r="I15" s="19">
        <v>1.4999999999999999E-2</v>
      </c>
      <c r="J15" s="19">
        <v>-0.02</v>
      </c>
      <c r="K15" s="20">
        <v>0</v>
      </c>
      <c r="L15" s="20">
        <v>-39051.965799999998</v>
      </c>
    </row>
    <row r="16" spans="1:12" x14ac:dyDescent="0.2">
      <c r="A16" s="15" t="s">
        <v>16</v>
      </c>
      <c r="B16" s="15" t="s">
        <v>78</v>
      </c>
      <c r="C16" s="15" t="s">
        <v>18</v>
      </c>
      <c r="D16" s="15" t="s">
        <v>79</v>
      </c>
      <c r="E16" s="16">
        <v>37288</v>
      </c>
      <c r="F16" s="17">
        <v>-255108</v>
      </c>
      <c r="G16" s="17">
        <v>-254144.61439999999</v>
      </c>
      <c r="H16" s="18">
        <v>0.99622361660609704</v>
      </c>
      <c r="I16" s="19">
        <v>0</v>
      </c>
      <c r="J16" s="19">
        <v>-0.02</v>
      </c>
      <c r="K16" s="20">
        <v>0</v>
      </c>
      <c r="L16" s="20">
        <v>-5082.8923000000004</v>
      </c>
    </row>
    <row r="17" spans="1:12" x14ac:dyDescent="0.2">
      <c r="A17" s="15" t="s">
        <v>16</v>
      </c>
      <c r="B17" s="15" t="s">
        <v>73</v>
      </c>
      <c r="C17" s="15" t="s">
        <v>18</v>
      </c>
      <c r="D17" s="15" t="s">
        <v>61</v>
      </c>
      <c r="E17" s="16">
        <v>37316</v>
      </c>
      <c r="F17" s="17">
        <v>-2484743</v>
      </c>
      <c r="G17" s="17">
        <v>-2471384.2119</v>
      </c>
      <c r="H17" s="18">
        <v>0.99462367412779196</v>
      </c>
      <c r="I17" s="19">
        <v>-0.02</v>
      </c>
      <c r="J17" s="19">
        <v>-0.03</v>
      </c>
      <c r="K17" s="20">
        <v>0</v>
      </c>
      <c r="L17" s="20">
        <v>-24713.842100000002</v>
      </c>
    </row>
    <row r="18" spans="1:12" x14ac:dyDescent="0.2">
      <c r="A18" s="15" t="s">
        <v>16</v>
      </c>
      <c r="B18" s="15" t="s">
        <v>74</v>
      </c>
      <c r="C18" s="15" t="s">
        <v>18</v>
      </c>
      <c r="D18" s="15" t="s">
        <v>72</v>
      </c>
      <c r="E18" s="16">
        <v>37316</v>
      </c>
      <c r="F18" s="17">
        <v>-6634000</v>
      </c>
      <c r="G18" s="17">
        <v>-6598333.4541999996</v>
      </c>
      <c r="H18" s="18">
        <v>0.99462367412779196</v>
      </c>
      <c r="I18" s="19">
        <v>1.4999999999999999E-2</v>
      </c>
      <c r="J18" s="19">
        <v>-0.03</v>
      </c>
      <c r="K18" s="20">
        <v>0</v>
      </c>
      <c r="L18" s="20">
        <v>-296925.00540000002</v>
      </c>
    </row>
    <row r="19" spans="1:12" x14ac:dyDescent="0.2">
      <c r="A19" s="15" t="s">
        <v>16</v>
      </c>
      <c r="B19" s="15" t="s">
        <v>76</v>
      </c>
      <c r="C19" s="15" t="s">
        <v>18</v>
      </c>
      <c r="D19" s="15" t="s">
        <v>77</v>
      </c>
      <c r="E19" s="16">
        <v>37316</v>
      </c>
      <c r="F19" s="17">
        <v>-1240000</v>
      </c>
      <c r="G19" s="17">
        <v>-1233333.3559000001</v>
      </c>
      <c r="H19" s="18">
        <v>0.99462367412779196</v>
      </c>
      <c r="I19" s="19">
        <v>1.4999999999999999E-2</v>
      </c>
      <c r="J19" s="19">
        <v>-0.02</v>
      </c>
      <c r="K19" s="20">
        <v>0</v>
      </c>
      <c r="L19" s="20">
        <v>-43166.667500000003</v>
      </c>
    </row>
    <row r="20" spans="1:12" x14ac:dyDescent="0.2">
      <c r="A20" s="15" t="s">
        <v>16</v>
      </c>
      <c r="B20" s="15" t="s">
        <v>78</v>
      </c>
      <c r="C20" s="15" t="s">
        <v>18</v>
      </c>
      <c r="D20" s="15" t="s">
        <v>79</v>
      </c>
      <c r="E20" s="16">
        <v>37316</v>
      </c>
      <c r="F20" s="17">
        <v>-282441</v>
      </c>
      <c r="G20" s="17">
        <v>-280922.50510000001</v>
      </c>
      <c r="H20" s="18">
        <v>0.99462367412779196</v>
      </c>
      <c r="I20" s="19">
        <v>0</v>
      </c>
      <c r="J20" s="19">
        <v>-0.02</v>
      </c>
      <c r="K20" s="20">
        <v>0</v>
      </c>
      <c r="L20" s="20">
        <v>-5618.4501</v>
      </c>
    </row>
    <row r="21" spans="1:12" x14ac:dyDescent="0.2">
      <c r="A21" s="15" t="s">
        <v>16</v>
      </c>
      <c r="B21" s="15" t="s">
        <v>71</v>
      </c>
      <c r="C21" s="15" t="s">
        <v>18</v>
      </c>
      <c r="D21" s="15" t="s">
        <v>72</v>
      </c>
      <c r="E21" s="16">
        <v>37347</v>
      </c>
      <c r="F21" s="17">
        <v>-1282440</v>
      </c>
      <c r="G21" s="17">
        <v>-1273562.1845</v>
      </c>
      <c r="H21" s="18">
        <v>0.99307740284154999</v>
      </c>
      <c r="I21" s="19">
        <v>3.5000000000000003E-2</v>
      </c>
      <c r="J21" s="19">
        <v>-0.03</v>
      </c>
      <c r="K21" s="20">
        <v>0</v>
      </c>
      <c r="L21" s="20">
        <v>-82781.542000000001</v>
      </c>
    </row>
    <row r="22" spans="1:12" x14ac:dyDescent="0.2">
      <c r="A22" s="15" t="s">
        <v>16</v>
      </c>
      <c r="B22" s="15" t="s">
        <v>74</v>
      </c>
      <c r="C22" s="15" t="s">
        <v>18</v>
      </c>
      <c r="D22" s="15" t="s">
        <v>72</v>
      </c>
      <c r="E22" s="16">
        <v>37347</v>
      </c>
      <c r="F22" s="17">
        <v>-5137560</v>
      </c>
      <c r="G22" s="17">
        <v>-5101994.7417000001</v>
      </c>
      <c r="H22" s="18">
        <v>0.99307740284154999</v>
      </c>
      <c r="I22" s="19">
        <v>3.5000000000000003E-2</v>
      </c>
      <c r="J22" s="19">
        <v>-0.03</v>
      </c>
      <c r="K22" s="20">
        <v>0</v>
      </c>
      <c r="L22" s="20">
        <v>-331629.65820000001</v>
      </c>
    </row>
    <row r="23" spans="1:12" x14ac:dyDescent="0.2">
      <c r="A23" s="15" t="s">
        <v>16</v>
      </c>
      <c r="B23" s="15" t="s">
        <v>75</v>
      </c>
      <c r="C23" s="15" t="s">
        <v>18</v>
      </c>
      <c r="D23" s="15" t="s">
        <v>61</v>
      </c>
      <c r="E23" s="16">
        <v>37347</v>
      </c>
      <c r="F23" s="17">
        <v>-1567560</v>
      </c>
      <c r="G23" s="17">
        <v>-1556708.4136000001</v>
      </c>
      <c r="H23" s="18">
        <v>0.99307740284154999</v>
      </c>
      <c r="I23" s="19">
        <v>-3.5000000000000003E-2</v>
      </c>
      <c r="J23" s="19">
        <v>-0.03</v>
      </c>
      <c r="K23" s="20">
        <v>0</v>
      </c>
      <c r="L23" s="20">
        <v>7783.5420999999997</v>
      </c>
    </row>
    <row r="24" spans="1:12" x14ac:dyDescent="0.2">
      <c r="A24" s="15" t="s">
        <v>16</v>
      </c>
      <c r="B24" s="15" t="s">
        <v>76</v>
      </c>
      <c r="C24" s="15" t="s">
        <v>18</v>
      </c>
      <c r="D24" s="15" t="s">
        <v>77</v>
      </c>
      <c r="E24" s="16">
        <v>37347</v>
      </c>
      <c r="F24" s="17">
        <v>-1173330</v>
      </c>
      <c r="G24" s="17">
        <v>-1165207.5090999999</v>
      </c>
      <c r="H24" s="18">
        <v>0.99307740284154999</v>
      </c>
      <c r="I24" s="19">
        <v>3.5000000000000003E-2</v>
      </c>
      <c r="J24" s="19">
        <v>-0.02</v>
      </c>
      <c r="K24" s="20">
        <v>0</v>
      </c>
      <c r="L24" s="20">
        <v>-64086.413</v>
      </c>
    </row>
    <row r="25" spans="1:12" x14ac:dyDescent="0.2">
      <c r="A25" s="15" t="s">
        <v>16</v>
      </c>
      <c r="B25" s="15" t="s">
        <v>80</v>
      </c>
      <c r="C25" s="15" t="s">
        <v>18</v>
      </c>
      <c r="D25" s="15" t="s">
        <v>77</v>
      </c>
      <c r="E25" s="16">
        <v>37347</v>
      </c>
      <c r="F25" s="17">
        <v>-150000</v>
      </c>
      <c r="G25" s="17">
        <v>-148961.61040000001</v>
      </c>
      <c r="H25" s="18">
        <v>0.99307740284154999</v>
      </c>
      <c r="I25" s="19">
        <v>3.5000000000000003E-2</v>
      </c>
      <c r="J25" s="19">
        <v>-0.02</v>
      </c>
      <c r="K25" s="20">
        <v>0</v>
      </c>
      <c r="L25" s="20">
        <v>-8192.8886000000002</v>
      </c>
    </row>
    <row r="26" spans="1:12" x14ac:dyDescent="0.2">
      <c r="A26" s="15" t="s">
        <v>16</v>
      </c>
      <c r="B26" s="15" t="s">
        <v>71</v>
      </c>
      <c r="C26" s="15" t="s">
        <v>18</v>
      </c>
      <c r="D26" s="15" t="s">
        <v>72</v>
      </c>
      <c r="E26" s="16">
        <v>37377</v>
      </c>
      <c r="F26" s="17">
        <v>-2945000</v>
      </c>
      <c r="G26" s="17">
        <v>-2919344.4241999998</v>
      </c>
      <c r="H26" s="18">
        <v>0.99128842926208105</v>
      </c>
      <c r="I26" s="19">
        <v>3.5000000000000003E-2</v>
      </c>
      <c r="J26" s="19">
        <v>-0.03</v>
      </c>
      <c r="K26" s="20">
        <v>0</v>
      </c>
      <c r="L26" s="20">
        <v>-189757.38759999999</v>
      </c>
    </row>
    <row r="27" spans="1:12" x14ac:dyDescent="0.2">
      <c r="A27" s="15" t="s">
        <v>16</v>
      </c>
      <c r="B27" s="15" t="s">
        <v>74</v>
      </c>
      <c r="C27" s="15" t="s">
        <v>18</v>
      </c>
      <c r="D27" s="15" t="s">
        <v>72</v>
      </c>
      <c r="E27" s="16">
        <v>37377</v>
      </c>
      <c r="F27" s="17">
        <v>-2912977</v>
      </c>
      <c r="G27" s="17">
        <v>-2887600.3947999999</v>
      </c>
      <c r="H27" s="18">
        <v>0.99128842926208105</v>
      </c>
      <c r="I27" s="19">
        <v>3.5000000000000003E-2</v>
      </c>
      <c r="J27" s="19">
        <v>-0.03</v>
      </c>
      <c r="K27" s="20">
        <v>0</v>
      </c>
      <c r="L27" s="20">
        <v>-187694.0257</v>
      </c>
    </row>
    <row r="28" spans="1:12" x14ac:dyDescent="0.2">
      <c r="A28" s="15" t="s">
        <v>16</v>
      </c>
      <c r="B28" s="15" t="s">
        <v>76</v>
      </c>
      <c r="C28" s="15" t="s">
        <v>18</v>
      </c>
      <c r="D28" s="15" t="s">
        <v>77</v>
      </c>
      <c r="E28" s="16">
        <v>37377</v>
      </c>
      <c r="F28" s="17">
        <v>-636988</v>
      </c>
      <c r="G28" s="17">
        <v>-631438.83400000003</v>
      </c>
      <c r="H28" s="18">
        <v>0.99128842926208105</v>
      </c>
      <c r="I28" s="19">
        <v>3.5000000000000003E-2</v>
      </c>
      <c r="J28" s="19">
        <v>-0.02</v>
      </c>
      <c r="K28" s="20">
        <v>0</v>
      </c>
      <c r="L28" s="20">
        <v>-34729.135900000001</v>
      </c>
    </row>
    <row r="29" spans="1:12" x14ac:dyDescent="0.2">
      <c r="A29" s="15" t="s">
        <v>16</v>
      </c>
      <c r="B29" s="15" t="s">
        <v>80</v>
      </c>
      <c r="C29" s="15" t="s">
        <v>18</v>
      </c>
      <c r="D29" s="15" t="s">
        <v>77</v>
      </c>
      <c r="E29" s="16">
        <v>37377</v>
      </c>
      <c r="F29" s="17">
        <v>-155000</v>
      </c>
      <c r="G29" s="17">
        <v>-153649.7065</v>
      </c>
      <c r="H29" s="18">
        <v>0.99128842926208105</v>
      </c>
      <c r="I29" s="19">
        <v>3.5000000000000003E-2</v>
      </c>
      <c r="J29" s="19">
        <v>-0.02</v>
      </c>
      <c r="K29" s="20">
        <v>0</v>
      </c>
      <c r="L29" s="20">
        <v>-8450.7338999999993</v>
      </c>
    </row>
    <row r="30" spans="1:12" x14ac:dyDescent="0.2">
      <c r="A30" s="15" t="s">
        <v>16</v>
      </c>
      <c r="B30" s="15" t="s">
        <v>71</v>
      </c>
      <c r="C30" s="15" t="s">
        <v>18</v>
      </c>
      <c r="D30" s="15" t="s">
        <v>72</v>
      </c>
      <c r="E30" s="16">
        <v>37408</v>
      </c>
      <c r="F30" s="17">
        <v>-2850000</v>
      </c>
      <c r="G30" s="17">
        <v>-2819771.9098999999</v>
      </c>
      <c r="H30" s="18">
        <v>0.98939365260977297</v>
      </c>
      <c r="I30" s="19">
        <v>0.04</v>
      </c>
      <c r="J30" s="19">
        <v>-0.03</v>
      </c>
      <c r="K30" s="20">
        <v>0</v>
      </c>
      <c r="L30" s="20">
        <v>-197384.0337</v>
      </c>
    </row>
    <row r="31" spans="1:12" x14ac:dyDescent="0.2">
      <c r="A31" s="15" t="s">
        <v>16</v>
      </c>
      <c r="B31" s="15" t="s">
        <v>74</v>
      </c>
      <c r="C31" s="15" t="s">
        <v>18</v>
      </c>
      <c r="D31" s="15" t="s">
        <v>72</v>
      </c>
      <c r="E31" s="16">
        <v>37408</v>
      </c>
      <c r="F31" s="17">
        <v>-1851150</v>
      </c>
      <c r="G31" s="17">
        <v>-1831516.06</v>
      </c>
      <c r="H31" s="18">
        <v>0.98939365260977297</v>
      </c>
      <c r="I31" s="19">
        <v>0.04</v>
      </c>
      <c r="J31" s="19">
        <v>-0.03</v>
      </c>
      <c r="K31" s="20">
        <v>0</v>
      </c>
      <c r="L31" s="20">
        <v>-128206.12420000001</v>
      </c>
    </row>
    <row r="32" spans="1:12" x14ac:dyDescent="0.2">
      <c r="A32" s="15" t="s">
        <v>16</v>
      </c>
      <c r="B32" s="15" t="s">
        <v>76</v>
      </c>
      <c r="C32" s="15" t="s">
        <v>18</v>
      </c>
      <c r="D32" s="15" t="s">
        <v>77</v>
      </c>
      <c r="E32" s="16">
        <v>37408</v>
      </c>
      <c r="F32" s="17">
        <v>-399120</v>
      </c>
      <c r="G32" s="17">
        <v>-394886.79460000002</v>
      </c>
      <c r="H32" s="18">
        <v>0.98939365260977297</v>
      </c>
      <c r="I32" s="19">
        <v>3.5000000000000003E-2</v>
      </c>
      <c r="J32" s="19">
        <v>-0.02</v>
      </c>
      <c r="K32" s="20">
        <v>0</v>
      </c>
      <c r="L32" s="20">
        <v>-21718.773700000002</v>
      </c>
    </row>
    <row r="33" spans="1:12" x14ac:dyDescent="0.2">
      <c r="A33" s="15" t="s">
        <v>16</v>
      </c>
      <c r="B33" s="15" t="s">
        <v>80</v>
      </c>
      <c r="C33" s="15" t="s">
        <v>18</v>
      </c>
      <c r="D33" s="15" t="s">
        <v>77</v>
      </c>
      <c r="E33" s="16">
        <v>37408</v>
      </c>
      <c r="F33" s="17">
        <v>-150000</v>
      </c>
      <c r="G33" s="17">
        <v>-148409.04790000001</v>
      </c>
      <c r="H33" s="18">
        <v>0.98939365260977297</v>
      </c>
      <c r="I33" s="19">
        <v>3.5000000000000003E-2</v>
      </c>
      <c r="J33" s="19">
        <v>-0.02</v>
      </c>
      <c r="K33" s="20">
        <v>0</v>
      </c>
      <c r="L33" s="20">
        <v>-8162.4975999999997</v>
      </c>
    </row>
    <row r="34" spans="1:12" x14ac:dyDescent="0.2">
      <c r="A34" s="15" t="s">
        <v>16</v>
      </c>
      <c r="B34" s="15" t="s">
        <v>71</v>
      </c>
      <c r="C34" s="15" t="s">
        <v>18</v>
      </c>
      <c r="D34" s="15" t="s">
        <v>72</v>
      </c>
      <c r="E34" s="16">
        <v>37438</v>
      </c>
      <c r="F34" s="17">
        <v>-2945000</v>
      </c>
      <c r="G34" s="17">
        <v>-2907995.8443</v>
      </c>
      <c r="H34" s="18">
        <v>0.98743492167818403</v>
      </c>
      <c r="I34" s="19">
        <v>0.04</v>
      </c>
      <c r="J34" s="19">
        <v>-0.03</v>
      </c>
      <c r="K34" s="20">
        <v>0</v>
      </c>
      <c r="L34" s="20">
        <v>-203559.70910000001</v>
      </c>
    </row>
    <row r="35" spans="1:12" x14ac:dyDescent="0.2">
      <c r="A35" s="15" t="s">
        <v>16</v>
      </c>
      <c r="B35" s="15" t="s">
        <v>74</v>
      </c>
      <c r="C35" s="15" t="s">
        <v>18</v>
      </c>
      <c r="D35" s="15" t="s">
        <v>72</v>
      </c>
      <c r="E35" s="16">
        <v>37438</v>
      </c>
      <c r="F35" s="17">
        <v>-1841772</v>
      </c>
      <c r="G35" s="17">
        <v>-1818629.9905999999</v>
      </c>
      <c r="H35" s="18">
        <v>0.98743492167818403</v>
      </c>
      <c r="I35" s="19">
        <v>0.04</v>
      </c>
      <c r="J35" s="19">
        <v>-0.03</v>
      </c>
      <c r="K35" s="20">
        <v>0</v>
      </c>
      <c r="L35" s="20">
        <v>-127304.0993</v>
      </c>
    </row>
    <row r="36" spans="1:12" x14ac:dyDescent="0.2">
      <c r="A36" s="15" t="s">
        <v>16</v>
      </c>
      <c r="B36" s="15" t="s">
        <v>76</v>
      </c>
      <c r="C36" s="15" t="s">
        <v>18</v>
      </c>
      <c r="D36" s="15" t="s">
        <v>77</v>
      </c>
      <c r="E36" s="16">
        <v>37438</v>
      </c>
      <c r="F36" s="17">
        <v>-421135</v>
      </c>
      <c r="G36" s="17">
        <v>-415843.4057</v>
      </c>
      <c r="H36" s="18">
        <v>0.98743492167818403</v>
      </c>
      <c r="I36" s="19">
        <v>3.5000000000000003E-2</v>
      </c>
      <c r="J36" s="19">
        <v>-0.02</v>
      </c>
      <c r="K36" s="20">
        <v>0</v>
      </c>
      <c r="L36" s="20">
        <v>-22871.387299999999</v>
      </c>
    </row>
    <row r="37" spans="1:12" x14ac:dyDescent="0.2">
      <c r="A37" s="15" t="s">
        <v>16</v>
      </c>
      <c r="B37" s="15" t="s">
        <v>80</v>
      </c>
      <c r="C37" s="15" t="s">
        <v>18</v>
      </c>
      <c r="D37" s="15" t="s">
        <v>77</v>
      </c>
      <c r="E37" s="16">
        <v>37438</v>
      </c>
      <c r="F37" s="17">
        <v>-155000</v>
      </c>
      <c r="G37" s="17">
        <v>-153052.4129</v>
      </c>
      <c r="H37" s="18">
        <v>0.98743492167818403</v>
      </c>
      <c r="I37" s="19">
        <v>3.5000000000000003E-2</v>
      </c>
      <c r="J37" s="19">
        <v>-0.02</v>
      </c>
      <c r="K37" s="20">
        <v>0</v>
      </c>
      <c r="L37" s="20">
        <v>-8417.8827000000001</v>
      </c>
    </row>
    <row r="38" spans="1:12" x14ac:dyDescent="0.2">
      <c r="A38" s="15" t="s">
        <v>16</v>
      </c>
      <c r="B38" s="15" t="s">
        <v>71</v>
      </c>
      <c r="C38" s="15" t="s">
        <v>18</v>
      </c>
      <c r="D38" s="15" t="s">
        <v>72</v>
      </c>
      <c r="E38" s="16">
        <v>37469</v>
      </c>
      <c r="F38" s="17">
        <v>-2945000</v>
      </c>
      <c r="G38" s="17">
        <v>-2901395.8536999999</v>
      </c>
      <c r="H38" s="18">
        <v>0.98519383827917095</v>
      </c>
      <c r="I38" s="19">
        <v>0.04</v>
      </c>
      <c r="J38" s="19">
        <v>-0.03</v>
      </c>
      <c r="K38" s="20">
        <v>0</v>
      </c>
      <c r="L38" s="20">
        <v>-203097.70980000001</v>
      </c>
    </row>
    <row r="39" spans="1:12" x14ac:dyDescent="0.2">
      <c r="A39" s="15" t="s">
        <v>16</v>
      </c>
      <c r="B39" s="15" t="s">
        <v>74</v>
      </c>
      <c r="C39" s="15" t="s">
        <v>18</v>
      </c>
      <c r="D39" s="15" t="s">
        <v>72</v>
      </c>
      <c r="E39" s="16">
        <v>37469</v>
      </c>
      <c r="F39" s="17">
        <v>-1969864</v>
      </c>
      <c r="G39" s="17">
        <v>-1940697.875</v>
      </c>
      <c r="H39" s="18">
        <v>0.98519383827917095</v>
      </c>
      <c r="I39" s="19">
        <v>0.04</v>
      </c>
      <c r="J39" s="19">
        <v>-0.03</v>
      </c>
      <c r="K39" s="20">
        <v>0</v>
      </c>
      <c r="L39" s="20">
        <v>-135848.85130000001</v>
      </c>
    </row>
    <row r="40" spans="1:12" x14ac:dyDescent="0.2">
      <c r="A40" s="15" t="s">
        <v>16</v>
      </c>
      <c r="B40" s="15" t="s">
        <v>76</v>
      </c>
      <c r="C40" s="15" t="s">
        <v>18</v>
      </c>
      <c r="D40" s="15" t="s">
        <v>77</v>
      </c>
      <c r="E40" s="16">
        <v>37469</v>
      </c>
      <c r="F40" s="17">
        <v>-385516</v>
      </c>
      <c r="G40" s="17">
        <v>-379807.9878</v>
      </c>
      <c r="H40" s="18">
        <v>0.98519383827917095</v>
      </c>
      <c r="I40" s="19">
        <v>3.5000000000000003E-2</v>
      </c>
      <c r="J40" s="19">
        <v>-0.02</v>
      </c>
      <c r="K40" s="20">
        <v>0</v>
      </c>
      <c r="L40" s="20">
        <v>-20889.439299999998</v>
      </c>
    </row>
    <row r="41" spans="1:12" x14ac:dyDescent="0.2">
      <c r="A41" s="15" t="s">
        <v>16</v>
      </c>
      <c r="B41" s="15" t="s">
        <v>80</v>
      </c>
      <c r="C41" s="15" t="s">
        <v>18</v>
      </c>
      <c r="D41" s="15" t="s">
        <v>77</v>
      </c>
      <c r="E41" s="16">
        <v>37469</v>
      </c>
      <c r="F41" s="17">
        <v>-155000</v>
      </c>
      <c r="G41" s="17">
        <v>-152705.04490000001</v>
      </c>
      <c r="H41" s="18">
        <v>0.98519383827917095</v>
      </c>
      <c r="I41" s="19">
        <v>3.5000000000000003E-2</v>
      </c>
      <c r="J41" s="19">
        <v>-0.02</v>
      </c>
      <c r="K41" s="20">
        <v>0</v>
      </c>
      <c r="L41" s="20">
        <v>-8398.7775000000001</v>
      </c>
    </row>
    <row r="42" spans="1:12" x14ac:dyDescent="0.2">
      <c r="A42" s="15" t="s">
        <v>16</v>
      </c>
      <c r="B42" s="15" t="s">
        <v>71</v>
      </c>
      <c r="C42" s="15" t="s">
        <v>18</v>
      </c>
      <c r="D42" s="15" t="s">
        <v>72</v>
      </c>
      <c r="E42" s="16">
        <v>37500</v>
      </c>
      <c r="F42" s="17">
        <v>-2850000</v>
      </c>
      <c r="G42" s="17">
        <v>-2801113.3248000001</v>
      </c>
      <c r="H42" s="18">
        <v>0.98284678061430897</v>
      </c>
      <c r="I42" s="19">
        <v>0.04</v>
      </c>
      <c r="J42" s="19">
        <v>-0.03</v>
      </c>
      <c r="K42" s="20">
        <v>0</v>
      </c>
      <c r="L42" s="20">
        <v>-196077.9327</v>
      </c>
    </row>
    <row r="43" spans="1:12" x14ac:dyDescent="0.2">
      <c r="A43" s="15" t="s">
        <v>16</v>
      </c>
      <c r="B43" s="15" t="s">
        <v>74</v>
      </c>
      <c r="C43" s="15" t="s">
        <v>18</v>
      </c>
      <c r="D43" s="15" t="s">
        <v>72</v>
      </c>
      <c r="E43" s="16">
        <v>37500</v>
      </c>
      <c r="F43" s="17">
        <v>-1572870</v>
      </c>
      <c r="G43" s="17">
        <v>-1545890.2157999999</v>
      </c>
      <c r="H43" s="18">
        <v>0.98284678061430897</v>
      </c>
      <c r="I43" s="19">
        <v>0.04</v>
      </c>
      <c r="J43" s="19">
        <v>-0.03</v>
      </c>
      <c r="K43" s="20">
        <v>0</v>
      </c>
      <c r="L43" s="20">
        <v>-108212.31510000001</v>
      </c>
    </row>
    <row r="44" spans="1:12" x14ac:dyDescent="0.2">
      <c r="A44" s="15" t="s">
        <v>16</v>
      </c>
      <c r="B44" s="15" t="s">
        <v>76</v>
      </c>
      <c r="C44" s="15" t="s">
        <v>18</v>
      </c>
      <c r="D44" s="15" t="s">
        <v>77</v>
      </c>
      <c r="E44" s="16">
        <v>37500</v>
      </c>
      <c r="F44" s="17">
        <v>-340950</v>
      </c>
      <c r="G44" s="17">
        <v>-335101.60989999998</v>
      </c>
      <c r="H44" s="18">
        <v>0.98284678061430897</v>
      </c>
      <c r="I44" s="19">
        <v>3.5000000000000003E-2</v>
      </c>
      <c r="J44" s="19">
        <v>-0.02</v>
      </c>
      <c r="K44" s="20">
        <v>0</v>
      </c>
      <c r="L44" s="20">
        <v>-18430.588500000002</v>
      </c>
    </row>
    <row r="45" spans="1:12" x14ac:dyDescent="0.2">
      <c r="A45" s="15" t="s">
        <v>16</v>
      </c>
      <c r="B45" s="15" t="s">
        <v>80</v>
      </c>
      <c r="C45" s="15" t="s">
        <v>18</v>
      </c>
      <c r="D45" s="15" t="s">
        <v>77</v>
      </c>
      <c r="E45" s="16">
        <v>37500</v>
      </c>
      <c r="F45" s="17">
        <v>-150000</v>
      </c>
      <c r="G45" s="17">
        <v>-147427.0171</v>
      </c>
      <c r="H45" s="18">
        <v>0.98284678061430897</v>
      </c>
      <c r="I45" s="19">
        <v>3.5000000000000003E-2</v>
      </c>
      <c r="J45" s="19">
        <v>-0.02</v>
      </c>
      <c r="K45" s="20">
        <v>0</v>
      </c>
      <c r="L45" s="20">
        <v>-8108.4858999999997</v>
      </c>
    </row>
    <row r="46" spans="1:12" x14ac:dyDescent="0.2">
      <c r="A46" s="15" t="s">
        <v>16</v>
      </c>
      <c r="B46" s="15" t="s">
        <v>71</v>
      </c>
      <c r="C46" s="15" t="s">
        <v>18</v>
      </c>
      <c r="D46" s="15" t="s">
        <v>72</v>
      </c>
      <c r="E46" s="16">
        <v>37530</v>
      </c>
      <c r="F46" s="17">
        <v>-2945000</v>
      </c>
      <c r="G46" s="17">
        <v>-2887307.7976000002</v>
      </c>
      <c r="H46" s="18">
        <v>0.980410118032223</v>
      </c>
      <c r="I46" s="19">
        <v>0.04</v>
      </c>
      <c r="J46" s="19">
        <v>-0.03</v>
      </c>
      <c r="K46" s="20">
        <v>0</v>
      </c>
      <c r="L46" s="20">
        <v>-202111.54579999999</v>
      </c>
    </row>
    <row r="47" spans="1:12" x14ac:dyDescent="0.2">
      <c r="A47" s="15" t="s">
        <v>16</v>
      </c>
      <c r="B47" s="15" t="s">
        <v>74</v>
      </c>
      <c r="C47" s="15" t="s">
        <v>18</v>
      </c>
      <c r="D47" s="15" t="s">
        <v>72</v>
      </c>
      <c r="E47" s="16">
        <v>37530</v>
      </c>
      <c r="F47" s="17">
        <v>-2205495</v>
      </c>
      <c r="G47" s="17">
        <v>-2162289.6132999999</v>
      </c>
      <c r="H47" s="18">
        <v>0.980410118032223</v>
      </c>
      <c r="I47" s="19">
        <v>0.04</v>
      </c>
      <c r="J47" s="19">
        <v>-0.03</v>
      </c>
      <c r="K47" s="20">
        <v>0</v>
      </c>
      <c r="L47" s="20">
        <v>-151360.27290000001</v>
      </c>
    </row>
    <row r="48" spans="1:12" x14ac:dyDescent="0.2">
      <c r="A48" s="15" t="s">
        <v>16</v>
      </c>
      <c r="B48" s="15" t="s">
        <v>76</v>
      </c>
      <c r="C48" s="15" t="s">
        <v>18</v>
      </c>
      <c r="D48" s="15" t="s">
        <v>77</v>
      </c>
      <c r="E48" s="16">
        <v>37530</v>
      </c>
      <c r="F48" s="17">
        <v>-612188</v>
      </c>
      <c r="G48" s="17">
        <v>-600195.30929999996</v>
      </c>
      <c r="H48" s="18">
        <v>0.980410118032223</v>
      </c>
      <c r="I48" s="19">
        <v>3.5000000000000003E-2</v>
      </c>
      <c r="J48" s="19">
        <v>-0.02</v>
      </c>
      <c r="K48" s="20">
        <v>0</v>
      </c>
      <c r="L48" s="20">
        <v>-33010.741999999998</v>
      </c>
    </row>
    <row r="49" spans="1:12" x14ac:dyDescent="0.2">
      <c r="A49" s="15" t="s">
        <v>16</v>
      </c>
      <c r="B49" s="15" t="s">
        <v>80</v>
      </c>
      <c r="C49" s="15" t="s">
        <v>18</v>
      </c>
      <c r="D49" s="15" t="s">
        <v>77</v>
      </c>
      <c r="E49" s="16">
        <v>37530</v>
      </c>
      <c r="F49" s="17">
        <v>-155000</v>
      </c>
      <c r="G49" s="17">
        <v>-151963.56830000001</v>
      </c>
      <c r="H49" s="18">
        <v>0.980410118032223</v>
      </c>
      <c r="I49" s="19">
        <v>3.5000000000000003E-2</v>
      </c>
      <c r="J49" s="19">
        <v>-0.02</v>
      </c>
      <c r="K49" s="20">
        <v>0</v>
      </c>
      <c r="L49" s="20">
        <v>-8357.9963000000007</v>
      </c>
    </row>
    <row r="50" spans="1:12" x14ac:dyDescent="0.2">
      <c r="A50" s="15" t="s">
        <v>16</v>
      </c>
      <c r="B50" s="15" t="s">
        <v>71</v>
      </c>
      <c r="C50" s="15" t="s">
        <v>18</v>
      </c>
      <c r="D50" s="15" t="s">
        <v>72</v>
      </c>
      <c r="E50" s="16">
        <v>37561</v>
      </c>
      <c r="F50" s="17">
        <v>-917370</v>
      </c>
      <c r="G50" s="17">
        <v>-896889.98670000001</v>
      </c>
      <c r="H50" s="18">
        <v>0.97767529648021201</v>
      </c>
      <c r="I50" s="19">
        <v>0.04</v>
      </c>
      <c r="J50" s="19">
        <v>-0.03</v>
      </c>
      <c r="K50" s="20">
        <v>0</v>
      </c>
      <c r="L50" s="20">
        <v>-62782.299099999997</v>
      </c>
    </row>
    <row r="51" spans="1:12" x14ac:dyDescent="0.2">
      <c r="A51" s="15" t="s">
        <v>16</v>
      </c>
      <c r="B51" s="15" t="s">
        <v>74</v>
      </c>
      <c r="C51" s="15" t="s">
        <v>18</v>
      </c>
      <c r="D51" s="15" t="s">
        <v>72</v>
      </c>
      <c r="E51" s="16">
        <v>37561</v>
      </c>
      <c r="F51" s="17">
        <v>-5502630</v>
      </c>
      <c r="G51" s="17">
        <v>-5379785.4166999999</v>
      </c>
      <c r="H51" s="18">
        <v>0.97767529648021201</v>
      </c>
      <c r="I51" s="19">
        <v>0.04</v>
      </c>
      <c r="J51" s="19">
        <v>-0.03</v>
      </c>
      <c r="K51" s="20">
        <v>0</v>
      </c>
      <c r="L51" s="20">
        <v>-376584.9792</v>
      </c>
    </row>
    <row r="52" spans="1:12" x14ac:dyDescent="0.2">
      <c r="A52" s="15" t="s">
        <v>16</v>
      </c>
      <c r="B52" s="15" t="s">
        <v>75</v>
      </c>
      <c r="C52" s="15" t="s">
        <v>18</v>
      </c>
      <c r="D52" s="15" t="s">
        <v>61</v>
      </c>
      <c r="E52" s="16">
        <v>37561</v>
      </c>
      <c r="F52" s="17">
        <v>-1932630</v>
      </c>
      <c r="G52" s="17">
        <v>-1889484.6081999999</v>
      </c>
      <c r="H52" s="18">
        <v>0.97767529648021201</v>
      </c>
      <c r="I52" s="19">
        <v>-5.0000000000000001E-3</v>
      </c>
      <c r="J52" s="19">
        <v>-0.03</v>
      </c>
      <c r="K52" s="20">
        <v>0</v>
      </c>
      <c r="L52" s="20">
        <v>-47237.1152</v>
      </c>
    </row>
    <row r="53" spans="1:12" x14ac:dyDescent="0.2">
      <c r="A53" s="15" t="s">
        <v>16</v>
      </c>
      <c r="B53" s="15" t="s">
        <v>76</v>
      </c>
      <c r="C53" s="15" t="s">
        <v>18</v>
      </c>
      <c r="D53" s="15" t="s">
        <v>77</v>
      </c>
      <c r="E53" s="16">
        <v>37561</v>
      </c>
      <c r="F53" s="17">
        <v>-1173330</v>
      </c>
      <c r="G53" s="17">
        <v>-1147135.7556</v>
      </c>
      <c r="H53" s="18">
        <v>0.97767529648021201</v>
      </c>
      <c r="I53" s="19">
        <v>0.04</v>
      </c>
      <c r="J53" s="19">
        <v>-0.02</v>
      </c>
      <c r="K53" s="20">
        <v>0</v>
      </c>
      <c r="L53" s="20">
        <v>-68828.145300000004</v>
      </c>
    </row>
    <row r="54" spans="1:12" x14ac:dyDescent="0.2">
      <c r="A54" s="15" t="s">
        <v>16</v>
      </c>
      <c r="B54" s="15" t="s">
        <v>80</v>
      </c>
      <c r="C54" s="15" t="s">
        <v>18</v>
      </c>
      <c r="D54" s="15" t="s">
        <v>77</v>
      </c>
      <c r="E54" s="16">
        <v>37561</v>
      </c>
      <c r="F54" s="17">
        <v>-150000</v>
      </c>
      <c r="G54" s="17">
        <v>-146651.29449999999</v>
      </c>
      <c r="H54" s="18">
        <v>0.97767529648021201</v>
      </c>
      <c r="I54" s="19">
        <v>0.04</v>
      </c>
      <c r="J54" s="19">
        <v>-0.02</v>
      </c>
      <c r="K54" s="20">
        <v>0</v>
      </c>
      <c r="L54" s="20">
        <v>-8799.0776999999998</v>
      </c>
    </row>
    <row r="55" spans="1:12" x14ac:dyDescent="0.2">
      <c r="A55" s="15" t="s">
        <v>16</v>
      </c>
      <c r="B55" s="15" t="s">
        <v>73</v>
      </c>
      <c r="C55" s="15" t="s">
        <v>18</v>
      </c>
      <c r="D55" s="15" t="s">
        <v>61</v>
      </c>
      <c r="E55" s="16">
        <v>37591</v>
      </c>
      <c r="F55" s="17">
        <v>-2502692</v>
      </c>
      <c r="G55" s="17">
        <v>-2439876.5060999999</v>
      </c>
      <c r="H55" s="18">
        <v>0.97490082923672305</v>
      </c>
      <c r="I55" s="19">
        <v>-5.0000000000000001E-3</v>
      </c>
      <c r="J55" s="19">
        <v>-0.03</v>
      </c>
      <c r="K55" s="20">
        <v>0</v>
      </c>
      <c r="L55" s="20">
        <v>-60996.912700000001</v>
      </c>
    </row>
    <row r="56" spans="1:12" x14ac:dyDescent="0.2">
      <c r="A56" s="15" t="s">
        <v>16</v>
      </c>
      <c r="B56" s="15" t="s">
        <v>74</v>
      </c>
      <c r="C56" s="15" t="s">
        <v>18</v>
      </c>
      <c r="D56" s="15" t="s">
        <v>72</v>
      </c>
      <c r="E56" s="16">
        <v>37591</v>
      </c>
      <c r="F56" s="17">
        <v>-6634000</v>
      </c>
      <c r="G56" s="17">
        <v>-6467492.1012000004</v>
      </c>
      <c r="H56" s="18">
        <v>0.97490082923672305</v>
      </c>
      <c r="I56" s="19">
        <v>0.04</v>
      </c>
      <c r="J56" s="19">
        <v>-0.03</v>
      </c>
      <c r="K56" s="20">
        <v>0</v>
      </c>
      <c r="L56" s="20">
        <v>-452724.44709999999</v>
      </c>
    </row>
    <row r="57" spans="1:12" x14ac:dyDescent="0.2">
      <c r="A57" s="15" t="s">
        <v>16</v>
      </c>
      <c r="B57" s="15" t="s">
        <v>76</v>
      </c>
      <c r="C57" s="15" t="s">
        <v>18</v>
      </c>
      <c r="D57" s="15" t="s">
        <v>77</v>
      </c>
      <c r="E57" s="16">
        <v>37591</v>
      </c>
      <c r="F57" s="17">
        <v>-1240000</v>
      </c>
      <c r="G57" s="17">
        <v>-1208877.0282999999</v>
      </c>
      <c r="H57" s="18">
        <v>0.97490082923672305</v>
      </c>
      <c r="I57" s="19">
        <v>0.04</v>
      </c>
      <c r="J57" s="19">
        <v>-0.02</v>
      </c>
      <c r="K57" s="20">
        <v>0</v>
      </c>
      <c r="L57" s="20">
        <v>-72532.621700000003</v>
      </c>
    </row>
    <row r="58" spans="1:12" x14ac:dyDescent="0.2">
      <c r="A58" s="15" t="s">
        <v>16</v>
      </c>
      <c r="B58" s="15" t="s">
        <v>78</v>
      </c>
      <c r="C58" s="15" t="s">
        <v>18</v>
      </c>
      <c r="D58" s="15" t="s">
        <v>79</v>
      </c>
      <c r="E58" s="16">
        <v>37591</v>
      </c>
      <c r="F58" s="17">
        <v>-282441</v>
      </c>
      <c r="G58" s="17">
        <v>-275351.96509999997</v>
      </c>
      <c r="H58" s="18">
        <v>0.97490082923672305</v>
      </c>
      <c r="I58" s="19">
        <v>2.5000000000000001E-2</v>
      </c>
      <c r="J58" s="19">
        <v>-0.02</v>
      </c>
      <c r="K58" s="20">
        <v>0</v>
      </c>
      <c r="L58" s="20">
        <v>-12390.838400000001</v>
      </c>
    </row>
    <row r="59" spans="1:12" x14ac:dyDescent="0.2">
      <c r="A59" s="15" t="s">
        <v>16</v>
      </c>
      <c r="B59" s="15" t="s">
        <v>73</v>
      </c>
      <c r="C59" s="15" t="s">
        <v>18</v>
      </c>
      <c r="D59" s="15" t="s">
        <v>61</v>
      </c>
      <c r="E59" s="16">
        <v>37622</v>
      </c>
      <c r="F59" s="17">
        <v>-3315450</v>
      </c>
      <c r="G59" s="17">
        <v>-3222145.6486</v>
      </c>
      <c r="H59" s="18">
        <v>0.97185771120656095</v>
      </c>
      <c r="I59" s="19">
        <v>-5.0000000000000001E-3</v>
      </c>
      <c r="J59" s="19">
        <v>-0.03</v>
      </c>
      <c r="K59" s="20">
        <v>0</v>
      </c>
      <c r="L59" s="20">
        <v>-80553.641199999998</v>
      </c>
    </row>
    <row r="60" spans="1:12" x14ac:dyDescent="0.2">
      <c r="A60" s="15" t="s">
        <v>16</v>
      </c>
      <c r="B60" s="15" t="s">
        <v>74</v>
      </c>
      <c r="C60" s="15" t="s">
        <v>18</v>
      </c>
      <c r="D60" s="15" t="s">
        <v>72</v>
      </c>
      <c r="E60" s="16">
        <v>37622</v>
      </c>
      <c r="F60" s="17">
        <v>-6634000</v>
      </c>
      <c r="G60" s="17">
        <v>-6447304.0560999997</v>
      </c>
      <c r="H60" s="18">
        <v>0.97185771120656095</v>
      </c>
      <c r="I60" s="19">
        <v>0.04</v>
      </c>
      <c r="J60" s="19">
        <v>-0.03</v>
      </c>
      <c r="K60" s="20">
        <v>0</v>
      </c>
      <c r="L60" s="20">
        <v>-451311.28389999998</v>
      </c>
    </row>
    <row r="61" spans="1:12" x14ac:dyDescent="0.2">
      <c r="A61" s="15" t="s">
        <v>16</v>
      </c>
      <c r="B61" s="15" t="s">
        <v>76</v>
      </c>
      <c r="C61" s="15" t="s">
        <v>18</v>
      </c>
      <c r="D61" s="15" t="s">
        <v>77</v>
      </c>
      <c r="E61" s="16">
        <v>37622</v>
      </c>
      <c r="F61" s="17">
        <v>-1240000</v>
      </c>
      <c r="G61" s="17">
        <v>-1205103.5619000001</v>
      </c>
      <c r="H61" s="18">
        <v>0.97185771120656095</v>
      </c>
      <c r="I61" s="19">
        <v>0.04</v>
      </c>
      <c r="J61" s="19">
        <v>-0.02</v>
      </c>
      <c r="K61" s="20">
        <v>0</v>
      </c>
      <c r="L61" s="20">
        <v>-72306.213699999993</v>
      </c>
    </row>
    <row r="62" spans="1:12" x14ac:dyDescent="0.2">
      <c r="A62" s="15" t="s">
        <v>16</v>
      </c>
      <c r="B62" s="15" t="s">
        <v>78</v>
      </c>
      <c r="C62" s="15" t="s">
        <v>18</v>
      </c>
      <c r="D62" s="15" t="s">
        <v>79</v>
      </c>
      <c r="E62" s="16">
        <v>37622</v>
      </c>
      <c r="F62" s="17">
        <v>-282441</v>
      </c>
      <c r="G62" s="17">
        <v>-274492.46380000003</v>
      </c>
      <c r="H62" s="18">
        <v>0.97185771120656095</v>
      </c>
      <c r="I62" s="19">
        <v>2.5000000000000001E-2</v>
      </c>
      <c r="J62" s="19">
        <v>-0.02</v>
      </c>
      <c r="K62" s="20">
        <v>0</v>
      </c>
      <c r="L62" s="20">
        <v>-12352.160900000001</v>
      </c>
    </row>
    <row r="63" spans="1:12" x14ac:dyDescent="0.2">
      <c r="A63" s="15" t="s">
        <v>16</v>
      </c>
      <c r="B63" s="15" t="s">
        <v>73</v>
      </c>
      <c r="C63" s="15" t="s">
        <v>18</v>
      </c>
      <c r="D63" s="15" t="s">
        <v>61</v>
      </c>
      <c r="E63" s="16">
        <v>37653</v>
      </c>
      <c r="F63" s="17">
        <v>-3068772</v>
      </c>
      <c r="G63" s="17">
        <v>-2972465.3117999998</v>
      </c>
      <c r="H63" s="18">
        <v>0.96861719012700098</v>
      </c>
      <c r="I63" s="19">
        <v>-5.0000000000000001E-3</v>
      </c>
      <c r="J63" s="19">
        <v>-0.03</v>
      </c>
      <c r="K63" s="20">
        <v>0</v>
      </c>
      <c r="L63" s="20">
        <v>-74311.632800000007</v>
      </c>
    </row>
    <row r="64" spans="1:12" x14ac:dyDescent="0.2">
      <c r="A64" s="15" t="s">
        <v>16</v>
      </c>
      <c r="B64" s="15" t="s">
        <v>74</v>
      </c>
      <c r="C64" s="15" t="s">
        <v>18</v>
      </c>
      <c r="D64" s="15" t="s">
        <v>72</v>
      </c>
      <c r="E64" s="16">
        <v>37653</v>
      </c>
      <c r="F64" s="17">
        <v>-5992000</v>
      </c>
      <c r="G64" s="17">
        <v>-5803954.2032000003</v>
      </c>
      <c r="H64" s="18">
        <v>0.96861719012700098</v>
      </c>
      <c r="I64" s="19">
        <v>0.04</v>
      </c>
      <c r="J64" s="19">
        <v>-0.03</v>
      </c>
      <c r="K64" s="20">
        <v>0</v>
      </c>
      <c r="L64" s="20">
        <v>-406276.7942</v>
      </c>
    </row>
    <row r="65" spans="1:12" x14ac:dyDescent="0.2">
      <c r="A65" s="15" t="s">
        <v>16</v>
      </c>
      <c r="B65" s="15" t="s">
        <v>76</v>
      </c>
      <c r="C65" s="15" t="s">
        <v>18</v>
      </c>
      <c r="D65" s="15" t="s">
        <v>77</v>
      </c>
      <c r="E65" s="16">
        <v>37653</v>
      </c>
      <c r="F65" s="17">
        <v>-1120000</v>
      </c>
      <c r="G65" s="17">
        <v>-1084851.2529</v>
      </c>
      <c r="H65" s="18">
        <v>0.96861719012700098</v>
      </c>
      <c r="I65" s="19">
        <v>0.04</v>
      </c>
      <c r="J65" s="19">
        <v>-0.02</v>
      </c>
      <c r="K65" s="20">
        <v>0</v>
      </c>
      <c r="L65" s="20">
        <v>-65091.075199999999</v>
      </c>
    </row>
    <row r="66" spans="1:12" x14ac:dyDescent="0.2">
      <c r="A66" s="15" t="s">
        <v>16</v>
      </c>
      <c r="B66" s="15" t="s">
        <v>78</v>
      </c>
      <c r="C66" s="15" t="s">
        <v>18</v>
      </c>
      <c r="D66" s="15" t="s">
        <v>79</v>
      </c>
      <c r="E66" s="16">
        <v>37653</v>
      </c>
      <c r="F66" s="17">
        <v>-255108</v>
      </c>
      <c r="G66" s="17">
        <v>-247101.99410000001</v>
      </c>
      <c r="H66" s="18">
        <v>0.96861719012700098</v>
      </c>
      <c r="I66" s="19">
        <v>2.5000000000000001E-2</v>
      </c>
      <c r="J66" s="19">
        <v>-0.02</v>
      </c>
      <c r="K66" s="20">
        <v>0</v>
      </c>
      <c r="L66" s="20">
        <v>-11119.5897</v>
      </c>
    </row>
    <row r="67" spans="1:12" x14ac:dyDescent="0.2">
      <c r="A67" s="15" t="s">
        <v>16</v>
      </c>
      <c r="B67" s="15" t="s">
        <v>73</v>
      </c>
      <c r="C67" s="15" t="s">
        <v>18</v>
      </c>
      <c r="D67" s="15" t="s">
        <v>61</v>
      </c>
      <c r="E67" s="16">
        <v>37681</v>
      </c>
      <c r="F67" s="17">
        <v>-2358852</v>
      </c>
      <c r="G67" s="17">
        <v>-2277626.6934000002</v>
      </c>
      <c r="H67" s="18">
        <v>0.96556574699255804</v>
      </c>
      <c r="I67" s="19">
        <v>-5.0000000000000001E-3</v>
      </c>
      <c r="J67" s="19">
        <v>-0.03</v>
      </c>
      <c r="K67" s="20">
        <v>0</v>
      </c>
      <c r="L67" s="20">
        <v>-56940.667300000001</v>
      </c>
    </row>
    <row r="68" spans="1:12" x14ac:dyDescent="0.2">
      <c r="A68" s="15" t="s">
        <v>16</v>
      </c>
      <c r="B68" s="15" t="s">
        <v>74</v>
      </c>
      <c r="C68" s="15" t="s">
        <v>18</v>
      </c>
      <c r="D68" s="15" t="s">
        <v>72</v>
      </c>
      <c r="E68" s="16">
        <v>37681</v>
      </c>
      <c r="F68" s="17">
        <v>-6634000</v>
      </c>
      <c r="G68" s="17">
        <v>-6405563.1655000001</v>
      </c>
      <c r="H68" s="18">
        <v>0.96556574699255804</v>
      </c>
      <c r="I68" s="19">
        <v>0.04</v>
      </c>
      <c r="J68" s="19">
        <v>-0.03</v>
      </c>
      <c r="K68" s="20">
        <v>0</v>
      </c>
      <c r="L68" s="20">
        <v>-448389.4216</v>
      </c>
    </row>
    <row r="69" spans="1:12" x14ac:dyDescent="0.2">
      <c r="A69" s="15" t="s">
        <v>16</v>
      </c>
      <c r="B69" s="15" t="s">
        <v>76</v>
      </c>
      <c r="C69" s="15" t="s">
        <v>18</v>
      </c>
      <c r="D69" s="15" t="s">
        <v>77</v>
      </c>
      <c r="E69" s="16">
        <v>37681</v>
      </c>
      <c r="F69" s="17">
        <v>-1240000</v>
      </c>
      <c r="G69" s="17">
        <v>-1197301.5263</v>
      </c>
      <c r="H69" s="18">
        <v>0.96556574699255804</v>
      </c>
      <c r="I69" s="19">
        <v>0.04</v>
      </c>
      <c r="J69" s="19">
        <v>-0.02</v>
      </c>
      <c r="K69" s="20">
        <v>0</v>
      </c>
      <c r="L69" s="20">
        <v>-71838.0916</v>
      </c>
    </row>
    <row r="70" spans="1:12" x14ac:dyDescent="0.2">
      <c r="A70" s="15" t="s">
        <v>16</v>
      </c>
      <c r="B70" s="15" t="s">
        <v>78</v>
      </c>
      <c r="C70" s="15" t="s">
        <v>18</v>
      </c>
      <c r="D70" s="15" t="s">
        <v>79</v>
      </c>
      <c r="E70" s="16">
        <v>37681</v>
      </c>
      <c r="F70" s="17">
        <v>-282441</v>
      </c>
      <c r="G70" s="17">
        <v>-272715.35509999999</v>
      </c>
      <c r="H70" s="18">
        <v>0.96556574699255804</v>
      </c>
      <c r="I70" s="19">
        <v>2.5000000000000001E-2</v>
      </c>
      <c r="J70" s="19">
        <v>-0.02</v>
      </c>
      <c r="K70" s="20">
        <v>0</v>
      </c>
      <c r="L70" s="20">
        <v>-12272.191000000001</v>
      </c>
    </row>
    <row r="71" spans="1:12" x14ac:dyDescent="0.2">
      <c r="A71" s="15" t="s">
        <v>16</v>
      </c>
      <c r="B71" s="15" t="s">
        <v>71</v>
      </c>
      <c r="C71" s="15" t="s">
        <v>18</v>
      </c>
      <c r="D71" s="15" t="s">
        <v>72</v>
      </c>
      <c r="E71" s="16">
        <v>37712</v>
      </c>
      <c r="F71" s="17">
        <v>-1757310</v>
      </c>
      <c r="G71" s="17">
        <v>-1690666.6018999999</v>
      </c>
      <c r="H71" s="18">
        <v>0.96207647025784304</v>
      </c>
      <c r="I71" s="19">
        <v>0.04</v>
      </c>
      <c r="J71" s="19">
        <v>-0.03</v>
      </c>
      <c r="K71" s="20">
        <v>0</v>
      </c>
      <c r="L71" s="20">
        <v>-118346.6621</v>
      </c>
    </row>
    <row r="72" spans="1:12" x14ac:dyDescent="0.2">
      <c r="A72" s="15" t="s">
        <v>16</v>
      </c>
      <c r="B72" s="15" t="s">
        <v>74</v>
      </c>
      <c r="C72" s="15" t="s">
        <v>18</v>
      </c>
      <c r="D72" s="15" t="s">
        <v>72</v>
      </c>
      <c r="E72" s="16">
        <v>37712</v>
      </c>
      <c r="F72" s="17">
        <v>-4662690</v>
      </c>
      <c r="G72" s="17">
        <v>-4485864.3371000001</v>
      </c>
      <c r="H72" s="18">
        <v>0.96207647025784304</v>
      </c>
      <c r="I72" s="19">
        <v>0.04</v>
      </c>
      <c r="J72" s="19">
        <v>-0.03</v>
      </c>
      <c r="K72" s="20">
        <v>0</v>
      </c>
      <c r="L72" s="20">
        <v>-314010.5036</v>
      </c>
    </row>
    <row r="73" spans="1:12" x14ac:dyDescent="0.2">
      <c r="A73" s="15" t="s">
        <v>16</v>
      </c>
      <c r="B73" s="15" t="s">
        <v>75</v>
      </c>
      <c r="C73" s="15" t="s">
        <v>18</v>
      </c>
      <c r="D73" s="15" t="s">
        <v>61</v>
      </c>
      <c r="E73" s="16">
        <v>37712</v>
      </c>
      <c r="F73" s="17">
        <v>-1092690</v>
      </c>
      <c r="G73" s="17">
        <v>-1051251.3382999999</v>
      </c>
      <c r="H73" s="18">
        <v>0.96207647025784304</v>
      </c>
      <c r="I73" s="19">
        <v>-2.5000000000000001E-2</v>
      </c>
      <c r="J73" s="19">
        <v>-0.03</v>
      </c>
      <c r="K73" s="20">
        <v>0</v>
      </c>
      <c r="L73" s="20">
        <v>-5256.2566999999999</v>
      </c>
    </row>
    <row r="74" spans="1:12" x14ac:dyDescent="0.2">
      <c r="A74" s="15" t="s">
        <v>16</v>
      </c>
      <c r="B74" s="15" t="s">
        <v>76</v>
      </c>
      <c r="C74" s="15" t="s">
        <v>18</v>
      </c>
      <c r="D74" s="15" t="s">
        <v>77</v>
      </c>
      <c r="E74" s="16">
        <v>37712</v>
      </c>
      <c r="F74" s="17">
        <v>-1100400</v>
      </c>
      <c r="G74" s="17">
        <v>-1058668.9479</v>
      </c>
      <c r="H74" s="18">
        <v>0.96207647025784304</v>
      </c>
      <c r="I74" s="19">
        <v>0.04</v>
      </c>
      <c r="J74" s="19">
        <v>-0.02</v>
      </c>
      <c r="K74" s="20">
        <v>0</v>
      </c>
      <c r="L74" s="20">
        <v>-63520.136899999998</v>
      </c>
    </row>
    <row r="75" spans="1:12" x14ac:dyDescent="0.2">
      <c r="A75" s="15" t="s">
        <v>16</v>
      </c>
      <c r="B75" s="15" t="s">
        <v>80</v>
      </c>
      <c r="C75" s="15" t="s">
        <v>18</v>
      </c>
      <c r="D75" s="15" t="s">
        <v>77</v>
      </c>
      <c r="E75" s="16">
        <v>37712</v>
      </c>
      <c r="F75" s="17">
        <v>-150000</v>
      </c>
      <c r="G75" s="17">
        <v>-144311.4705</v>
      </c>
      <c r="H75" s="18">
        <v>0.96207647025784304</v>
      </c>
      <c r="I75" s="19">
        <v>0.04</v>
      </c>
      <c r="J75" s="19">
        <v>-0.02</v>
      </c>
      <c r="K75" s="20">
        <v>0</v>
      </c>
      <c r="L75" s="20">
        <v>-8658.6882000000005</v>
      </c>
    </row>
    <row r="76" spans="1:12" x14ac:dyDescent="0.2">
      <c r="A76" s="15" t="s">
        <v>16</v>
      </c>
      <c r="B76" s="15" t="s">
        <v>71</v>
      </c>
      <c r="C76" s="15" t="s">
        <v>18</v>
      </c>
      <c r="D76" s="15" t="s">
        <v>72</v>
      </c>
      <c r="E76" s="16">
        <v>37742</v>
      </c>
      <c r="F76" s="17">
        <v>-2945000</v>
      </c>
      <c r="G76" s="17">
        <v>-2823127.5425</v>
      </c>
      <c r="H76" s="18">
        <v>0.95861716214231596</v>
      </c>
      <c r="I76" s="19">
        <v>0.04</v>
      </c>
      <c r="J76" s="19">
        <v>-0.03</v>
      </c>
      <c r="K76" s="20">
        <v>0</v>
      </c>
      <c r="L76" s="20">
        <v>-197618.92800000001</v>
      </c>
    </row>
    <row r="77" spans="1:12" x14ac:dyDescent="0.2">
      <c r="A77" s="15" t="s">
        <v>16</v>
      </c>
      <c r="B77" s="15" t="s">
        <v>74</v>
      </c>
      <c r="C77" s="15" t="s">
        <v>18</v>
      </c>
      <c r="D77" s="15" t="s">
        <v>72</v>
      </c>
      <c r="E77" s="16">
        <v>37742</v>
      </c>
      <c r="F77" s="17">
        <v>-2632396</v>
      </c>
      <c r="G77" s="17">
        <v>-2523459.9832000001</v>
      </c>
      <c r="H77" s="18">
        <v>0.95861716214231596</v>
      </c>
      <c r="I77" s="19">
        <v>0.04</v>
      </c>
      <c r="J77" s="19">
        <v>-0.03</v>
      </c>
      <c r="K77" s="20">
        <v>0</v>
      </c>
      <c r="L77" s="20">
        <v>-176642.19880000001</v>
      </c>
    </row>
    <row r="78" spans="1:12" x14ac:dyDescent="0.2">
      <c r="A78" s="15" t="s">
        <v>16</v>
      </c>
      <c r="B78" s="15" t="s">
        <v>76</v>
      </c>
      <c r="C78" s="15" t="s">
        <v>18</v>
      </c>
      <c r="D78" s="15" t="s">
        <v>77</v>
      </c>
      <c r="E78" s="16">
        <v>37742</v>
      </c>
      <c r="F78" s="17">
        <v>-593061</v>
      </c>
      <c r="G78" s="17">
        <v>-568518.45279999997</v>
      </c>
      <c r="H78" s="18">
        <v>0.95861716214231596</v>
      </c>
      <c r="I78" s="19">
        <v>0.04</v>
      </c>
      <c r="J78" s="19">
        <v>-0.02</v>
      </c>
      <c r="K78" s="20">
        <v>0</v>
      </c>
      <c r="L78" s="20">
        <v>-34111.107199999999</v>
      </c>
    </row>
    <row r="79" spans="1:12" x14ac:dyDescent="0.2">
      <c r="A79" s="15" t="s">
        <v>16</v>
      </c>
      <c r="B79" s="15" t="s">
        <v>80</v>
      </c>
      <c r="C79" s="15" t="s">
        <v>18</v>
      </c>
      <c r="D79" s="15" t="s">
        <v>77</v>
      </c>
      <c r="E79" s="16">
        <v>37742</v>
      </c>
      <c r="F79" s="17">
        <v>-155000</v>
      </c>
      <c r="G79" s="17">
        <v>-148585.66010000001</v>
      </c>
      <c r="H79" s="18">
        <v>0.95861716214231596</v>
      </c>
      <c r="I79" s="19">
        <v>0.04</v>
      </c>
      <c r="J79" s="19">
        <v>-0.02</v>
      </c>
      <c r="K79" s="20">
        <v>0</v>
      </c>
      <c r="L79" s="20">
        <v>-8915.1396000000004</v>
      </c>
    </row>
    <row r="80" spans="1:12" x14ac:dyDescent="0.2">
      <c r="A80" s="15" t="s">
        <v>16</v>
      </c>
      <c r="B80" s="15" t="s">
        <v>71</v>
      </c>
      <c r="C80" s="15" t="s">
        <v>18</v>
      </c>
      <c r="D80" s="15" t="s">
        <v>72</v>
      </c>
      <c r="E80" s="16">
        <v>37773</v>
      </c>
      <c r="F80" s="17">
        <v>-2850000</v>
      </c>
      <c r="G80" s="17">
        <v>-2721503.4243000001</v>
      </c>
      <c r="H80" s="18">
        <v>0.95491348220981997</v>
      </c>
      <c r="I80" s="19">
        <v>0.04</v>
      </c>
      <c r="J80" s="19">
        <v>-0.03</v>
      </c>
      <c r="K80" s="20">
        <v>0</v>
      </c>
      <c r="L80" s="20">
        <v>-190505.23970000001</v>
      </c>
    </row>
    <row r="81" spans="1:12" x14ac:dyDescent="0.2">
      <c r="A81" s="15" t="s">
        <v>16</v>
      </c>
      <c r="B81" s="15" t="s">
        <v>74</v>
      </c>
      <c r="C81" s="15" t="s">
        <v>18</v>
      </c>
      <c r="D81" s="15" t="s">
        <v>72</v>
      </c>
      <c r="E81" s="16">
        <v>37773</v>
      </c>
      <c r="F81" s="17">
        <v>-1719810</v>
      </c>
      <c r="G81" s="17">
        <v>-1642269.7557999999</v>
      </c>
      <c r="H81" s="18">
        <v>0.95491348220981997</v>
      </c>
      <c r="I81" s="19">
        <v>0.04</v>
      </c>
      <c r="J81" s="19">
        <v>-0.03</v>
      </c>
      <c r="K81" s="20">
        <v>0</v>
      </c>
      <c r="L81" s="20">
        <v>-114958.8829</v>
      </c>
    </row>
    <row r="82" spans="1:12" x14ac:dyDescent="0.2">
      <c r="A82" s="15" t="s">
        <v>16</v>
      </c>
      <c r="B82" s="15" t="s">
        <v>76</v>
      </c>
      <c r="C82" s="15" t="s">
        <v>18</v>
      </c>
      <c r="D82" s="15" t="s">
        <v>77</v>
      </c>
      <c r="E82" s="16">
        <v>37773</v>
      </c>
      <c r="F82" s="17">
        <v>-381630</v>
      </c>
      <c r="G82" s="17">
        <v>-364423.63219999999</v>
      </c>
      <c r="H82" s="18">
        <v>0.95491348220981997</v>
      </c>
      <c r="I82" s="19">
        <v>0.04</v>
      </c>
      <c r="J82" s="19">
        <v>-0.02</v>
      </c>
      <c r="K82" s="20">
        <v>0</v>
      </c>
      <c r="L82" s="20">
        <v>-21865.4179</v>
      </c>
    </row>
    <row r="83" spans="1:12" x14ac:dyDescent="0.2">
      <c r="A83" s="15" t="s">
        <v>16</v>
      </c>
      <c r="B83" s="15" t="s">
        <v>80</v>
      </c>
      <c r="C83" s="15" t="s">
        <v>18</v>
      </c>
      <c r="D83" s="15" t="s">
        <v>77</v>
      </c>
      <c r="E83" s="16">
        <v>37773</v>
      </c>
      <c r="F83" s="17">
        <v>-150000</v>
      </c>
      <c r="G83" s="17">
        <v>-143237.02230000001</v>
      </c>
      <c r="H83" s="18">
        <v>0.95491348220981997</v>
      </c>
      <c r="I83" s="19">
        <v>0.04</v>
      </c>
      <c r="J83" s="19">
        <v>-0.02</v>
      </c>
      <c r="K83" s="20">
        <v>0</v>
      </c>
      <c r="L83" s="20">
        <v>-8594.2212999999992</v>
      </c>
    </row>
    <row r="84" spans="1:12" x14ac:dyDescent="0.2">
      <c r="A84" s="15" t="s">
        <v>16</v>
      </c>
      <c r="B84" s="15" t="s">
        <v>71</v>
      </c>
      <c r="C84" s="15" t="s">
        <v>18</v>
      </c>
      <c r="D84" s="15" t="s">
        <v>72</v>
      </c>
      <c r="E84" s="16">
        <v>37803</v>
      </c>
      <c r="F84" s="17">
        <v>-2945000</v>
      </c>
      <c r="G84" s="17">
        <v>-2801404.4197</v>
      </c>
      <c r="H84" s="18">
        <v>0.95124088954534403</v>
      </c>
      <c r="I84" s="19">
        <v>0.04</v>
      </c>
      <c r="J84" s="19">
        <v>-0.03</v>
      </c>
      <c r="K84" s="20">
        <v>0</v>
      </c>
      <c r="L84" s="20">
        <v>-196098.3094</v>
      </c>
    </row>
    <row r="85" spans="1:12" x14ac:dyDescent="0.2">
      <c r="A85" s="15" t="s">
        <v>16</v>
      </c>
      <c r="B85" s="15" t="s">
        <v>74</v>
      </c>
      <c r="C85" s="15" t="s">
        <v>18</v>
      </c>
      <c r="D85" s="15" t="s">
        <v>72</v>
      </c>
      <c r="E85" s="16">
        <v>37803</v>
      </c>
      <c r="F85" s="17">
        <v>-1743037</v>
      </c>
      <c r="G85" s="17">
        <v>-1658048.0663999999</v>
      </c>
      <c r="H85" s="18">
        <v>0.95124088954534403</v>
      </c>
      <c r="I85" s="19">
        <v>0.04</v>
      </c>
      <c r="J85" s="19">
        <v>-0.03</v>
      </c>
      <c r="K85" s="20">
        <v>0</v>
      </c>
      <c r="L85" s="20">
        <v>-116063.3646</v>
      </c>
    </row>
    <row r="86" spans="1:12" x14ac:dyDescent="0.2">
      <c r="A86" s="15" t="s">
        <v>16</v>
      </c>
      <c r="B86" s="15" t="s">
        <v>76</v>
      </c>
      <c r="C86" s="15" t="s">
        <v>18</v>
      </c>
      <c r="D86" s="15" t="s">
        <v>77</v>
      </c>
      <c r="E86" s="16">
        <v>37803</v>
      </c>
      <c r="F86" s="17">
        <v>-404674</v>
      </c>
      <c r="G86" s="17">
        <v>-384942.45569999999</v>
      </c>
      <c r="H86" s="18">
        <v>0.95124088954534403</v>
      </c>
      <c r="I86" s="19">
        <v>0.04</v>
      </c>
      <c r="J86" s="19">
        <v>-0.02</v>
      </c>
      <c r="K86" s="20">
        <v>0</v>
      </c>
      <c r="L86" s="20">
        <v>-23096.547299999998</v>
      </c>
    </row>
    <row r="87" spans="1:12" x14ac:dyDescent="0.2">
      <c r="A87" s="15" t="s">
        <v>16</v>
      </c>
      <c r="B87" s="15" t="s">
        <v>80</v>
      </c>
      <c r="C87" s="15" t="s">
        <v>18</v>
      </c>
      <c r="D87" s="15" t="s">
        <v>77</v>
      </c>
      <c r="E87" s="16">
        <v>37803</v>
      </c>
      <c r="F87" s="17">
        <v>-155000</v>
      </c>
      <c r="G87" s="17">
        <v>-147442.33790000001</v>
      </c>
      <c r="H87" s="18">
        <v>0.95124088954534403</v>
      </c>
      <c r="I87" s="19">
        <v>0.04</v>
      </c>
      <c r="J87" s="19">
        <v>-0.02</v>
      </c>
      <c r="K87" s="20">
        <v>0</v>
      </c>
      <c r="L87" s="20">
        <v>-8846.5403000000006</v>
      </c>
    </row>
    <row r="88" spans="1:12" x14ac:dyDescent="0.2">
      <c r="A88" s="15" t="s">
        <v>16</v>
      </c>
      <c r="B88" s="15" t="s">
        <v>71</v>
      </c>
      <c r="C88" s="15" t="s">
        <v>18</v>
      </c>
      <c r="D88" s="15" t="s">
        <v>72</v>
      </c>
      <c r="E88" s="16">
        <v>37834</v>
      </c>
      <c r="F88" s="17">
        <v>-2945000</v>
      </c>
      <c r="G88" s="17">
        <v>-2790022.2878</v>
      </c>
      <c r="H88" s="18">
        <v>0.94737598906144205</v>
      </c>
      <c r="I88" s="19">
        <v>0.04</v>
      </c>
      <c r="J88" s="19">
        <v>-0.03</v>
      </c>
      <c r="K88" s="20">
        <v>0</v>
      </c>
      <c r="L88" s="20">
        <v>-195301.5601</v>
      </c>
    </row>
    <row r="89" spans="1:12" x14ac:dyDescent="0.2">
      <c r="A89" s="15" t="s">
        <v>16</v>
      </c>
      <c r="B89" s="15" t="s">
        <v>74</v>
      </c>
      <c r="C89" s="15" t="s">
        <v>18</v>
      </c>
      <c r="D89" s="15" t="s">
        <v>72</v>
      </c>
      <c r="E89" s="16">
        <v>37834</v>
      </c>
      <c r="F89" s="17">
        <v>-1843508</v>
      </c>
      <c r="G89" s="17">
        <v>-1746495.2148</v>
      </c>
      <c r="H89" s="18">
        <v>0.94737598906144205</v>
      </c>
      <c r="I89" s="19">
        <v>0.04</v>
      </c>
      <c r="J89" s="19">
        <v>-0.03</v>
      </c>
      <c r="K89" s="20">
        <v>0</v>
      </c>
      <c r="L89" s="20">
        <v>-122254.66499999999</v>
      </c>
    </row>
    <row r="90" spans="1:12" x14ac:dyDescent="0.2">
      <c r="A90" s="15" t="s">
        <v>16</v>
      </c>
      <c r="B90" s="15" t="s">
        <v>76</v>
      </c>
      <c r="C90" s="15" t="s">
        <v>18</v>
      </c>
      <c r="D90" s="15" t="s">
        <v>77</v>
      </c>
      <c r="E90" s="16">
        <v>37834</v>
      </c>
      <c r="F90" s="17">
        <v>-377735</v>
      </c>
      <c r="G90" s="17">
        <v>-357857.06920000003</v>
      </c>
      <c r="H90" s="18">
        <v>0.94737598906144205</v>
      </c>
      <c r="I90" s="19">
        <v>0.04</v>
      </c>
      <c r="J90" s="19">
        <v>-0.02</v>
      </c>
      <c r="K90" s="20">
        <v>0</v>
      </c>
      <c r="L90" s="20">
        <v>-21471.424200000001</v>
      </c>
    </row>
    <row r="91" spans="1:12" x14ac:dyDescent="0.2">
      <c r="A91" s="15" t="s">
        <v>16</v>
      </c>
      <c r="B91" s="15" t="s">
        <v>80</v>
      </c>
      <c r="C91" s="15" t="s">
        <v>18</v>
      </c>
      <c r="D91" s="15" t="s">
        <v>77</v>
      </c>
      <c r="E91" s="16">
        <v>37834</v>
      </c>
      <c r="F91" s="17">
        <v>-155000</v>
      </c>
      <c r="G91" s="17">
        <v>-146843.27830000001</v>
      </c>
      <c r="H91" s="18">
        <v>0.94737598906144205</v>
      </c>
      <c r="I91" s="19">
        <v>0.04</v>
      </c>
      <c r="J91" s="19">
        <v>-0.02</v>
      </c>
      <c r="K91" s="20">
        <v>0</v>
      </c>
      <c r="L91" s="20">
        <v>-8810.5967000000001</v>
      </c>
    </row>
    <row r="92" spans="1:12" x14ac:dyDescent="0.2">
      <c r="A92" s="15" t="s">
        <v>16</v>
      </c>
      <c r="B92" s="15" t="s">
        <v>71</v>
      </c>
      <c r="C92" s="15" t="s">
        <v>18</v>
      </c>
      <c r="D92" s="15" t="s">
        <v>72</v>
      </c>
      <c r="E92" s="16">
        <v>37865</v>
      </c>
      <c r="F92" s="17">
        <v>-2850000</v>
      </c>
      <c r="G92" s="17">
        <v>-2688671.1551000001</v>
      </c>
      <c r="H92" s="18">
        <v>0.94339338773874504</v>
      </c>
      <c r="I92" s="19">
        <v>0.04</v>
      </c>
      <c r="J92" s="19">
        <v>-0.03</v>
      </c>
      <c r="K92" s="20">
        <v>0</v>
      </c>
      <c r="L92" s="20">
        <v>-188206.9809</v>
      </c>
    </row>
    <row r="93" spans="1:12" x14ac:dyDescent="0.2">
      <c r="A93" s="15" t="s">
        <v>16</v>
      </c>
      <c r="B93" s="15" t="s">
        <v>74</v>
      </c>
      <c r="C93" s="15" t="s">
        <v>18</v>
      </c>
      <c r="D93" s="15" t="s">
        <v>72</v>
      </c>
      <c r="E93" s="16">
        <v>37865</v>
      </c>
      <c r="F93" s="17">
        <v>-1405140</v>
      </c>
      <c r="G93" s="17">
        <v>-1325599.7848</v>
      </c>
      <c r="H93" s="18">
        <v>0.94339338773874504</v>
      </c>
      <c r="I93" s="19">
        <v>0.04</v>
      </c>
      <c r="J93" s="19">
        <v>-0.03</v>
      </c>
      <c r="K93" s="20">
        <v>0</v>
      </c>
      <c r="L93" s="20">
        <v>-92791.984899999996</v>
      </c>
    </row>
    <row r="94" spans="1:12" x14ac:dyDescent="0.2">
      <c r="A94" s="15" t="s">
        <v>16</v>
      </c>
      <c r="B94" s="15" t="s">
        <v>76</v>
      </c>
      <c r="C94" s="15" t="s">
        <v>18</v>
      </c>
      <c r="D94" s="15" t="s">
        <v>77</v>
      </c>
      <c r="E94" s="16">
        <v>37865</v>
      </c>
      <c r="F94" s="17">
        <v>-331530</v>
      </c>
      <c r="G94" s="17">
        <v>-312763.20980000001</v>
      </c>
      <c r="H94" s="18">
        <v>0.94339338773874504</v>
      </c>
      <c r="I94" s="19">
        <v>0.04</v>
      </c>
      <c r="J94" s="19">
        <v>-0.02</v>
      </c>
      <c r="K94" s="20">
        <v>0</v>
      </c>
      <c r="L94" s="20">
        <v>-18765.792600000001</v>
      </c>
    </row>
    <row r="95" spans="1:12" x14ac:dyDescent="0.2">
      <c r="A95" s="15" t="s">
        <v>16</v>
      </c>
      <c r="B95" s="15" t="s">
        <v>80</v>
      </c>
      <c r="C95" s="15" t="s">
        <v>18</v>
      </c>
      <c r="D95" s="15" t="s">
        <v>77</v>
      </c>
      <c r="E95" s="16">
        <v>37865</v>
      </c>
      <c r="F95" s="17">
        <v>-150000</v>
      </c>
      <c r="G95" s="17">
        <v>-141509.00820000001</v>
      </c>
      <c r="H95" s="18">
        <v>0.94339338773874504</v>
      </c>
      <c r="I95" s="19">
        <v>0.04</v>
      </c>
      <c r="J95" s="19">
        <v>-0.02</v>
      </c>
      <c r="K95" s="20">
        <v>0</v>
      </c>
      <c r="L95" s="20">
        <v>-8490.5404999999992</v>
      </c>
    </row>
    <row r="96" spans="1:12" x14ac:dyDescent="0.2">
      <c r="A96" s="15" t="s">
        <v>16</v>
      </c>
      <c r="B96" s="15" t="s">
        <v>71</v>
      </c>
      <c r="C96" s="15" t="s">
        <v>18</v>
      </c>
      <c r="D96" s="15" t="s">
        <v>72</v>
      </c>
      <c r="E96" s="16">
        <v>37895</v>
      </c>
      <c r="F96" s="17">
        <v>-2945000</v>
      </c>
      <c r="G96" s="17">
        <v>-2766771.2042</v>
      </c>
      <c r="H96" s="18">
        <v>0.939480884272483</v>
      </c>
      <c r="I96" s="19">
        <v>0.04</v>
      </c>
      <c r="J96" s="19">
        <v>-0.03</v>
      </c>
      <c r="K96" s="20">
        <v>0</v>
      </c>
      <c r="L96" s="20">
        <v>-193673.98430000001</v>
      </c>
    </row>
    <row r="97" spans="1:12" x14ac:dyDescent="0.2">
      <c r="A97" s="15" t="s">
        <v>16</v>
      </c>
      <c r="B97" s="15" t="s">
        <v>74</v>
      </c>
      <c r="C97" s="15" t="s">
        <v>18</v>
      </c>
      <c r="D97" s="15" t="s">
        <v>72</v>
      </c>
      <c r="E97" s="16">
        <v>37895</v>
      </c>
      <c r="F97" s="17">
        <v>-1814833</v>
      </c>
      <c r="G97" s="17">
        <v>-1705000.9116</v>
      </c>
      <c r="H97" s="18">
        <v>0.939480884272483</v>
      </c>
      <c r="I97" s="19">
        <v>0.04</v>
      </c>
      <c r="J97" s="19">
        <v>-0.03</v>
      </c>
      <c r="K97" s="20">
        <v>0</v>
      </c>
      <c r="L97" s="20">
        <v>-119350.0638</v>
      </c>
    </row>
    <row r="98" spans="1:12" x14ac:dyDescent="0.2">
      <c r="A98" s="15" t="s">
        <v>16</v>
      </c>
      <c r="B98" s="15" t="s">
        <v>76</v>
      </c>
      <c r="C98" s="15" t="s">
        <v>18</v>
      </c>
      <c r="D98" s="15" t="s">
        <v>77</v>
      </c>
      <c r="E98" s="16">
        <v>37895</v>
      </c>
      <c r="F98" s="17">
        <v>-577933</v>
      </c>
      <c r="G98" s="17">
        <v>-542957.00589999999</v>
      </c>
      <c r="H98" s="18">
        <v>0.939480884272483</v>
      </c>
      <c r="I98" s="19">
        <v>0.04</v>
      </c>
      <c r="J98" s="19">
        <v>-0.02</v>
      </c>
      <c r="K98" s="20">
        <v>0</v>
      </c>
      <c r="L98" s="20">
        <v>-32577.420399999999</v>
      </c>
    </row>
    <row r="99" spans="1:12" x14ac:dyDescent="0.2">
      <c r="A99" s="15" t="s">
        <v>16</v>
      </c>
      <c r="B99" s="15" t="s">
        <v>80</v>
      </c>
      <c r="C99" s="15" t="s">
        <v>18</v>
      </c>
      <c r="D99" s="15" t="s">
        <v>77</v>
      </c>
      <c r="E99" s="16">
        <v>37895</v>
      </c>
      <c r="F99" s="17">
        <v>-155000</v>
      </c>
      <c r="G99" s="17">
        <v>-145619.53709999999</v>
      </c>
      <c r="H99" s="18">
        <v>0.939480884272483</v>
      </c>
      <c r="I99" s="19">
        <v>0.04</v>
      </c>
      <c r="J99" s="19">
        <v>-0.02</v>
      </c>
      <c r="K99" s="20">
        <v>0</v>
      </c>
      <c r="L99" s="20">
        <v>-8737.1722000000009</v>
      </c>
    </row>
    <row r="100" spans="1:12" x14ac:dyDescent="0.2">
      <c r="A100" s="15" t="s">
        <v>16</v>
      </c>
      <c r="B100" s="15" t="s">
        <v>71</v>
      </c>
      <c r="C100" s="15" t="s">
        <v>18</v>
      </c>
      <c r="D100" s="15" t="s">
        <v>72</v>
      </c>
      <c r="E100" s="16">
        <v>37926</v>
      </c>
      <c r="F100" s="17">
        <v>-965700</v>
      </c>
      <c r="G100" s="17">
        <v>-903313.58279999997</v>
      </c>
      <c r="H100" s="18">
        <v>0.93539772478000505</v>
      </c>
      <c r="I100" s="19">
        <v>3.5000000000000003E-2</v>
      </c>
      <c r="J100" s="19">
        <v>-0.03</v>
      </c>
      <c r="K100" s="20">
        <v>0</v>
      </c>
      <c r="L100" s="20">
        <v>-58715.382899999997</v>
      </c>
    </row>
    <row r="101" spans="1:12" x14ac:dyDescent="0.2">
      <c r="A101" s="15" t="s">
        <v>16</v>
      </c>
      <c r="B101" s="15" t="s">
        <v>74</v>
      </c>
      <c r="C101" s="15" t="s">
        <v>18</v>
      </c>
      <c r="D101" s="15" t="s">
        <v>72</v>
      </c>
      <c r="E101" s="16">
        <v>37926</v>
      </c>
      <c r="F101" s="17">
        <v>-5454300</v>
      </c>
      <c r="G101" s="17">
        <v>-5101939.8103</v>
      </c>
      <c r="H101" s="18">
        <v>0.93539772478000505</v>
      </c>
      <c r="I101" s="19">
        <v>3.5000000000000003E-2</v>
      </c>
      <c r="J101" s="19">
        <v>-0.03</v>
      </c>
      <c r="K101" s="20">
        <v>0</v>
      </c>
      <c r="L101" s="20">
        <v>-331626.08769999997</v>
      </c>
    </row>
    <row r="102" spans="1:12" x14ac:dyDescent="0.2">
      <c r="A102" s="15" t="s">
        <v>16</v>
      </c>
      <c r="B102" s="15" t="s">
        <v>75</v>
      </c>
      <c r="C102" s="15" t="s">
        <v>18</v>
      </c>
      <c r="D102" s="15" t="s">
        <v>61</v>
      </c>
      <c r="E102" s="16">
        <v>37926</v>
      </c>
      <c r="F102" s="17">
        <v>-1884300</v>
      </c>
      <c r="G102" s="17">
        <v>-1762569.9328000001</v>
      </c>
      <c r="H102" s="18">
        <v>0.93539772478000505</v>
      </c>
      <c r="I102" s="19">
        <v>-0.01</v>
      </c>
      <c r="J102" s="19">
        <v>-0.03</v>
      </c>
      <c r="K102" s="20">
        <v>0</v>
      </c>
      <c r="L102" s="20">
        <v>-35251.398699999998</v>
      </c>
    </row>
    <row r="103" spans="1:12" x14ac:dyDescent="0.2">
      <c r="A103" s="15" t="s">
        <v>16</v>
      </c>
      <c r="B103" s="15" t="s">
        <v>76</v>
      </c>
      <c r="C103" s="15" t="s">
        <v>18</v>
      </c>
      <c r="D103" s="15" t="s">
        <v>77</v>
      </c>
      <c r="E103" s="16">
        <v>37926</v>
      </c>
      <c r="F103" s="17">
        <v>-1173330</v>
      </c>
      <c r="G103" s="17">
        <v>-1097530.2124000001</v>
      </c>
      <c r="H103" s="18">
        <v>0.93539772478000505</v>
      </c>
      <c r="I103" s="19">
        <v>3.5000000000000003E-2</v>
      </c>
      <c r="J103" s="19">
        <v>-0.02</v>
      </c>
      <c r="K103" s="20">
        <v>0</v>
      </c>
      <c r="L103" s="20">
        <v>-60364.161699999997</v>
      </c>
    </row>
    <row r="104" spans="1:12" x14ac:dyDescent="0.2">
      <c r="A104" s="15" t="s">
        <v>16</v>
      </c>
      <c r="B104" s="15" t="s">
        <v>80</v>
      </c>
      <c r="C104" s="15" t="s">
        <v>18</v>
      </c>
      <c r="D104" s="15" t="s">
        <v>77</v>
      </c>
      <c r="E104" s="16">
        <v>37926</v>
      </c>
      <c r="F104" s="17">
        <v>-150000</v>
      </c>
      <c r="G104" s="17">
        <v>-140309.6587</v>
      </c>
      <c r="H104" s="18">
        <v>0.93539772478000505</v>
      </c>
      <c r="I104" s="19">
        <v>3.5000000000000003E-2</v>
      </c>
      <c r="J104" s="19">
        <v>-0.02</v>
      </c>
      <c r="K104" s="20">
        <v>0</v>
      </c>
      <c r="L104" s="20">
        <v>-7717.0312000000004</v>
      </c>
    </row>
    <row r="105" spans="1:12" x14ac:dyDescent="0.2">
      <c r="A105" s="15" t="s">
        <v>16</v>
      </c>
      <c r="B105" s="15" t="s">
        <v>73</v>
      </c>
      <c r="C105" s="15" t="s">
        <v>18</v>
      </c>
      <c r="D105" s="15" t="s">
        <v>61</v>
      </c>
      <c r="E105" s="16">
        <v>37956</v>
      </c>
      <c r="F105" s="17">
        <v>-2314677</v>
      </c>
      <c r="G105" s="17">
        <v>-2155770.4304999998</v>
      </c>
      <c r="H105" s="18">
        <v>0.93134827470931303</v>
      </c>
      <c r="I105" s="19">
        <v>-0.01</v>
      </c>
      <c r="J105" s="19">
        <v>-0.03</v>
      </c>
      <c r="K105" s="20">
        <v>0</v>
      </c>
      <c r="L105" s="20">
        <v>-43115.408600000002</v>
      </c>
    </row>
    <row r="106" spans="1:12" x14ac:dyDescent="0.2">
      <c r="A106" s="15" t="s">
        <v>16</v>
      </c>
      <c r="B106" s="15" t="s">
        <v>74</v>
      </c>
      <c r="C106" s="15" t="s">
        <v>18</v>
      </c>
      <c r="D106" s="15" t="s">
        <v>72</v>
      </c>
      <c r="E106" s="16">
        <v>37956</v>
      </c>
      <c r="F106" s="17">
        <v>-6634000</v>
      </c>
      <c r="G106" s="17">
        <v>-6178564.4544000002</v>
      </c>
      <c r="H106" s="18">
        <v>0.93134827470931303</v>
      </c>
      <c r="I106" s="19">
        <v>3.5000000000000003E-2</v>
      </c>
      <c r="J106" s="19">
        <v>-0.03</v>
      </c>
      <c r="K106" s="20">
        <v>0</v>
      </c>
      <c r="L106" s="20">
        <v>-401606.68949999998</v>
      </c>
    </row>
    <row r="107" spans="1:12" x14ac:dyDescent="0.2">
      <c r="A107" s="15" t="s">
        <v>16</v>
      </c>
      <c r="B107" s="15" t="s">
        <v>76</v>
      </c>
      <c r="C107" s="15" t="s">
        <v>18</v>
      </c>
      <c r="D107" s="15" t="s">
        <v>77</v>
      </c>
      <c r="E107" s="16">
        <v>37956</v>
      </c>
      <c r="F107" s="17">
        <v>-1240000</v>
      </c>
      <c r="G107" s="17">
        <v>-1154871.8606</v>
      </c>
      <c r="H107" s="18">
        <v>0.93134827470931303</v>
      </c>
      <c r="I107" s="19">
        <v>3.5000000000000003E-2</v>
      </c>
      <c r="J107" s="19">
        <v>-0.02</v>
      </c>
      <c r="K107" s="20">
        <v>0</v>
      </c>
      <c r="L107" s="20">
        <v>-63517.952299999997</v>
      </c>
    </row>
    <row r="108" spans="1:12" x14ac:dyDescent="0.2">
      <c r="A108" s="15" t="s">
        <v>16</v>
      </c>
      <c r="B108" s="15" t="s">
        <v>78</v>
      </c>
      <c r="C108" s="15" t="s">
        <v>18</v>
      </c>
      <c r="D108" s="15" t="s">
        <v>79</v>
      </c>
      <c r="E108" s="16">
        <v>37956</v>
      </c>
      <c r="F108" s="17">
        <v>-282441</v>
      </c>
      <c r="G108" s="17">
        <v>-263050.93810000003</v>
      </c>
      <c r="H108" s="18">
        <v>0.93134827470931303</v>
      </c>
      <c r="I108" s="19">
        <v>0.02</v>
      </c>
      <c r="J108" s="19">
        <v>-0.02</v>
      </c>
      <c r="K108" s="20">
        <v>0</v>
      </c>
      <c r="L108" s="20">
        <v>-10522.0375</v>
      </c>
    </row>
    <row r="109" spans="1:12" x14ac:dyDescent="0.2">
      <c r="A109" s="15" t="s">
        <v>16</v>
      </c>
      <c r="B109" s="15" t="s">
        <v>73</v>
      </c>
      <c r="C109" s="15" t="s">
        <v>18</v>
      </c>
      <c r="D109" s="15" t="s">
        <v>61</v>
      </c>
      <c r="E109" s="16">
        <v>37987</v>
      </c>
      <c r="F109" s="17">
        <v>-3233579</v>
      </c>
      <c r="G109" s="17">
        <v>-2997882.7417000001</v>
      </c>
      <c r="H109" s="18">
        <v>0.92710978814974798</v>
      </c>
      <c r="I109" s="19">
        <v>-0.01</v>
      </c>
      <c r="J109" s="19">
        <v>-0.03</v>
      </c>
      <c r="K109" s="20">
        <v>0</v>
      </c>
      <c r="L109" s="20">
        <v>-59957.654799999997</v>
      </c>
    </row>
    <row r="110" spans="1:12" x14ac:dyDescent="0.2">
      <c r="A110" s="15" t="s">
        <v>16</v>
      </c>
      <c r="B110" s="15" t="s">
        <v>74</v>
      </c>
      <c r="C110" s="15" t="s">
        <v>18</v>
      </c>
      <c r="D110" s="15" t="s">
        <v>72</v>
      </c>
      <c r="E110" s="16">
        <v>37987</v>
      </c>
      <c r="F110" s="17">
        <v>-6634000</v>
      </c>
      <c r="G110" s="17">
        <v>-6150446.3345999997</v>
      </c>
      <c r="H110" s="18">
        <v>0.92710978814974798</v>
      </c>
      <c r="I110" s="19">
        <v>3.5000000000000003E-2</v>
      </c>
      <c r="J110" s="19">
        <v>-0.03</v>
      </c>
      <c r="K110" s="20">
        <v>0</v>
      </c>
      <c r="L110" s="20">
        <v>-399779.01169999997</v>
      </c>
    </row>
    <row r="111" spans="1:12" x14ac:dyDescent="0.2">
      <c r="A111" s="15" t="s">
        <v>16</v>
      </c>
      <c r="B111" s="15" t="s">
        <v>76</v>
      </c>
      <c r="C111" s="15" t="s">
        <v>18</v>
      </c>
      <c r="D111" s="15" t="s">
        <v>77</v>
      </c>
      <c r="E111" s="16">
        <v>37987</v>
      </c>
      <c r="F111" s="17">
        <v>-1240000</v>
      </c>
      <c r="G111" s="17">
        <v>-1149616.1373000001</v>
      </c>
      <c r="H111" s="18">
        <v>0.92710978814974798</v>
      </c>
      <c r="I111" s="19">
        <v>3.5000000000000003E-2</v>
      </c>
      <c r="J111" s="19">
        <v>-0.02</v>
      </c>
      <c r="K111" s="20">
        <v>0</v>
      </c>
      <c r="L111" s="20">
        <v>-63228.887600000002</v>
      </c>
    </row>
    <row r="112" spans="1:12" x14ac:dyDescent="0.2">
      <c r="A112" s="15" t="s">
        <v>16</v>
      </c>
      <c r="B112" s="15" t="s">
        <v>78</v>
      </c>
      <c r="C112" s="15" t="s">
        <v>18</v>
      </c>
      <c r="D112" s="15" t="s">
        <v>79</v>
      </c>
      <c r="E112" s="16">
        <v>37987</v>
      </c>
      <c r="F112" s="17">
        <v>-282441</v>
      </c>
      <c r="G112" s="17">
        <v>-261853.81570000001</v>
      </c>
      <c r="H112" s="18">
        <v>0.92710978814974798</v>
      </c>
      <c r="I112" s="19">
        <v>0.02</v>
      </c>
      <c r="J112" s="19">
        <v>-0.02</v>
      </c>
      <c r="K112" s="20">
        <v>0</v>
      </c>
      <c r="L112" s="20">
        <v>-10474.152599999999</v>
      </c>
    </row>
    <row r="113" spans="1:12" x14ac:dyDescent="0.2">
      <c r="A113" s="15" t="s">
        <v>16</v>
      </c>
      <c r="B113" s="15" t="s">
        <v>73</v>
      </c>
      <c r="C113" s="15" t="s">
        <v>18</v>
      </c>
      <c r="D113" s="15" t="s">
        <v>61</v>
      </c>
      <c r="E113" s="16">
        <v>38018</v>
      </c>
      <c r="F113" s="17">
        <v>-3089312</v>
      </c>
      <c r="G113" s="17">
        <v>-2850895.0425</v>
      </c>
      <c r="H113" s="18">
        <v>0.92282522531893296</v>
      </c>
      <c r="I113" s="19">
        <v>-0.01</v>
      </c>
      <c r="J113" s="19">
        <v>-0.03</v>
      </c>
      <c r="K113" s="20">
        <v>0</v>
      </c>
      <c r="L113" s="20">
        <v>-57017.900800000003</v>
      </c>
    </row>
    <row r="114" spans="1:12" x14ac:dyDescent="0.2">
      <c r="A114" s="15" t="s">
        <v>16</v>
      </c>
      <c r="B114" s="15" t="s">
        <v>74</v>
      </c>
      <c r="C114" s="15" t="s">
        <v>18</v>
      </c>
      <c r="D114" s="15" t="s">
        <v>72</v>
      </c>
      <c r="E114" s="16">
        <v>38018</v>
      </c>
      <c r="F114" s="17">
        <v>-6206000</v>
      </c>
      <c r="G114" s="17">
        <v>-5727053.3482999997</v>
      </c>
      <c r="H114" s="18">
        <v>0.92282522531893296</v>
      </c>
      <c r="I114" s="19">
        <v>3.5000000000000003E-2</v>
      </c>
      <c r="J114" s="19">
        <v>-0.03</v>
      </c>
      <c r="K114" s="20">
        <v>0</v>
      </c>
      <c r="L114" s="20">
        <v>-372258.46759999997</v>
      </c>
    </row>
    <row r="115" spans="1:12" x14ac:dyDescent="0.2">
      <c r="A115" s="15" t="s">
        <v>16</v>
      </c>
      <c r="B115" s="15" t="s">
        <v>76</v>
      </c>
      <c r="C115" s="15" t="s">
        <v>18</v>
      </c>
      <c r="D115" s="15" t="s">
        <v>77</v>
      </c>
      <c r="E115" s="16">
        <v>38018</v>
      </c>
      <c r="F115" s="17">
        <v>-1160000</v>
      </c>
      <c r="G115" s="17">
        <v>-1070477.2614</v>
      </c>
      <c r="H115" s="18">
        <v>0.92282522531893296</v>
      </c>
      <c r="I115" s="19">
        <v>3.5000000000000003E-2</v>
      </c>
      <c r="J115" s="19">
        <v>-0.02</v>
      </c>
      <c r="K115" s="20">
        <v>0</v>
      </c>
      <c r="L115" s="20">
        <v>-58876.249400000001</v>
      </c>
    </row>
    <row r="116" spans="1:12" x14ac:dyDescent="0.2">
      <c r="A116" s="15" t="s">
        <v>16</v>
      </c>
      <c r="B116" s="15" t="s">
        <v>78</v>
      </c>
      <c r="C116" s="15" t="s">
        <v>18</v>
      </c>
      <c r="D116" s="15" t="s">
        <v>79</v>
      </c>
      <c r="E116" s="16">
        <v>38018</v>
      </c>
      <c r="F116" s="17">
        <v>-264219</v>
      </c>
      <c r="G116" s="17">
        <v>-243827.95819999999</v>
      </c>
      <c r="H116" s="18">
        <v>0.92282522531893296</v>
      </c>
      <c r="I116" s="19">
        <v>0.02</v>
      </c>
      <c r="J116" s="19">
        <v>-0.02</v>
      </c>
      <c r="K116" s="20">
        <v>0</v>
      </c>
      <c r="L116" s="20">
        <v>-9753.1183000000001</v>
      </c>
    </row>
    <row r="117" spans="1:12" x14ac:dyDescent="0.2">
      <c r="A117" s="15" t="s">
        <v>16</v>
      </c>
      <c r="B117" s="15" t="s">
        <v>73</v>
      </c>
      <c r="C117" s="15" t="s">
        <v>18</v>
      </c>
      <c r="D117" s="15" t="s">
        <v>61</v>
      </c>
      <c r="E117" s="16">
        <v>38047</v>
      </c>
      <c r="F117" s="17">
        <v>-1999841</v>
      </c>
      <c r="G117" s="17">
        <v>-1837322.3655000001</v>
      </c>
      <c r="H117" s="18">
        <v>0.91873422210628997</v>
      </c>
      <c r="I117" s="19">
        <v>-0.01</v>
      </c>
      <c r="J117" s="19">
        <v>-0.03</v>
      </c>
      <c r="K117" s="20">
        <v>0</v>
      </c>
      <c r="L117" s="20">
        <v>-36746.4473</v>
      </c>
    </row>
    <row r="118" spans="1:12" x14ac:dyDescent="0.2">
      <c r="A118" s="15" t="s">
        <v>16</v>
      </c>
      <c r="B118" s="15" t="s">
        <v>74</v>
      </c>
      <c r="C118" s="15" t="s">
        <v>18</v>
      </c>
      <c r="D118" s="15" t="s">
        <v>72</v>
      </c>
      <c r="E118" s="16">
        <v>38047</v>
      </c>
      <c r="F118" s="17">
        <v>-6634000</v>
      </c>
      <c r="G118" s="17">
        <v>-6094882.8295</v>
      </c>
      <c r="H118" s="18">
        <v>0.91873422210628997</v>
      </c>
      <c r="I118" s="19">
        <v>3.5000000000000003E-2</v>
      </c>
      <c r="J118" s="19">
        <v>-0.03</v>
      </c>
      <c r="K118" s="20">
        <v>0</v>
      </c>
      <c r="L118" s="20">
        <v>-396167.38390000002</v>
      </c>
    </row>
    <row r="119" spans="1:12" x14ac:dyDescent="0.2">
      <c r="A119" s="15" t="s">
        <v>16</v>
      </c>
      <c r="B119" s="15" t="s">
        <v>76</v>
      </c>
      <c r="C119" s="15" t="s">
        <v>18</v>
      </c>
      <c r="D119" s="15" t="s">
        <v>77</v>
      </c>
      <c r="E119" s="16">
        <v>38047</v>
      </c>
      <c r="F119" s="17">
        <v>-1240000</v>
      </c>
      <c r="G119" s="17">
        <v>-1139230.4354000001</v>
      </c>
      <c r="H119" s="18">
        <v>0.91873422210628997</v>
      </c>
      <c r="I119" s="19">
        <v>3.5000000000000003E-2</v>
      </c>
      <c r="J119" s="19">
        <v>-0.02</v>
      </c>
      <c r="K119" s="20">
        <v>0</v>
      </c>
      <c r="L119" s="20">
        <v>-62657.673900000002</v>
      </c>
    </row>
    <row r="120" spans="1:12" x14ac:dyDescent="0.2">
      <c r="A120" s="15" t="s">
        <v>16</v>
      </c>
      <c r="B120" s="15" t="s">
        <v>78</v>
      </c>
      <c r="C120" s="15" t="s">
        <v>18</v>
      </c>
      <c r="D120" s="15" t="s">
        <v>79</v>
      </c>
      <c r="E120" s="16">
        <v>38047</v>
      </c>
      <c r="F120" s="17">
        <v>-282441</v>
      </c>
      <c r="G120" s="17">
        <v>-259488.21239999999</v>
      </c>
      <c r="H120" s="18">
        <v>0.91873422210628997</v>
      </c>
      <c r="I120" s="19">
        <v>0.02</v>
      </c>
      <c r="J120" s="19">
        <v>-0.02</v>
      </c>
      <c r="K120" s="20">
        <v>0</v>
      </c>
      <c r="L120" s="20">
        <v>-10379.5285</v>
      </c>
    </row>
    <row r="121" spans="1:12" x14ac:dyDescent="0.2">
      <c r="A121" s="15" t="s">
        <v>16</v>
      </c>
      <c r="B121" s="15" t="s">
        <v>71</v>
      </c>
      <c r="C121" s="15" t="s">
        <v>18</v>
      </c>
      <c r="D121" s="15" t="s">
        <v>72</v>
      </c>
      <c r="E121" s="16">
        <v>38078</v>
      </c>
      <c r="F121" s="17">
        <v>-2287110</v>
      </c>
      <c r="G121" s="17">
        <v>-2091267.7790000001</v>
      </c>
      <c r="H121" s="18">
        <v>0.91437131534402705</v>
      </c>
      <c r="I121" s="19">
        <v>0.04</v>
      </c>
      <c r="J121" s="19">
        <v>-0.03</v>
      </c>
      <c r="K121" s="20">
        <v>0</v>
      </c>
      <c r="L121" s="20">
        <v>-146388.7445</v>
      </c>
    </row>
    <row r="122" spans="1:12" x14ac:dyDescent="0.2">
      <c r="A122" s="15" t="s">
        <v>16</v>
      </c>
      <c r="B122" s="15" t="s">
        <v>74</v>
      </c>
      <c r="C122" s="15" t="s">
        <v>18</v>
      </c>
      <c r="D122" s="15" t="s">
        <v>72</v>
      </c>
      <c r="E122" s="16">
        <v>38078</v>
      </c>
      <c r="F122" s="17">
        <v>-4132890</v>
      </c>
      <c r="G122" s="17">
        <v>-3778996.0655</v>
      </c>
      <c r="H122" s="18">
        <v>0.91437131534402705</v>
      </c>
      <c r="I122" s="19">
        <v>0.04</v>
      </c>
      <c r="J122" s="19">
        <v>-0.03</v>
      </c>
      <c r="K122" s="20">
        <v>0</v>
      </c>
      <c r="L122" s="20">
        <v>-264529.72460000002</v>
      </c>
    </row>
    <row r="123" spans="1:12" x14ac:dyDescent="0.2">
      <c r="A123" s="15" t="s">
        <v>16</v>
      </c>
      <c r="B123" s="15" t="s">
        <v>75</v>
      </c>
      <c r="C123" s="15" t="s">
        <v>18</v>
      </c>
      <c r="D123" s="15" t="s">
        <v>61</v>
      </c>
      <c r="E123" s="16">
        <v>38078</v>
      </c>
      <c r="F123" s="17">
        <v>-562890</v>
      </c>
      <c r="G123" s="17">
        <v>-514690.46970000002</v>
      </c>
      <c r="H123" s="18">
        <v>0.91437131534402705</v>
      </c>
      <c r="I123" s="19">
        <v>-2.5000000000000001E-2</v>
      </c>
      <c r="J123" s="19">
        <v>-0.03</v>
      </c>
      <c r="K123" s="20">
        <v>0</v>
      </c>
      <c r="L123" s="20">
        <v>-2573.4522999999999</v>
      </c>
    </row>
    <row r="124" spans="1:12" x14ac:dyDescent="0.2">
      <c r="A124" s="15" t="s">
        <v>16</v>
      </c>
      <c r="B124" s="15" t="s">
        <v>76</v>
      </c>
      <c r="C124" s="15" t="s">
        <v>18</v>
      </c>
      <c r="D124" s="15" t="s">
        <v>77</v>
      </c>
      <c r="E124" s="16">
        <v>38078</v>
      </c>
      <c r="F124" s="17">
        <v>-1038300</v>
      </c>
      <c r="G124" s="17">
        <v>-949391.73670000001</v>
      </c>
      <c r="H124" s="18">
        <v>0.91437131534402705</v>
      </c>
      <c r="I124" s="19">
        <v>0.04</v>
      </c>
      <c r="J124" s="19">
        <v>-0.02</v>
      </c>
      <c r="K124" s="20">
        <v>0</v>
      </c>
      <c r="L124" s="20">
        <v>-56963.504200000003</v>
      </c>
    </row>
    <row r="125" spans="1:12" x14ac:dyDescent="0.2">
      <c r="A125" s="15" t="s">
        <v>16</v>
      </c>
      <c r="B125" s="15" t="s">
        <v>80</v>
      </c>
      <c r="C125" s="15" t="s">
        <v>18</v>
      </c>
      <c r="D125" s="15" t="s">
        <v>77</v>
      </c>
      <c r="E125" s="16">
        <v>38078</v>
      </c>
      <c r="F125" s="17">
        <v>-150000</v>
      </c>
      <c r="G125" s="17">
        <v>-137155.6973</v>
      </c>
      <c r="H125" s="18">
        <v>0.91437131534402705</v>
      </c>
      <c r="I125" s="19">
        <v>0.04</v>
      </c>
      <c r="J125" s="19">
        <v>-0.02</v>
      </c>
      <c r="K125" s="20">
        <v>0</v>
      </c>
      <c r="L125" s="20">
        <v>-8229.3418000000001</v>
      </c>
    </row>
    <row r="126" spans="1:12" x14ac:dyDescent="0.2">
      <c r="A126" s="15" t="s">
        <v>16</v>
      </c>
      <c r="B126" s="15" t="s">
        <v>71</v>
      </c>
      <c r="C126" s="15" t="s">
        <v>18</v>
      </c>
      <c r="D126" s="15" t="s">
        <v>72</v>
      </c>
      <c r="E126" s="16">
        <v>38108</v>
      </c>
      <c r="F126" s="17">
        <v>-2945000</v>
      </c>
      <c r="G126" s="17">
        <v>-2680462.7418999998</v>
      </c>
      <c r="H126" s="18">
        <v>0.91017410591360504</v>
      </c>
      <c r="I126" s="19">
        <v>0.04</v>
      </c>
      <c r="J126" s="19">
        <v>-0.03</v>
      </c>
      <c r="K126" s="20">
        <v>0</v>
      </c>
      <c r="L126" s="20">
        <v>-187632.39189999999</v>
      </c>
    </row>
    <row r="127" spans="1:12" x14ac:dyDescent="0.2">
      <c r="A127" s="15" t="s">
        <v>16</v>
      </c>
      <c r="B127" s="15" t="s">
        <v>74</v>
      </c>
      <c r="C127" s="15" t="s">
        <v>18</v>
      </c>
      <c r="D127" s="15" t="s">
        <v>72</v>
      </c>
      <c r="E127" s="16">
        <v>38108</v>
      </c>
      <c r="F127" s="17">
        <v>-2258598</v>
      </c>
      <c r="G127" s="17">
        <v>-2055717.4153</v>
      </c>
      <c r="H127" s="18">
        <v>0.91017410591360504</v>
      </c>
      <c r="I127" s="19">
        <v>0.04</v>
      </c>
      <c r="J127" s="19">
        <v>-0.03</v>
      </c>
      <c r="K127" s="20">
        <v>0</v>
      </c>
      <c r="L127" s="20">
        <v>-143900.21909999999</v>
      </c>
    </row>
    <row r="128" spans="1:12" x14ac:dyDescent="0.2">
      <c r="A128" s="15" t="s">
        <v>16</v>
      </c>
      <c r="B128" s="15" t="s">
        <v>76</v>
      </c>
      <c r="C128" s="15" t="s">
        <v>18</v>
      </c>
      <c r="D128" s="15" t="s">
        <v>77</v>
      </c>
      <c r="E128" s="16">
        <v>38108</v>
      </c>
      <c r="F128" s="17">
        <v>-554590</v>
      </c>
      <c r="G128" s="17">
        <v>-504773.45740000001</v>
      </c>
      <c r="H128" s="18">
        <v>0.91017410591360504</v>
      </c>
      <c r="I128" s="19">
        <v>0.04</v>
      </c>
      <c r="J128" s="19">
        <v>-0.02</v>
      </c>
      <c r="K128" s="20">
        <v>0</v>
      </c>
      <c r="L128" s="20">
        <v>-30286.4074</v>
      </c>
    </row>
    <row r="129" spans="1:12" x14ac:dyDescent="0.2">
      <c r="A129" s="15" t="s">
        <v>16</v>
      </c>
      <c r="B129" s="15" t="s">
        <v>80</v>
      </c>
      <c r="C129" s="15" t="s">
        <v>18</v>
      </c>
      <c r="D129" s="15" t="s">
        <v>77</v>
      </c>
      <c r="E129" s="16">
        <v>38108</v>
      </c>
      <c r="F129" s="17">
        <v>-155000</v>
      </c>
      <c r="G129" s="17">
        <v>-141076.98639999999</v>
      </c>
      <c r="H129" s="18">
        <v>0.91017410591360504</v>
      </c>
      <c r="I129" s="19">
        <v>0.04</v>
      </c>
      <c r="J129" s="19">
        <v>-0.02</v>
      </c>
      <c r="K129" s="20">
        <v>0</v>
      </c>
      <c r="L129" s="20">
        <v>-8464.6191999999992</v>
      </c>
    </row>
    <row r="130" spans="1:12" x14ac:dyDescent="0.2">
      <c r="A130" s="15" t="s">
        <v>16</v>
      </c>
      <c r="B130" s="15" t="s">
        <v>71</v>
      </c>
      <c r="C130" s="15" t="s">
        <v>18</v>
      </c>
      <c r="D130" s="15" t="s">
        <v>72</v>
      </c>
      <c r="E130" s="16">
        <v>38139</v>
      </c>
      <c r="F130" s="17">
        <v>-2850000</v>
      </c>
      <c r="G130" s="17">
        <v>-2581425.9166999999</v>
      </c>
      <c r="H130" s="18">
        <v>0.90576347952710301</v>
      </c>
      <c r="I130" s="19">
        <v>0.04</v>
      </c>
      <c r="J130" s="19">
        <v>-0.03</v>
      </c>
      <c r="K130" s="20">
        <v>0</v>
      </c>
      <c r="L130" s="20">
        <v>-180699.81419999999</v>
      </c>
    </row>
    <row r="131" spans="1:12" x14ac:dyDescent="0.2">
      <c r="A131" s="15" t="s">
        <v>16</v>
      </c>
      <c r="B131" s="15" t="s">
        <v>74</v>
      </c>
      <c r="C131" s="15" t="s">
        <v>18</v>
      </c>
      <c r="D131" s="15" t="s">
        <v>72</v>
      </c>
      <c r="E131" s="16">
        <v>38139</v>
      </c>
      <c r="F131" s="17">
        <v>-1575870</v>
      </c>
      <c r="G131" s="17">
        <v>-1427365.4945</v>
      </c>
      <c r="H131" s="18">
        <v>0.90576347952710301</v>
      </c>
      <c r="I131" s="19">
        <v>0.04</v>
      </c>
      <c r="J131" s="19">
        <v>-0.03</v>
      </c>
      <c r="K131" s="20">
        <v>0</v>
      </c>
      <c r="L131" s="20">
        <v>-99915.584600000002</v>
      </c>
    </row>
    <row r="132" spans="1:12" x14ac:dyDescent="0.2">
      <c r="A132" s="15" t="s">
        <v>16</v>
      </c>
      <c r="B132" s="15" t="s">
        <v>76</v>
      </c>
      <c r="C132" s="15" t="s">
        <v>18</v>
      </c>
      <c r="D132" s="15" t="s">
        <v>77</v>
      </c>
      <c r="E132" s="16">
        <v>38139</v>
      </c>
      <c r="F132" s="17">
        <v>-365160</v>
      </c>
      <c r="G132" s="17">
        <v>-330748.59220000001</v>
      </c>
      <c r="H132" s="18">
        <v>0.90576347952710301</v>
      </c>
      <c r="I132" s="19">
        <v>0.04</v>
      </c>
      <c r="J132" s="19">
        <v>-0.02</v>
      </c>
      <c r="K132" s="20">
        <v>0</v>
      </c>
      <c r="L132" s="20">
        <v>-19844.915499999999</v>
      </c>
    </row>
    <row r="133" spans="1:12" x14ac:dyDescent="0.2">
      <c r="A133" s="15" t="s">
        <v>16</v>
      </c>
      <c r="B133" s="15" t="s">
        <v>80</v>
      </c>
      <c r="C133" s="15" t="s">
        <v>18</v>
      </c>
      <c r="D133" s="15" t="s">
        <v>77</v>
      </c>
      <c r="E133" s="16">
        <v>38139</v>
      </c>
      <c r="F133" s="17">
        <v>-150000</v>
      </c>
      <c r="G133" s="17">
        <v>-135864.52189999999</v>
      </c>
      <c r="H133" s="18">
        <v>0.90576347952710301</v>
      </c>
      <c r="I133" s="19">
        <v>0.04</v>
      </c>
      <c r="J133" s="19">
        <v>-0.02</v>
      </c>
      <c r="K133" s="20">
        <v>0</v>
      </c>
      <c r="L133" s="20">
        <v>-8151.8712999999998</v>
      </c>
    </row>
    <row r="134" spans="1:12" x14ac:dyDescent="0.2">
      <c r="A134" s="15" t="s">
        <v>16</v>
      </c>
      <c r="B134" s="15" t="s">
        <v>71</v>
      </c>
      <c r="C134" s="15" t="s">
        <v>18</v>
      </c>
      <c r="D134" s="15" t="s">
        <v>72</v>
      </c>
      <c r="E134" s="16">
        <v>38169</v>
      </c>
      <c r="F134" s="17">
        <v>-2945000</v>
      </c>
      <c r="G134" s="17">
        <v>-2654889.6982999998</v>
      </c>
      <c r="H134" s="18">
        <v>0.90149055970545</v>
      </c>
      <c r="I134" s="19">
        <v>0.04</v>
      </c>
      <c r="J134" s="19">
        <v>-0.03</v>
      </c>
      <c r="K134" s="20">
        <v>0</v>
      </c>
      <c r="L134" s="20">
        <v>-185842.2789</v>
      </c>
    </row>
    <row r="135" spans="1:12" x14ac:dyDescent="0.2">
      <c r="A135" s="15" t="s">
        <v>16</v>
      </c>
      <c r="B135" s="15" t="s">
        <v>74</v>
      </c>
      <c r="C135" s="15" t="s">
        <v>18</v>
      </c>
      <c r="D135" s="15" t="s">
        <v>72</v>
      </c>
      <c r="E135" s="16">
        <v>38169</v>
      </c>
      <c r="F135" s="17">
        <v>-1644767</v>
      </c>
      <c r="G135" s="17">
        <v>-1482741.9234</v>
      </c>
      <c r="H135" s="18">
        <v>0.90149055970545</v>
      </c>
      <c r="I135" s="19">
        <v>0.04</v>
      </c>
      <c r="J135" s="19">
        <v>-0.03</v>
      </c>
      <c r="K135" s="20">
        <v>0</v>
      </c>
      <c r="L135" s="20">
        <v>-103791.93459999999</v>
      </c>
    </row>
    <row r="136" spans="1:12" x14ac:dyDescent="0.2">
      <c r="A136" s="15" t="s">
        <v>16</v>
      </c>
      <c r="B136" s="15" t="s">
        <v>76</v>
      </c>
      <c r="C136" s="15" t="s">
        <v>18</v>
      </c>
      <c r="D136" s="15" t="s">
        <v>77</v>
      </c>
      <c r="E136" s="16">
        <v>38169</v>
      </c>
      <c r="F136" s="17">
        <v>-401512</v>
      </c>
      <c r="G136" s="17">
        <v>-361959.27759999997</v>
      </c>
      <c r="H136" s="18">
        <v>0.90149055970545</v>
      </c>
      <c r="I136" s="19">
        <v>0.04</v>
      </c>
      <c r="J136" s="19">
        <v>-0.02</v>
      </c>
      <c r="K136" s="20">
        <v>0</v>
      </c>
      <c r="L136" s="20">
        <v>-21717.556700000001</v>
      </c>
    </row>
    <row r="137" spans="1:12" x14ac:dyDescent="0.2">
      <c r="A137" s="15" t="s">
        <v>16</v>
      </c>
      <c r="B137" s="15" t="s">
        <v>80</v>
      </c>
      <c r="C137" s="15" t="s">
        <v>18</v>
      </c>
      <c r="D137" s="15" t="s">
        <v>77</v>
      </c>
      <c r="E137" s="16">
        <v>38169</v>
      </c>
      <c r="F137" s="17">
        <v>-155000</v>
      </c>
      <c r="G137" s="17">
        <v>-139731.0368</v>
      </c>
      <c r="H137" s="18">
        <v>0.90149055970545</v>
      </c>
      <c r="I137" s="19">
        <v>0.04</v>
      </c>
      <c r="J137" s="19">
        <v>-0.02</v>
      </c>
      <c r="K137" s="20">
        <v>0</v>
      </c>
      <c r="L137" s="20">
        <v>-8383.8621999999996</v>
      </c>
    </row>
    <row r="138" spans="1:12" x14ac:dyDescent="0.2">
      <c r="A138" s="15" t="s">
        <v>16</v>
      </c>
      <c r="B138" s="15" t="s">
        <v>71</v>
      </c>
      <c r="C138" s="15" t="s">
        <v>18</v>
      </c>
      <c r="D138" s="15" t="s">
        <v>72</v>
      </c>
      <c r="E138" s="16">
        <v>38200</v>
      </c>
      <c r="F138" s="17">
        <v>-2945000</v>
      </c>
      <c r="G138" s="17">
        <v>-2641905.1381999999</v>
      </c>
      <c r="H138" s="18">
        <v>0.89708154099370896</v>
      </c>
      <c r="I138" s="19">
        <v>0.04</v>
      </c>
      <c r="J138" s="19">
        <v>-0.03</v>
      </c>
      <c r="K138" s="20">
        <v>0</v>
      </c>
      <c r="L138" s="20">
        <v>-184933.3597</v>
      </c>
    </row>
    <row r="139" spans="1:12" x14ac:dyDescent="0.2">
      <c r="A139" s="15" t="s">
        <v>16</v>
      </c>
      <c r="B139" s="15" t="s">
        <v>74</v>
      </c>
      <c r="C139" s="15" t="s">
        <v>18</v>
      </c>
      <c r="D139" s="15" t="s">
        <v>72</v>
      </c>
      <c r="E139" s="16">
        <v>38200</v>
      </c>
      <c r="F139" s="17">
        <v>-1718392</v>
      </c>
      <c r="G139" s="17">
        <v>-1541537.7434</v>
      </c>
      <c r="H139" s="18">
        <v>0.89708154099370896</v>
      </c>
      <c r="I139" s="19">
        <v>0.04</v>
      </c>
      <c r="J139" s="19">
        <v>-0.03</v>
      </c>
      <c r="K139" s="20">
        <v>0</v>
      </c>
      <c r="L139" s="20">
        <v>-107907.64200000001</v>
      </c>
    </row>
    <row r="140" spans="1:12" x14ac:dyDescent="0.2">
      <c r="A140" s="15" t="s">
        <v>16</v>
      </c>
      <c r="B140" s="15" t="s">
        <v>76</v>
      </c>
      <c r="C140" s="15" t="s">
        <v>18</v>
      </c>
      <c r="D140" s="15" t="s">
        <v>77</v>
      </c>
      <c r="E140" s="16">
        <v>38200</v>
      </c>
      <c r="F140" s="17">
        <v>-370388</v>
      </c>
      <c r="G140" s="17">
        <v>-332268.2378</v>
      </c>
      <c r="H140" s="18">
        <v>0.89708154099370896</v>
      </c>
      <c r="I140" s="19">
        <v>0.04</v>
      </c>
      <c r="J140" s="19">
        <v>-0.02</v>
      </c>
      <c r="K140" s="20">
        <v>0</v>
      </c>
      <c r="L140" s="20">
        <v>-19936.094300000001</v>
      </c>
    </row>
    <row r="141" spans="1:12" x14ac:dyDescent="0.2">
      <c r="A141" s="15" t="s">
        <v>16</v>
      </c>
      <c r="B141" s="15" t="s">
        <v>80</v>
      </c>
      <c r="C141" s="15" t="s">
        <v>18</v>
      </c>
      <c r="D141" s="15" t="s">
        <v>77</v>
      </c>
      <c r="E141" s="16">
        <v>38200</v>
      </c>
      <c r="F141" s="17">
        <v>-155000</v>
      </c>
      <c r="G141" s="17">
        <v>-139047.63889999999</v>
      </c>
      <c r="H141" s="18">
        <v>0.89708154099370896</v>
      </c>
      <c r="I141" s="19">
        <v>0.04</v>
      </c>
      <c r="J141" s="19">
        <v>-0.02</v>
      </c>
      <c r="K141" s="20">
        <v>0</v>
      </c>
      <c r="L141" s="20">
        <v>-8342.8582999999999</v>
      </c>
    </row>
    <row r="142" spans="1:12" x14ac:dyDescent="0.2">
      <c r="A142" s="15" t="s">
        <v>16</v>
      </c>
      <c r="B142" s="15" t="s">
        <v>71</v>
      </c>
      <c r="C142" s="15" t="s">
        <v>18</v>
      </c>
      <c r="D142" s="15" t="s">
        <v>72</v>
      </c>
      <c r="E142" s="16">
        <v>38231</v>
      </c>
      <c r="F142" s="17">
        <v>-2850000</v>
      </c>
      <c r="G142" s="17">
        <v>-2543936.3738000002</v>
      </c>
      <c r="H142" s="18">
        <v>0.89260925395800705</v>
      </c>
      <c r="I142" s="19">
        <v>0.04</v>
      </c>
      <c r="J142" s="19">
        <v>-0.03</v>
      </c>
      <c r="K142" s="20">
        <v>0</v>
      </c>
      <c r="L142" s="20">
        <v>-178075.54620000001</v>
      </c>
    </row>
    <row r="143" spans="1:12" x14ac:dyDescent="0.2">
      <c r="A143" s="15" t="s">
        <v>16</v>
      </c>
      <c r="B143" s="15" t="s">
        <v>74</v>
      </c>
      <c r="C143" s="15" t="s">
        <v>18</v>
      </c>
      <c r="D143" s="15" t="s">
        <v>72</v>
      </c>
      <c r="E143" s="16">
        <v>38231</v>
      </c>
      <c r="F143" s="17">
        <v>-1238550</v>
      </c>
      <c r="G143" s="17">
        <v>-1105541.1915</v>
      </c>
      <c r="H143" s="18">
        <v>0.89260925395800705</v>
      </c>
      <c r="I143" s="19">
        <v>0.04</v>
      </c>
      <c r="J143" s="19">
        <v>-0.03</v>
      </c>
      <c r="K143" s="20">
        <v>0</v>
      </c>
      <c r="L143" s="20">
        <v>-77387.883400000006</v>
      </c>
    </row>
    <row r="144" spans="1:12" x14ac:dyDescent="0.2">
      <c r="A144" s="15" t="s">
        <v>16</v>
      </c>
      <c r="B144" s="15" t="s">
        <v>76</v>
      </c>
      <c r="C144" s="15" t="s">
        <v>18</v>
      </c>
      <c r="D144" s="15" t="s">
        <v>77</v>
      </c>
      <c r="E144" s="16">
        <v>38231</v>
      </c>
      <c r="F144" s="17">
        <v>-322800</v>
      </c>
      <c r="G144" s="17">
        <v>-288134.2672</v>
      </c>
      <c r="H144" s="18">
        <v>0.89260925395800705</v>
      </c>
      <c r="I144" s="19">
        <v>0.04</v>
      </c>
      <c r="J144" s="19">
        <v>-0.02</v>
      </c>
      <c r="K144" s="20">
        <v>0</v>
      </c>
      <c r="L144" s="20">
        <v>-17288.056</v>
      </c>
    </row>
    <row r="145" spans="1:12" x14ac:dyDescent="0.2">
      <c r="A145" s="15" t="s">
        <v>16</v>
      </c>
      <c r="B145" s="15" t="s">
        <v>80</v>
      </c>
      <c r="C145" s="15" t="s">
        <v>18</v>
      </c>
      <c r="D145" s="15" t="s">
        <v>77</v>
      </c>
      <c r="E145" s="16">
        <v>38231</v>
      </c>
      <c r="F145" s="17">
        <v>-150000</v>
      </c>
      <c r="G145" s="17">
        <v>-133891.38810000001</v>
      </c>
      <c r="H145" s="18">
        <v>0.89260925395800705</v>
      </c>
      <c r="I145" s="19">
        <v>0.04</v>
      </c>
      <c r="J145" s="19">
        <v>-0.02</v>
      </c>
      <c r="K145" s="20">
        <v>0</v>
      </c>
      <c r="L145" s="20">
        <v>-8033.4832999999999</v>
      </c>
    </row>
    <row r="146" spans="1:12" x14ac:dyDescent="0.2">
      <c r="A146" s="15" t="s">
        <v>16</v>
      </c>
      <c r="B146" s="15" t="s">
        <v>71</v>
      </c>
      <c r="C146" s="15" t="s">
        <v>18</v>
      </c>
      <c r="D146" s="15" t="s">
        <v>72</v>
      </c>
      <c r="E146" s="16">
        <v>38261</v>
      </c>
      <c r="F146" s="17">
        <v>-2945000</v>
      </c>
      <c r="G146" s="17">
        <v>-2616017.1797000002</v>
      </c>
      <c r="H146" s="18">
        <v>0.88829106273334102</v>
      </c>
      <c r="I146" s="19">
        <v>0.04</v>
      </c>
      <c r="J146" s="19">
        <v>-0.03</v>
      </c>
      <c r="K146" s="20">
        <v>0</v>
      </c>
      <c r="L146" s="20">
        <v>-183121.20259999999</v>
      </c>
    </row>
    <row r="147" spans="1:12" x14ac:dyDescent="0.2">
      <c r="A147" s="15" t="s">
        <v>16</v>
      </c>
      <c r="B147" s="15" t="s">
        <v>74</v>
      </c>
      <c r="C147" s="15" t="s">
        <v>18</v>
      </c>
      <c r="D147" s="15" t="s">
        <v>72</v>
      </c>
      <c r="E147" s="16">
        <v>38261</v>
      </c>
      <c r="F147" s="17">
        <v>-1814833</v>
      </c>
      <c r="G147" s="17">
        <v>-1612099.9343000001</v>
      </c>
      <c r="H147" s="18">
        <v>0.88829106273334102</v>
      </c>
      <c r="I147" s="19">
        <v>0.04</v>
      </c>
      <c r="J147" s="19">
        <v>-0.03</v>
      </c>
      <c r="K147" s="20">
        <v>0</v>
      </c>
      <c r="L147" s="20">
        <v>-112846.9954</v>
      </c>
    </row>
    <row r="148" spans="1:12" x14ac:dyDescent="0.2">
      <c r="A148" s="15" t="s">
        <v>16</v>
      </c>
      <c r="B148" s="15" t="s">
        <v>76</v>
      </c>
      <c r="C148" s="15" t="s">
        <v>18</v>
      </c>
      <c r="D148" s="15" t="s">
        <v>77</v>
      </c>
      <c r="E148" s="16">
        <v>38261</v>
      </c>
      <c r="F148" s="17">
        <v>-577933</v>
      </c>
      <c r="G148" s="17">
        <v>-513372.71879999997</v>
      </c>
      <c r="H148" s="18">
        <v>0.88829106273334102</v>
      </c>
      <c r="I148" s="19">
        <v>0.04</v>
      </c>
      <c r="J148" s="19">
        <v>-0.02</v>
      </c>
      <c r="K148" s="20">
        <v>0</v>
      </c>
      <c r="L148" s="20">
        <v>-30802.363099999999</v>
      </c>
    </row>
    <row r="149" spans="1:12" x14ac:dyDescent="0.2">
      <c r="A149" s="15" t="s">
        <v>16</v>
      </c>
      <c r="B149" s="15" t="s">
        <v>80</v>
      </c>
      <c r="C149" s="15" t="s">
        <v>18</v>
      </c>
      <c r="D149" s="15" t="s">
        <v>77</v>
      </c>
      <c r="E149" s="16">
        <v>38261</v>
      </c>
      <c r="F149" s="17">
        <v>-155000</v>
      </c>
      <c r="G149" s="17">
        <v>-137685.11470000001</v>
      </c>
      <c r="H149" s="18">
        <v>0.88829106273334102</v>
      </c>
      <c r="I149" s="19">
        <v>0.04</v>
      </c>
      <c r="J149" s="19">
        <v>-0.02</v>
      </c>
      <c r="K149" s="20">
        <v>0</v>
      </c>
      <c r="L149" s="20">
        <v>-8261.1069000000007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defaultRowHeight="12.75" x14ac:dyDescent="0.2"/>
  <cols>
    <col min="1" max="1" width="27.85546875" bestFit="1" customWidth="1"/>
    <col min="2" max="2" width="14.85546875" bestFit="1" customWidth="1"/>
    <col min="3" max="3" width="10.5703125" bestFit="1" customWidth="1"/>
  </cols>
  <sheetData>
    <row r="1" spans="1:3" x14ac:dyDescent="0.2">
      <c r="A1" t="s">
        <v>104</v>
      </c>
    </row>
    <row r="3" spans="1:3" x14ac:dyDescent="0.2">
      <c r="A3" s="45" t="s">
        <v>103</v>
      </c>
      <c r="B3" s="45" t="s">
        <v>9</v>
      </c>
      <c r="C3" s="44"/>
    </row>
    <row r="4" spans="1:3" x14ac:dyDescent="0.2">
      <c r="A4" s="45" t="s">
        <v>10</v>
      </c>
      <c r="B4" s="41" t="s">
        <v>93</v>
      </c>
      <c r="C4" s="46" t="s">
        <v>102</v>
      </c>
    </row>
    <row r="5" spans="1:3" x14ac:dyDescent="0.2">
      <c r="A5" s="50">
        <v>37226</v>
      </c>
      <c r="B5" s="53">
        <v>377060.59</v>
      </c>
      <c r="C5" s="54">
        <v>377060.59</v>
      </c>
    </row>
    <row r="6" spans="1:3" x14ac:dyDescent="0.2">
      <c r="A6" s="51">
        <v>37257</v>
      </c>
      <c r="B6" s="55">
        <v>119472.83809999999</v>
      </c>
      <c r="C6" s="56">
        <v>119472.83809999999</v>
      </c>
    </row>
    <row r="7" spans="1:3" x14ac:dyDescent="0.2">
      <c r="A7" s="51">
        <v>37288</v>
      </c>
      <c r="B7" s="55">
        <v>102121.7053</v>
      </c>
      <c r="C7" s="56">
        <v>102121.7053</v>
      </c>
    </row>
    <row r="8" spans="1:3" x14ac:dyDescent="0.2">
      <c r="A8" s="51">
        <v>37316</v>
      </c>
      <c r="B8" s="55">
        <v>82608.685299999997</v>
      </c>
      <c r="C8" s="56">
        <v>82608.685299999997</v>
      </c>
    </row>
    <row r="9" spans="1:3" x14ac:dyDescent="0.2">
      <c r="A9" s="51">
        <v>37347</v>
      </c>
      <c r="B9" s="55">
        <v>108357.71460000001</v>
      </c>
      <c r="C9" s="56">
        <v>108357.71460000001</v>
      </c>
    </row>
    <row r="10" spans="1:3" x14ac:dyDescent="0.2">
      <c r="A10" s="51">
        <v>37377</v>
      </c>
      <c r="B10" s="55">
        <v>123606.53730000001</v>
      </c>
      <c r="C10" s="56">
        <v>123606.53730000001</v>
      </c>
    </row>
    <row r="11" spans="1:3" x14ac:dyDescent="0.2">
      <c r="A11" s="51">
        <v>37408</v>
      </c>
      <c r="B11" s="55">
        <v>117342.57979999999</v>
      </c>
      <c r="C11" s="56">
        <v>117342.57979999999</v>
      </c>
    </row>
    <row r="12" spans="1:3" x14ac:dyDescent="0.2">
      <c r="A12" s="51">
        <v>37438</v>
      </c>
      <c r="B12" s="55">
        <v>132949.42749999999</v>
      </c>
      <c r="C12" s="56">
        <v>132949.42749999999</v>
      </c>
    </row>
    <row r="13" spans="1:3" x14ac:dyDescent="0.2">
      <c r="A13" s="51">
        <v>37469</v>
      </c>
      <c r="B13" s="55">
        <v>142434.37820000001</v>
      </c>
      <c r="C13" s="56">
        <v>142434.37820000001</v>
      </c>
    </row>
    <row r="14" spans="1:3" x14ac:dyDescent="0.2">
      <c r="A14" s="51">
        <v>37500</v>
      </c>
      <c r="B14" s="55">
        <v>135141.55559999999</v>
      </c>
      <c r="C14" s="56">
        <v>135141.55559999999</v>
      </c>
    </row>
    <row r="15" spans="1:3" x14ac:dyDescent="0.2">
      <c r="A15" s="51">
        <v>37530</v>
      </c>
      <c r="B15" s="55">
        <v>151456.83300000001</v>
      </c>
      <c r="C15" s="56">
        <v>151456.83300000001</v>
      </c>
    </row>
    <row r="16" spans="1:3" x14ac:dyDescent="0.2">
      <c r="A16" s="51">
        <v>37561</v>
      </c>
      <c r="B16" s="55">
        <v>155993.77369999999</v>
      </c>
      <c r="C16" s="56">
        <v>155993.77369999999</v>
      </c>
    </row>
    <row r="17" spans="1:3" x14ac:dyDescent="0.2">
      <c r="A17" s="51">
        <v>37591</v>
      </c>
      <c r="B17" s="55">
        <v>117640.485</v>
      </c>
      <c r="C17" s="56">
        <v>117640.485</v>
      </c>
    </row>
    <row r="18" spans="1:3" x14ac:dyDescent="0.2">
      <c r="A18" s="51">
        <v>37622</v>
      </c>
      <c r="B18" s="55">
        <v>120311.8919</v>
      </c>
      <c r="C18" s="56">
        <v>120311.8919</v>
      </c>
    </row>
    <row r="19" spans="1:3" x14ac:dyDescent="0.2">
      <c r="A19" s="51">
        <v>37653</v>
      </c>
      <c r="B19" s="55">
        <v>102674.67939999999</v>
      </c>
      <c r="C19" s="56">
        <v>102674.67939999999</v>
      </c>
    </row>
    <row r="20" spans="1:3" x14ac:dyDescent="0.2">
      <c r="A20" s="51">
        <v>37681</v>
      </c>
      <c r="B20" s="55">
        <v>84149.267500000002</v>
      </c>
      <c r="C20" s="56">
        <v>84149.267500000002</v>
      </c>
    </row>
    <row r="21" spans="1:3" x14ac:dyDescent="0.2">
      <c r="A21" s="51">
        <v>37712</v>
      </c>
      <c r="B21" s="55">
        <v>86314.597399999999</v>
      </c>
      <c r="C21" s="56">
        <v>86314.597399999999</v>
      </c>
    </row>
    <row r="22" spans="1:3" x14ac:dyDescent="0.2">
      <c r="A22" s="51">
        <v>37742</v>
      </c>
      <c r="B22" s="55">
        <v>100024.9911</v>
      </c>
      <c r="C22" s="56">
        <v>100024.9911</v>
      </c>
    </row>
    <row r="23" spans="1:3" x14ac:dyDescent="0.2">
      <c r="A23" s="51">
        <v>37773</v>
      </c>
      <c r="B23" s="55">
        <v>94754.921600000001</v>
      </c>
      <c r="C23" s="56">
        <v>94754.921600000001</v>
      </c>
    </row>
    <row r="24" spans="1:3" x14ac:dyDescent="0.2">
      <c r="A24" s="51">
        <v>37803</v>
      </c>
      <c r="B24" s="55">
        <v>108752.2629</v>
      </c>
      <c r="C24" s="56">
        <v>108752.2629</v>
      </c>
    </row>
    <row r="25" spans="1:3" x14ac:dyDescent="0.2">
      <c r="A25" s="51">
        <v>37834</v>
      </c>
      <c r="B25" s="55">
        <v>117747.84779999999</v>
      </c>
      <c r="C25" s="56">
        <v>117747.84779999999</v>
      </c>
    </row>
    <row r="26" spans="1:3" x14ac:dyDescent="0.2">
      <c r="A26" s="51">
        <v>37865</v>
      </c>
      <c r="B26" s="55">
        <v>111496.96059999999</v>
      </c>
      <c r="C26" s="56">
        <v>111496.96059999999</v>
      </c>
    </row>
    <row r="27" spans="1:3" x14ac:dyDescent="0.2">
      <c r="A27" s="51">
        <v>37895</v>
      </c>
      <c r="B27" s="55">
        <v>126093.4958</v>
      </c>
      <c r="C27" s="56">
        <v>126093.4958</v>
      </c>
    </row>
    <row r="28" spans="1:3" x14ac:dyDescent="0.2">
      <c r="A28" s="51">
        <v>37926</v>
      </c>
      <c r="B28" s="55">
        <v>145837.46169999999</v>
      </c>
      <c r="C28" s="56">
        <v>145837.46169999999</v>
      </c>
    </row>
    <row r="29" spans="1:3" x14ac:dyDescent="0.2">
      <c r="A29" s="51">
        <v>37956</v>
      </c>
      <c r="B29" s="55">
        <v>110362.2735</v>
      </c>
      <c r="C29" s="56">
        <v>110362.2735</v>
      </c>
    </row>
    <row r="30" spans="1:3" x14ac:dyDescent="0.2">
      <c r="A30" s="51">
        <v>37987</v>
      </c>
      <c r="B30" s="55">
        <v>106947.77250000001</v>
      </c>
      <c r="C30" s="56">
        <v>106947.77250000001</v>
      </c>
    </row>
    <row r="31" spans="1:3" x14ac:dyDescent="0.2">
      <c r="A31" s="51">
        <v>38018</v>
      </c>
      <c r="B31" s="55">
        <v>96164.3321</v>
      </c>
      <c r="C31" s="56">
        <v>96164.3321</v>
      </c>
    </row>
    <row r="32" spans="1:3" x14ac:dyDescent="0.2">
      <c r="A32" s="51">
        <v>38047</v>
      </c>
      <c r="B32" s="55">
        <v>72324.419899999994</v>
      </c>
      <c r="C32" s="56">
        <v>72324.419899999994</v>
      </c>
    </row>
    <row r="33" spans="1:3" x14ac:dyDescent="0.2">
      <c r="A33" s="51">
        <v>38078</v>
      </c>
      <c r="B33" s="55">
        <v>76757.791299999997</v>
      </c>
      <c r="C33" s="56">
        <v>76757.791299999997</v>
      </c>
    </row>
    <row r="34" spans="1:3" x14ac:dyDescent="0.2">
      <c r="A34" s="51">
        <v>38108</v>
      </c>
      <c r="B34" s="55">
        <v>89441.232699999993</v>
      </c>
      <c r="C34" s="56">
        <v>89441.232699999993</v>
      </c>
    </row>
    <row r="35" spans="1:3" x14ac:dyDescent="0.2">
      <c r="A35" s="51">
        <v>38139</v>
      </c>
      <c r="B35" s="55">
        <v>84647.603199999998</v>
      </c>
      <c r="C35" s="56">
        <v>84647.603199999998</v>
      </c>
    </row>
    <row r="36" spans="1:3" x14ac:dyDescent="0.2">
      <c r="A36" s="51">
        <v>38169</v>
      </c>
      <c r="B36" s="55">
        <v>97590.231499999994</v>
      </c>
      <c r="C36" s="56">
        <v>97590.231499999994</v>
      </c>
    </row>
    <row r="37" spans="1:3" x14ac:dyDescent="0.2">
      <c r="A37" s="51">
        <v>38200</v>
      </c>
      <c r="B37" s="55">
        <v>106050.06369999998</v>
      </c>
      <c r="C37" s="56">
        <v>106050.06369999998</v>
      </c>
    </row>
    <row r="38" spans="1:3" x14ac:dyDescent="0.2">
      <c r="A38" s="51">
        <v>38231</v>
      </c>
      <c r="B38" s="55">
        <v>100336.65569999999</v>
      </c>
      <c r="C38" s="56">
        <v>100336.65569999999</v>
      </c>
    </row>
    <row r="39" spans="1:3" x14ac:dyDescent="0.2">
      <c r="A39" s="51">
        <v>38261</v>
      </c>
      <c r="B39" s="55">
        <v>113812.3382</v>
      </c>
      <c r="C39" s="56">
        <v>113812.3382</v>
      </c>
    </row>
    <row r="40" spans="1:3" x14ac:dyDescent="0.2">
      <c r="A40" s="52" t="s">
        <v>102</v>
      </c>
      <c r="B40" s="57">
        <v>4118780.1953999996</v>
      </c>
      <c r="C40" s="58">
        <v>4118780.1953999996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8"/>
  <sheetViews>
    <sheetView topLeftCell="A106" workbookViewId="0">
      <selection activeCell="N5" sqref="N5:O138"/>
    </sheetView>
  </sheetViews>
  <sheetFormatPr defaultRowHeight="12.75" x14ac:dyDescent="0.2"/>
  <cols>
    <col min="1" max="1" width="12.5703125" bestFit="1" customWidth="1"/>
    <col min="2" max="2" width="9.85546875" bestFit="1" customWidth="1"/>
    <col min="3" max="3" width="13.7109375" bestFit="1" customWidth="1"/>
    <col min="4" max="4" width="5.7109375" bestFit="1" customWidth="1"/>
    <col min="5" max="5" width="6" bestFit="1" customWidth="1"/>
    <col min="6" max="6" width="5.85546875" bestFit="1" customWidth="1"/>
    <col min="7" max="8" width="8.85546875" bestFit="1" customWidth="1"/>
    <col min="9" max="9" width="10.7109375" bestFit="1" customWidth="1"/>
    <col min="10" max="10" width="6.28515625" bestFit="1" customWidth="1"/>
    <col min="11" max="12" width="5.28515625" bestFit="1" customWidth="1"/>
    <col min="13" max="13" width="8.140625" bestFit="1" customWidth="1"/>
    <col min="14" max="14" width="7.42578125" bestFit="1" customWidth="1"/>
    <col min="15" max="15" width="8.28515625" bestFit="1" customWidth="1"/>
  </cols>
  <sheetData>
    <row r="3" spans="1:15" x14ac:dyDescent="0.2">
      <c r="A3" s="27"/>
      <c r="B3" s="27"/>
      <c r="C3" s="27"/>
      <c r="D3" s="27" t="s">
        <v>0</v>
      </c>
      <c r="E3" s="27" t="s">
        <v>81</v>
      </c>
      <c r="F3" s="27" t="s">
        <v>82</v>
      </c>
      <c r="G3" s="27"/>
      <c r="H3" s="27" t="s">
        <v>83</v>
      </c>
      <c r="I3" s="27" t="s">
        <v>1</v>
      </c>
      <c r="J3" s="28" t="s">
        <v>83</v>
      </c>
      <c r="K3" s="29" t="s">
        <v>84</v>
      </c>
      <c r="L3" s="29" t="s">
        <v>4</v>
      </c>
      <c r="M3" s="30" t="s">
        <v>4</v>
      </c>
      <c r="N3" s="31" t="s">
        <v>4</v>
      </c>
      <c r="O3" s="31" t="s">
        <v>85</v>
      </c>
    </row>
    <row r="4" spans="1:15" x14ac:dyDescent="0.2">
      <c r="A4" s="32" t="s">
        <v>6</v>
      </c>
      <c r="B4" s="32" t="s">
        <v>7</v>
      </c>
      <c r="C4" s="32" t="s">
        <v>9</v>
      </c>
      <c r="D4" s="32" t="s">
        <v>8</v>
      </c>
      <c r="E4" s="32" t="s">
        <v>86</v>
      </c>
      <c r="F4" s="32" t="s">
        <v>87</v>
      </c>
      <c r="G4" s="32" t="s">
        <v>10</v>
      </c>
      <c r="H4" s="32" t="s">
        <v>88</v>
      </c>
      <c r="I4" s="32" t="s">
        <v>89</v>
      </c>
      <c r="J4" s="33" t="s">
        <v>90</v>
      </c>
      <c r="K4" s="34" t="s">
        <v>13</v>
      </c>
      <c r="L4" s="34" t="s">
        <v>13</v>
      </c>
      <c r="M4" s="35" t="s">
        <v>91</v>
      </c>
      <c r="N4" s="36" t="s">
        <v>15</v>
      </c>
      <c r="O4" s="36" t="s">
        <v>15</v>
      </c>
    </row>
    <row r="5" spans="1:15" x14ac:dyDescent="0.2">
      <c r="A5" s="37" t="s">
        <v>16</v>
      </c>
      <c r="B5" s="37" t="s">
        <v>99</v>
      </c>
      <c r="C5" s="37" t="s">
        <v>93</v>
      </c>
      <c r="D5" s="37" t="s">
        <v>100</v>
      </c>
      <c r="E5" s="38" t="s">
        <v>94</v>
      </c>
      <c r="F5" s="37" t="s">
        <v>95</v>
      </c>
      <c r="G5" s="38">
        <v>37226</v>
      </c>
      <c r="H5" s="38">
        <v>37226</v>
      </c>
      <c r="I5" s="17">
        <v>22500</v>
      </c>
      <c r="J5" s="17">
        <v>11275.5412</v>
      </c>
      <c r="K5" s="19">
        <v>2.4110000999999999</v>
      </c>
      <c r="L5" s="19">
        <v>2.411</v>
      </c>
      <c r="M5" s="39">
        <v>1.0900000000000001</v>
      </c>
      <c r="N5" s="20">
        <v>247.0111</v>
      </c>
      <c r="O5" s="40">
        <v>0</v>
      </c>
    </row>
    <row r="6" spans="1:15" x14ac:dyDescent="0.2">
      <c r="A6" s="37" t="s">
        <v>16</v>
      </c>
      <c r="B6" s="37" t="s">
        <v>99</v>
      </c>
      <c r="C6" s="37" t="s">
        <v>93</v>
      </c>
      <c r="D6" s="37" t="s">
        <v>100</v>
      </c>
      <c r="E6" s="38" t="s">
        <v>94</v>
      </c>
      <c r="F6" s="37" t="s">
        <v>95</v>
      </c>
      <c r="G6" s="38">
        <v>37226</v>
      </c>
      <c r="H6" s="38">
        <v>37226</v>
      </c>
      <c r="I6" s="17">
        <v>22500</v>
      </c>
      <c r="J6" s="17">
        <v>11505.373799999999</v>
      </c>
      <c r="K6" s="19">
        <v>2.4110000999999999</v>
      </c>
      <c r="L6" s="19">
        <v>2.411</v>
      </c>
      <c r="M6" s="39">
        <v>1.0900000000000001</v>
      </c>
      <c r="N6" s="20">
        <v>2469.3078</v>
      </c>
      <c r="O6" s="40">
        <v>0</v>
      </c>
    </row>
    <row r="7" spans="1:15" x14ac:dyDescent="0.2">
      <c r="A7" s="37" t="s">
        <v>16</v>
      </c>
      <c r="B7" s="37" t="s">
        <v>99</v>
      </c>
      <c r="C7" s="37" t="s">
        <v>93</v>
      </c>
      <c r="D7" s="37" t="s">
        <v>100</v>
      </c>
      <c r="E7" s="38" t="s">
        <v>94</v>
      </c>
      <c r="F7" s="37" t="s">
        <v>95</v>
      </c>
      <c r="G7" s="38">
        <v>37226</v>
      </c>
      <c r="H7" s="38">
        <v>37226</v>
      </c>
      <c r="I7" s="17">
        <v>22500</v>
      </c>
      <c r="J7" s="17">
        <v>11610.6819</v>
      </c>
      <c r="K7" s="19">
        <v>2.4110000999999999</v>
      </c>
      <c r="L7" s="19">
        <v>2.411</v>
      </c>
      <c r="M7" s="39">
        <v>1.0900000000000001</v>
      </c>
      <c r="N7" s="20">
        <v>3491.3020999999999</v>
      </c>
      <c r="O7" s="40">
        <v>0</v>
      </c>
    </row>
    <row r="8" spans="1:15" x14ac:dyDescent="0.2">
      <c r="A8" s="37" t="s">
        <v>16</v>
      </c>
      <c r="B8" s="37" t="s">
        <v>99</v>
      </c>
      <c r="C8" s="37" t="s">
        <v>93</v>
      </c>
      <c r="D8" s="37" t="s">
        <v>100</v>
      </c>
      <c r="E8" s="38" t="s">
        <v>94</v>
      </c>
      <c r="F8" s="37" t="s">
        <v>95</v>
      </c>
      <c r="G8" s="38">
        <v>37226</v>
      </c>
      <c r="H8" s="38">
        <v>37226</v>
      </c>
      <c r="I8" s="17">
        <v>22500</v>
      </c>
      <c r="J8" s="17">
        <v>11691.278899999999</v>
      </c>
      <c r="K8" s="19">
        <v>2.4110000999999999</v>
      </c>
      <c r="L8" s="19">
        <v>2.411</v>
      </c>
      <c r="M8" s="39">
        <v>1.0900000000000001</v>
      </c>
      <c r="N8" s="20">
        <v>4274.9926999999998</v>
      </c>
      <c r="O8" s="40">
        <v>0</v>
      </c>
    </row>
    <row r="9" spans="1:15" x14ac:dyDescent="0.2">
      <c r="A9" s="37" t="s">
        <v>16</v>
      </c>
      <c r="B9" s="37" t="s">
        <v>99</v>
      </c>
      <c r="C9" s="37" t="s">
        <v>93</v>
      </c>
      <c r="D9" s="37" t="s">
        <v>100</v>
      </c>
      <c r="E9" s="38" t="s">
        <v>94</v>
      </c>
      <c r="F9" s="37" t="s">
        <v>95</v>
      </c>
      <c r="G9" s="38">
        <v>37226</v>
      </c>
      <c r="H9" s="38">
        <v>37226</v>
      </c>
      <c r="I9" s="17">
        <v>22500</v>
      </c>
      <c r="J9" s="17">
        <v>11759.0772</v>
      </c>
      <c r="K9" s="19">
        <v>2.4110000999999999</v>
      </c>
      <c r="L9" s="19">
        <v>2.411</v>
      </c>
      <c r="M9" s="39">
        <v>1.0900000000000001</v>
      </c>
      <c r="N9" s="20">
        <v>4935.2555000000002</v>
      </c>
      <c r="O9" s="40">
        <v>0</v>
      </c>
    </row>
    <row r="10" spans="1:15" x14ac:dyDescent="0.2">
      <c r="A10" s="37" t="s">
        <v>16</v>
      </c>
      <c r="B10" s="37" t="s">
        <v>99</v>
      </c>
      <c r="C10" s="37" t="s">
        <v>93</v>
      </c>
      <c r="D10" s="37" t="s">
        <v>100</v>
      </c>
      <c r="E10" s="38" t="s">
        <v>94</v>
      </c>
      <c r="F10" s="37" t="s">
        <v>95</v>
      </c>
      <c r="G10" s="38">
        <v>37226</v>
      </c>
      <c r="H10" s="38">
        <v>37226</v>
      </c>
      <c r="I10" s="17">
        <v>22500</v>
      </c>
      <c r="J10" s="17">
        <v>11818.691800000001</v>
      </c>
      <c r="K10" s="19">
        <v>2.4110000999999999</v>
      </c>
      <c r="L10" s="19">
        <v>2.411</v>
      </c>
      <c r="M10" s="39">
        <v>1.0900000000000001</v>
      </c>
      <c r="N10" s="20">
        <v>5516.5959000000003</v>
      </c>
      <c r="O10" s="40">
        <v>0</v>
      </c>
    </row>
    <row r="11" spans="1:15" x14ac:dyDescent="0.2">
      <c r="A11" s="37" t="s">
        <v>16</v>
      </c>
      <c r="B11" s="37" t="s">
        <v>99</v>
      </c>
      <c r="C11" s="37" t="s">
        <v>93</v>
      </c>
      <c r="D11" s="37" t="s">
        <v>100</v>
      </c>
      <c r="E11" s="38" t="s">
        <v>94</v>
      </c>
      <c r="F11" s="37" t="s">
        <v>95</v>
      </c>
      <c r="G11" s="38">
        <v>37226</v>
      </c>
      <c r="H11" s="38">
        <v>37226</v>
      </c>
      <c r="I11" s="17">
        <v>22500</v>
      </c>
      <c r="J11" s="17">
        <v>11872.4899</v>
      </c>
      <c r="K11" s="19">
        <v>2.4110000999999999</v>
      </c>
      <c r="L11" s="19">
        <v>2.411</v>
      </c>
      <c r="M11" s="39">
        <v>1.0900000000000001</v>
      </c>
      <c r="N11" s="20">
        <v>6041.8433000000005</v>
      </c>
      <c r="O11" s="40">
        <v>0</v>
      </c>
    </row>
    <row r="12" spans="1:15" x14ac:dyDescent="0.2">
      <c r="A12" s="37" t="s">
        <v>16</v>
      </c>
      <c r="B12" s="37" t="s">
        <v>99</v>
      </c>
      <c r="C12" s="37" t="s">
        <v>93</v>
      </c>
      <c r="D12" s="37" t="s">
        <v>100</v>
      </c>
      <c r="E12" s="38" t="s">
        <v>94</v>
      </c>
      <c r="F12" s="37" t="s">
        <v>95</v>
      </c>
      <c r="G12" s="38">
        <v>37226</v>
      </c>
      <c r="H12" s="38">
        <v>37226</v>
      </c>
      <c r="I12" s="17">
        <v>22500</v>
      </c>
      <c r="J12" s="17">
        <v>11921.8783</v>
      </c>
      <c r="K12" s="19">
        <v>2.4110000999999999</v>
      </c>
      <c r="L12" s="19">
        <v>2.411</v>
      </c>
      <c r="M12" s="39">
        <v>1.0900000000000001</v>
      </c>
      <c r="N12" s="20">
        <v>6524.5622999999996</v>
      </c>
      <c r="O12" s="40">
        <v>0</v>
      </c>
    </row>
    <row r="13" spans="1:15" x14ac:dyDescent="0.2">
      <c r="A13" s="37" t="s">
        <v>16</v>
      </c>
      <c r="B13" s="37" t="s">
        <v>99</v>
      </c>
      <c r="C13" s="37" t="s">
        <v>93</v>
      </c>
      <c r="D13" s="37" t="s">
        <v>100</v>
      </c>
      <c r="E13" s="38" t="s">
        <v>94</v>
      </c>
      <c r="F13" s="37" t="s">
        <v>95</v>
      </c>
      <c r="G13" s="38">
        <v>37226</v>
      </c>
      <c r="H13" s="38">
        <v>37226</v>
      </c>
      <c r="I13" s="17">
        <v>22500</v>
      </c>
      <c r="J13" s="17">
        <v>11967.7734</v>
      </c>
      <c r="K13" s="19">
        <v>2.4110000999999999</v>
      </c>
      <c r="L13" s="19">
        <v>2.411</v>
      </c>
      <c r="M13" s="39">
        <v>1.0900000000000001</v>
      </c>
      <c r="N13" s="20">
        <v>6973.5923000000003</v>
      </c>
      <c r="O13" s="40">
        <v>0</v>
      </c>
    </row>
    <row r="14" spans="1:15" x14ac:dyDescent="0.2">
      <c r="A14" s="37" t="s">
        <v>16</v>
      </c>
      <c r="B14" s="37" t="s">
        <v>99</v>
      </c>
      <c r="C14" s="37" t="s">
        <v>93</v>
      </c>
      <c r="D14" s="37" t="s">
        <v>100</v>
      </c>
      <c r="E14" s="38" t="s">
        <v>94</v>
      </c>
      <c r="F14" s="37" t="s">
        <v>95</v>
      </c>
      <c r="G14" s="38">
        <v>37226</v>
      </c>
      <c r="H14" s="38">
        <v>37226</v>
      </c>
      <c r="I14" s="17">
        <v>22500</v>
      </c>
      <c r="J14" s="17">
        <v>12010.812</v>
      </c>
      <c r="K14" s="19">
        <v>2.4110000999999999</v>
      </c>
      <c r="L14" s="19">
        <v>2.411</v>
      </c>
      <c r="M14" s="39">
        <v>1.0900000000000001</v>
      </c>
      <c r="N14" s="20">
        <v>7395.0747000000001</v>
      </c>
      <c r="O14" s="40">
        <v>0</v>
      </c>
    </row>
    <row r="15" spans="1:15" x14ac:dyDescent="0.2">
      <c r="A15" s="37" t="s">
        <v>16</v>
      </c>
      <c r="B15" s="37" t="s">
        <v>99</v>
      </c>
      <c r="C15" s="37" t="s">
        <v>93</v>
      </c>
      <c r="D15" s="37" t="s">
        <v>100</v>
      </c>
      <c r="E15" s="38" t="s">
        <v>94</v>
      </c>
      <c r="F15" s="37" t="s">
        <v>95</v>
      </c>
      <c r="G15" s="38">
        <v>37226</v>
      </c>
      <c r="H15" s="38">
        <v>37226</v>
      </c>
      <c r="I15" s="17">
        <v>22500</v>
      </c>
      <c r="J15" s="17">
        <v>12051.457899999999</v>
      </c>
      <c r="K15" s="19">
        <v>2.4110000999999999</v>
      </c>
      <c r="L15" s="19">
        <v>2.411</v>
      </c>
      <c r="M15" s="39">
        <v>1.0900000000000001</v>
      </c>
      <c r="N15" s="20">
        <v>7793.4816000000001</v>
      </c>
      <c r="O15" s="40">
        <v>0</v>
      </c>
    </row>
    <row r="16" spans="1:15" x14ac:dyDescent="0.2">
      <c r="A16" s="37" t="s">
        <v>16</v>
      </c>
      <c r="B16" s="37" t="s">
        <v>99</v>
      </c>
      <c r="C16" s="37" t="s">
        <v>93</v>
      </c>
      <c r="D16" s="37" t="s">
        <v>100</v>
      </c>
      <c r="E16" s="38" t="s">
        <v>94</v>
      </c>
      <c r="F16" s="37" t="s">
        <v>95</v>
      </c>
      <c r="G16" s="38">
        <v>37226</v>
      </c>
      <c r="H16" s="38">
        <v>37226</v>
      </c>
      <c r="I16" s="17">
        <v>22500</v>
      </c>
      <c r="J16" s="17">
        <v>12090.061299999999</v>
      </c>
      <c r="K16" s="19">
        <v>2.4110000999999999</v>
      </c>
      <c r="L16" s="19">
        <v>2.411</v>
      </c>
      <c r="M16" s="39">
        <v>1.0900000000000001</v>
      </c>
      <c r="N16" s="20">
        <v>8172.1899000000003</v>
      </c>
      <c r="O16" s="40">
        <v>0</v>
      </c>
    </row>
    <row r="17" spans="1:15" x14ac:dyDescent="0.2">
      <c r="A17" s="37" t="s">
        <v>16</v>
      </c>
      <c r="B17" s="37" t="s">
        <v>99</v>
      </c>
      <c r="C17" s="37" t="s">
        <v>93</v>
      </c>
      <c r="D17" s="37" t="s">
        <v>100</v>
      </c>
      <c r="E17" s="38" t="s">
        <v>94</v>
      </c>
      <c r="F17" s="37" t="s">
        <v>95</v>
      </c>
      <c r="G17" s="38">
        <v>37226</v>
      </c>
      <c r="H17" s="38">
        <v>37226</v>
      </c>
      <c r="I17" s="17">
        <v>22500</v>
      </c>
      <c r="J17" s="17">
        <v>12126.894200000001</v>
      </c>
      <c r="K17" s="19">
        <v>2.4110000999999999</v>
      </c>
      <c r="L17" s="19">
        <v>2.411</v>
      </c>
      <c r="M17" s="39">
        <v>1.0900000000000001</v>
      </c>
      <c r="N17" s="20">
        <v>8533.8235999999997</v>
      </c>
      <c r="O17" s="40">
        <v>0</v>
      </c>
    </row>
    <row r="18" spans="1:15" x14ac:dyDescent="0.2">
      <c r="A18" s="37" t="s">
        <v>16</v>
      </c>
      <c r="B18" s="37" t="s">
        <v>99</v>
      </c>
      <c r="C18" s="37" t="s">
        <v>93</v>
      </c>
      <c r="D18" s="37" t="s">
        <v>100</v>
      </c>
      <c r="E18" s="38" t="s">
        <v>94</v>
      </c>
      <c r="F18" s="37" t="s">
        <v>95</v>
      </c>
      <c r="G18" s="38">
        <v>37226</v>
      </c>
      <c r="H18" s="38">
        <v>37226</v>
      </c>
      <c r="I18" s="17">
        <v>22500</v>
      </c>
      <c r="J18" s="17">
        <v>12162.1731</v>
      </c>
      <c r="K18" s="19">
        <v>2.4110000999999999</v>
      </c>
      <c r="L18" s="19">
        <v>2.411</v>
      </c>
      <c r="M18" s="39">
        <v>1.0900000000000001</v>
      </c>
      <c r="N18" s="20">
        <v>8880.4698000000008</v>
      </c>
      <c r="O18" s="40">
        <v>0</v>
      </c>
    </row>
    <row r="19" spans="1:15" x14ac:dyDescent="0.2">
      <c r="A19" s="37" t="s">
        <v>16</v>
      </c>
      <c r="B19" s="37" t="s">
        <v>99</v>
      </c>
      <c r="C19" s="37" t="s">
        <v>93</v>
      </c>
      <c r="D19" s="37" t="s">
        <v>100</v>
      </c>
      <c r="E19" s="38" t="s">
        <v>94</v>
      </c>
      <c r="F19" s="37" t="s">
        <v>95</v>
      </c>
      <c r="G19" s="38">
        <v>37226</v>
      </c>
      <c r="H19" s="38">
        <v>37226</v>
      </c>
      <c r="I19" s="17">
        <v>22500</v>
      </c>
      <c r="J19" s="17">
        <v>12196.073399999999</v>
      </c>
      <c r="K19" s="19">
        <v>2.4110000999999999</v>
      </c>
      <c r="L19" s="19">
        <v>2.411</v>
      </c>
      <c r="M19" s="39">
        <v>1.0900000000000001</v>
      </c>
      <c r="N19" s="20">
        <v>9213.8207999999995</v>
      </c>
      <c r="O19" s="40">
        <v>0</v>
      </c>
    </row>
    <row r="20" spans="1:15" x14ac:dyDescent="0.2">
      <c r="A20" s="37" t="s">
        <v>16</v>
      </c>
      <c r="B20" s="37" t="s">
        <v>99</v>
      </c>
      <c r="C20" s="37" t="s">
        <v>93</v>
      </c>
      <c r="D20" s="37" t="s">
        <v>100</v>
      </c>
      <c r="E20" s="38" t="s">
        <v>94</v>
      </c>
      <c r="F20" s="37" t="s">
        <v>95</v>
      </c>
      <c r="G20" s="38">
        <v>37226</v>
      </c>
      <c r="H20" s="38">
        <v>37226</v>
      </c>
      <c r="I20" s="17">
        <v>22500</v>
      </c>
      <c r="J20" s="17">
        <v>12228.739799999999</v>
      </c>
      <c r="K20" s="19">
        <v>2.4110000999999999</v>
      </c>
      <c r="L20" s="19">
        <v>2.411</v>
      </c>
      <c r="M20" s="39">
        <v>1.0900000000000001</v>
      </c>
      <c r="N20" s="20">
        <v>9535.2721000000001</v>
      </c>
      <c r="O20" s="40">
        <v>0</v>
      </c>
    </row>
    <row r="21" spans="1:15" x14ac:dyDescent="0.2">
      <c r="A21" s="37" t="s">
        <v>16</v>
      </c>
      <c r="B21" s="37" t="s">
        <v>99</v>
      </c>
      <c r="C21" s="37" t="s">
        <v>93</v>
      </c>
      <c r="D21" s="37" t="s">
        <v>100</v>
      </c>
      <c r="E21" s="38" t="s">
        <v>94</v>
      </c>
      <c r="F21" s="37" t="s">
        <v>95</v>
      </c>
      <c r="G21" s="38">
        <v>37226</v>
      </c>
      <c r="H21" s="38">
        <v>37226</v>
      </c>
      <c r="I21" s="17">
        <v>22500</v>
      </c>
      <c r="J21" s="17">
        <v>12260.293299999999</v>
      </c>
      <c r="K21" s="19">
        <v>2.4110000999999999</v>
      </c>
      <c r="L21" s="19">
        <v>2.411</v>
      </c>
      <c r="M21" s="39">
        <v>1.0900000000000001</v>
      </c>
      <c r="N21" s="20">
        <v>9845.9896000000008</v>
      </c>
      <c r="O21" s="40">
        <v>0</v>
      </c>
    </row>
    <row r="22" spans="1:15" x14ac:dyDescent="0.2">
      <c r="A22" s="37" t="s">
        <v>16</v>
      </c>
      <c r="B22" s="37" t="s">
        <v>99</v>
      </c>
      <c r="C22" s="37" t="s">
        <v>93</v>
      </c>
      <c r="D22" s="37" t="s">
        <v>100</v>
      </c>
      <c r="E22" s="38" t="s">
        <v>94</v>
      </c>
      <c r="F22" s="37" t="s">
        <v>95</v>
      </c>
      <c r="G22" s="38">
        <v>37226</v>
      </c>
      <c r="H22" s="38">
        <v>37226</v>
      </c>
      <c r="I22" s="17">
        <v>22500</v>
      </c>
      <c r="J22" s="17">
        <v>12290.8361</v>
      </c>
      <c r="K22" s="19">
        <v>2.4110000999999999</v>
      </c>
      <c r="L22" s="19">
        <v>2.411</v>
      </c>
      <c r="M22" s="39">
        <v>1.0900000000000001</v>
      </c>
      <c r="N22" s="20">
        <v>10146.959999999999</v>
      </c>
      <c r="O22" s="40">
        <v>0</v>
      </c>
    </row>
    <row r="23" spans="1:15" x14ac:dyDescent="0.2">
      <c r="A23" s="37" t="s">
        <v>16</v>
      </c>
      <c r="B23" s="37" t="s">
        <v>99</v>
      </c>
      <c r="C23" s="37" t="s">
        <v>93</v>
      </c>
      <c r="D23" s="37" t="s">
        <v>100</v>
      </c>
      <c r="E23" s="38" t="s">
        <v>94</v>
      </c>
      <c r="F23" s="37" t="s">
        <v>95</v>
      </c>
      <c r="G23" s="38">
        <v>37226</v>
      </c>
      <c r="H23" s="38">
        <v>37226</v>
      </c>
      <c r="I23" s="17">
        <v>22500</v>
      </c>
      <c r="J23" s="17">
        <v>12320.4557</v>
      </c>
      <c r="K23" s="19">
        <v>2.4110000999999999</v>
      </c>
      <c r="L23" s="19">
        <v>2.411</v>
      </c>
      <c r="M23" s="39">
        <v>1.0900000000000001</v>
      </c>
      <c r="N23" s="20">
        <v>10439.027</v>
      </c>
      <c r="O23" s="40">
        <v>0</v>
      </c>
    </row>
    <row r="24" spans="1:15" x14ac:dyDescent="0.2">
      <c r="A24" s="37" t="s">
        <v>16</v>
      </c>
      <c r="B24" s="37" t="s">
        <v>99</v>
      </c>
      <c r="C24" s="37" t="s">
        <v>93</v>
      </c>
      <c r="D24" s="37" t="s">
        <v>100</v>
      </c>
      <c r="E24" s="38" t="s">
        <v>94</v>
      </c>
      <c r="F24" s="37" t="s">
        <v>95</v>
      </c>
      <c r="G24" s="38">
        <v>37226</v>
      </c>
      <c r="H24" s="38">
        <v>37226</v>
      </c>
      <c r="I24" s="17">
        <v>22500</v>
      </c>
      <c r="J24" s="17">
        <v>12349.227699999999</v>
      </c>
      <c r="K24" s="19">
        <v>2.4110000999999999</v>
      </c>
      <c r="L24" s="19">
        <v>2.411</v>
      </c>
      <c r="M24" s="39">
        <v>1.0900000000000001</v>
      </c>
      <c r="N24" s="20">
        <v>10722.9185</v>
      </c>
      <c r="O24" s="40">
        <v>0</v>
      </c>
    </row>
    <row r="25" spans="1:15" x14ac:dyDescent="0.2">
      <c r="A25" s="37" t="s">
        <v>16</v>
      </c>
      <c r="B25" s="37" t="s">
        <v>99</v>
      </c>
      <c r="C25" s="37" t="s">
        <v>93</v>
      </c>
      <c r="D25" s="37" t="s">
        <v>100</v>
      </c>
      <c r="E25" s="38" t="s">
        <v>94</v>
      </c>
      <c r="F25" s="37" t="s">
        <v>95</v>
      </c>
      <c r="G25" s="38">
        <v>37226</v>
      </c>
      <c r="H25" s="38">
        <v>37226</v>
      </c>
      <c r="I25" s="17">
        <v>22500</v>
      </c>
      <c r="J25" s="17">
        <v>12377.2176</v>
      </c>
      <c r="K25" s="19">
        <v>2.4110000999999999</v>
      </c>
      <c r="L25" s="19">
        <v>2.411</v>
      </c>
      <c r="M25" s="39">
        <v>1.0900000000000001</v>
      </c>
      <c r="N25" s="20">
        <v>10999.268</v>
      </c>
      <c r="O25" s="40">
        <v>0</v>
      </c>
    </row>
    <row r="26" spans="1:15" x14ac:dyDescent="0.2">
      <c r="A26" s="37" t="s">
        <v>16</v>
      </c>
      <c r="B26" s="37" t="s">
        <v>99</v>
      </c>
      <c r="C26" s="37" t="s">
        <v>93</v>
      </c>
      <c r="D26" s="37" t="s">
        <v>100</v>
      </c>
      <c r="E26" s="38" t="s">
        <v>94</v>
      </c>
      <c r="F26" s="37" t="s">
        <v>95</v>
      </c>
      <c r="G26" s="38">
        <v>37226</v>
      </c>
      <c r="H26" s="38">
        <v>37226</v>
      </c>
      <c r="I26" s="17">
        <v>22500</v>
      </c>
      <c r="J26" s="17">
        <v>12404.483099999999</v>
      </c>
      <c r="K26" s="19">
        <v>2.4110000999999999</v>
      </c>
      <c r="L26" s="19">
        <v>2.411</v>
      </c>
      <c r="M26" s="39">
        <v>1.0900000000000001</v>
      </c>
      <c r="N26" s="20">
        <v>11268.6307</v>
      </c>
      <c r="O26" s="40">
        <v>0</v>
      </c>
    </row>
    <row r="27" spans="1:15" x14ac:dyDescent="0.2">
      <c r="A27" s="37" t="s">
        <v>16</v>
      </c>
      <c r="B27" s="37" t="s">
        <v>99</v>
      </c>
      <c r="C27" s="37" t="s">
        <v>93</v>
      </c>
      <c r="D27" s="37" t="s">
        <v>100</v>
      </c>
      <c r="E27" s="38" t="s">
        <v>94</v>
      </c>
      <c r="F27" s="37" t="s">
        <v>95</v>
      </c>
      <c r="G27" s="38">
        <v>37226</v>
      </c>
      <c r="H27" s="38">
        <v>37226</v>
      </c>
      <c r="I27" s="17">
        <v>22500</v>
      </c>
      <c r="J27" s="17">
        <v>12431.075000000001</v>
      </c>
      <c r="K27" s="19">
        <v>2.4110000999999999</v>
      </c>
      <c r="L27" s="19">
        <v>2.411</v>
      </c>
      <c r="M27" s="39">
        <v>1.0900000000000001</v>
      </c>
      <c r="N27" s="20">
        <v>11531.4966</v>
      </c>
      <c r="O27" s="40">
        <v>0</v>
      </c>
    </row>
    <row r="28" spans="1:15" x14ac:dyDescent="0.2">
      <c r="A28" s="37" t="s">
        <v>16</v>
      </c>
      <c r="B28" s="37" t="s">
        <v>99</v>
      </c>
      <c r="C28" s="37" t="s">
        <v>93</v>
      </c>
      <c r="D28" s="37" t="s">
        <v>100</v>
      </c>
      <c r="E28" s="38" t="s">
        <v>94</v>
      </c>
      <c r="F28" s="37" t="s">
        <v>95</v>
      </c>
      <c r="G28" s="38">
        <v>37226</v>
      </c>
      <c r="H28" s="38">
        <v>37226</v>
      </c>
      <c r="I28" s="17">
        <v>22500</v>
      </c>
      <c r="J28" s="17">
        <v>12457.038399999999</v>
      </c>
      <c r="K28" s="19">
        <v>2.4110000999999999</v>
      </c>
      <c r="L28" s="19">
        <v>2.411</v>
      </c>
      <c r="M28" s="39">
        <v>1.0900000000000001</v>
      </c>
      <c r="N28" s="20">
        <v>11788.3007</v>
      </c>
      <c r="O28" s="40">
        <v>0</v>
      </c>
    </row>
    <row r="29" spans="1:15" x14ac:dyDescent="0.2">
      <c r="A29" s="37" t="s">
        <v>16</v>
      </c>
      <c r="B29" s="37" t="s">
        <v>99</v>
      </c>
      <c r="C29" s="37" t="s">
        <v>93</v>
      </c>
      <c r="D29" s="37" t="s">
        <v>100</v>
      </c>
      <c r="E29" s="38" t="s">
        <v>94</v>
      </c>
      <c r="F29" s="37" t="s">
        <v>95</v>
      </c>
      <c r="G29" s="38">
        <v>37226</v>
      </c>
      <c r="H29" s="38">
        <v>37226</v>
      </c>
      <c r="I29" s="17">
        <v>22500</v>
      </c>
      <c r="J29" s="17">
        <v>12482.413500000001</v>
      </c>
      <c r="K29" s="19">
        <v>2.4110000999999999</v>
      </c>
      <c r="L29" s="19">
        <v>2.411</v>
      </c>
      <c r="M29" s="39">
        <v>1.0900000000000001</v>
      </c>
      <c r="N29" s="20">
        <v>12039.4311</v>
      </c>
      <c r="O29" s="40">
        <v>0</v>
      </c>
    </row>
    <row r="30" spans="1:15" x14ac:dyDescent="0.2">
      <c r="A30" s="37" t="s">
        <v>16</v>
      </c>
      <c r="B30" s="37" t="s">
        <v>99</v>
      </c>
      <c r="C30" s="37" t="s">
        <v>93</v>
      </c>
      <c r="D30" s="37" t="s">
        <v>100</v>
      </c>
      <c r="E30" s="38" t="s">
        <v>94</v>
      </c>
      <c r="F30" s="37" t="s">
        <v>95</v>
      </c>
      <c r="G30" s="38">
        <v>37226</v>
      </c>
      <c r="H30" s="38">
        <v>37226</v>
      </c>
      <c r="I30" s="17">
        <v>22500</v>
      </c>
      <c r="J30" s="17">
        <v>12507.2364</v>
      </c>
      <c r="K30" s="19">
        <v>2.4110000999999999</v>
      </c>
      <c r="L30" s="19">
        <v>2.411</v>
      </c>
      <c r="M30" s="39">
        <v>1.0900000000000001</v>
      </c>
      <c r="N30" s="20">
        <v>12285.236199999999</v>
      </c>
      <c r="O30" s="40">
        <v>0</v>
      </c>
    </row>
    <row r="31" spans="1:15" x14ac:dyDescent="0.2">
      <c r="A31" s="37" t="s">
        <v>16</v>
      </c>
      <c r="B31" s="37" t="s">
        <v>99</v>
      </c>
      <c r="C31" s="37" t="s">
        <v>93</v>
      </c>
      <c r="D31" s="37" t="s">
        <v>100</v>
      </c>
      <c r="E31" s="38" t="s">
        <v>94</v>
      </c>
      <c r="F31" s="37" t="s">
        <v>95</v>
      </c>
      <c r="G31" s="38">
        <v>37226</v>
      </c>
      <c r="H31" s="38">
        <v>37226</v>
      </c>
      <c r="I31" s="17">
        <v>22500</v>
      </c>
      <c r="J31" s="17">
        <v>12531.539699999999</v>
      </c>
      <c r="K31" s="19">
        <v>2.4110000999999999</v>
      </c>
      <c r="L31" s="19">
        <v>2.411</v>
      </c>
      <c r="M31" s="39">
        <v>1.0900000000000001</v>
      </c>
      <c r="N31" s="20">
        <v>12526.0296</v>
      </c>
      <c r="O31" s="40">
        <v>0</v>
      </c>
    </row>
    <row r="32" spans="1:15" x14ac:dyDescent="0.2">
      <c r="A32" s="37" t="s">
        <v>16</v>
      </c>
      <c r="B32" s="37" t="s">
        <v>99</v>
      </c>
      <c r="C32" s="37" t="s">
        <v>93</v>
      </c>
      <c r="D32" s="37" t="s">
        <v>100</v>
      </c>
      <c r="E32" s="38" t="s">
        <v>94</v>
      </c>
      <c r="F32" s="37" t="s">
        <v>95</v>
      </c>
      <c r="G32" s="38">
        <v>37226</v>
      </c>
      <c r="H32" s="38">
        <v>37226</v>
      </c>
      <c r="I32" s="17">
        <v>22500</v>
      </c>
      <c r="J32" s="17">
        <v>12555.352800000001</v>
      </c>
      <c r="K32" s="19">
        <v>2.4110000999999999</v>
      </c>
      <c r="L32" s="19">
        <v>2.411</v>
      </c>
      <c r="M32" s="39">
        <v>1.0900000000000001</v>
      </c>
      <c r="N32" s="20">
        <v>12762.0954</v>
      </c>
      <c r="O32" s="40">
        <v>0</v>
      </c>
    </row>
    <row r="33" spans="1:15" x14ac:dyDescent="0.2">
      <c r="A33" s="37" t="s">
        <v>16</v>
      </c>
      <c r="B33" s="37" t="s">
        <v>99</v>
      </c>
      <c r="C33" s="37" t="s">
        <v>93</v>
      </c>
      <c r="D33" s="37" t="s">
        <v>100</v>
      </c>
      <c r="E33" s="38" t="s">
        <v>94</v>
      </c>
      <c r="F33" s="37" t="s">
        <v>95</v>
      </c>
      <c r="G33" s="38">
        <v>37226</v>
      </c>
      <c r="H33" s="38">
        <v>37226</v>
      </c>
      <c r="I33" s="17">
        <v>22500</v>
      </c>
      <c r="J33" s="17">
        <v>12578.702499999999</v>
      </c>
      <c r="K33" s="19">
        <v>2.4110000999999999</v>
      </c>
      <c r="L33" s="19">
        <v>2.411</v>
      </c>
      <c r="M33" s="39">
        <v>1.0900000000000001</v>
      </c>
      <c r="N33" s="20">
        <v>12993.6914</v>
      </c>
      <c r="O33" s="40">
        <v>0</v>
      </c>
    </row>
    <row r="34" spans="1:15" x14ac:dyDescent="0.2">
      <c r="A34" s="37" t="s">
        <v>16</v>
      </c>
      <c r="B34" s="37" t="s">
        <v>99</v>
      </c>
      <c r="C34" s="37" t="s">
        <v>93</v>
      </c>
      <c r="D34" s="37" t="s">
        <v>100</v>
      </c>
      <c r="E34" s="38" t="s">
        <v>94</v>
      </c>
      <c r="F34" s="37" t="s">
        <v>95</v>
      </c>
      <c r="G34" s="38">
        <v>37226</v>
      </c>
      <c r="H34" s="38">
        <v>37226</v>
      </c>
      <c r="I34" s="17">
        <v>22500</v>
      </c>
      <c r="J34" s="17">
        <v>12601.6131</v>
      </c>
      <c r="K34" s="19">
        <v>2.4110000999999999</v>
      </c>
      <c r="L34" s="19">
        <v>2.411</v>
      </c>
      <c r="M34" s="39">
        <v>1.0900000000000001</v>
      </c>
      <c r="N34" s="20">
        <v>13221.0527</v>
      </c>
      <c r="O34" s="40">
        <v>0</v>
      </c>
    </row>
    <row r="35" spans="1:15" x14ac:dyDescent="0.2">
      <c r="A35" s="37" t="s">
        <v>16</v>
      </c>
      <c r="B35" s="37" t="s">
        <v>99</v>
      </c>
      <c r="C35" s="37" t="s">
        <v>93</v>
      </c>
      <c r="D35" s="37" t="s">
        <v>100</v>
      </c>
      <c r="E35" s="38" t="s">
        <v>94</v>
      </c>
      <c r="F35" s="37" t="s">
        <v>95</v>
      </c>
      <c r="G35" s="38">
        <v>37226</v>
      </c>
      <c r="H35" s="38">
        <v>37226</v>
      </c>
      <c r="I35" s="17">
        <v>22500</v>
      </c>
      <c r="J35" s="17">
        <v>12624.107</v>
      </c>
      <c r="K35" s="19">
        <v>2.4110000999999999</v>
      </c>
      <c r="L35" s="19">
        <v>2.411</v>
      </c>
      <c r="M35" s="39">
        <v>1.0900000000000001</v>
      </c>
      <c r="N35" s="20">
        <v>13444.3945</v>
      </c>
      <c r="O35" s="40">
        <v>0</v>
      </c>
    </row>
    <row r="36" spans="1:15" x14ac:dyDescent="0.2">
      <c r="A36" s="37" t="s">
        <v>16</v>
      </c>
      <c r="B36" s="37" t="s">
        <v>99</v>
      </c>
      <c r="C36" s="37" t="s">
        <v>93</v>
      </c>
      <c r="D36" s="37" t="s">
        <v>100</v>
      </c>
      <c r="E36" s="38" t="s">
        <v>94</v>
      </c>
      <c r="F36" s="37" t="s">
        <v>95</v>
      </c>
      <c r="G36" s="38">
        <v>37257</v>
      </c>
      <c r="H36" s="38">
        <v>37257</v>
      </c>
      <c r="I36" s="17">
        <v>1395000</v>
      </c>
      <c r="J36" s="17">
        <v>119472.83809999999</v>
      </c>
      <c r="K36" s="19">
        <v>2.8520001000000001</v>
      </c>
      <c r="L36" s="19">
        <v>2.8445</v>
      </c>
      <c r="M36" s="39">
        <v>1.1399999999999999</v>
      </c>
      <c r="N36" s="20">
        <v>335195.24119999999</v>
      </c>
      <c r="O36" s="40">
        <v>0</v>
      </c>
    </row>
    <row r="37" spans="1:15" x14ac:dyDescent="0.2">
      <c r="A37" s="37" t="s">
        <v>16</v>
      </c>
      <c r="B37" s="37" t="s">
        <v>99</v>
      </c>
      <c r="C37" s="37" t="s">
        <v>93</v>
      </c>
      <c r="D37" s="37" t="s">
        <v>100</v>
      </c>
      <c r="E37" s="38" t="s">
        <v>94</v>
      </c>
      <c r="F37" s="37" t="s">
        <v>95</v>
      </c>
      <c r="G37" s="38">
        <v>37288</v>
      </c>
      <c r="H37" s="38">
        <v>37288</v>
      </c>
      <c r="I37" s="17">
        <v>1260000</v>
      </c>
      <c r="J37" s="17">
        <v>102121.7053</v>
      </c>
      <c r="K37" s="19">
        <v>2.9370001000000001</v>
      </c>
      <c r="L37" s="19">
        <v>2.9295</v>
      </c>
      <c r="M37" s="39">
        <v>1.1399999999999999</v>
      </c>
      <c r="N37" s="20">
        <v>294967.41879999998</v>
      </c>
      <c r="O37" s="40">
        <v>0</v>
      </c>
    </row>
    <row r="38" spans="1:15" x14ac:dyDescent="0.2">
      <c r="A38" s="37" t="s">
        <v>16</v>
      </c>
      <c r="B38" s="37" t="s">
        <v>99</v>
      </c>
      <c r="C38" s="37" t="s">
        <v>93</v>
      </c>
      <c r="D38" s="37" t="s">
        <v>100</v>
      </c>
      <c r="E38" s="38" t="s">
        <v>94</v>
      </c>
      <c r="F38" s="37" t="s">
        <v>95</v>
      </c>
      <c r="G38" s="38">
        <v>37316</v>
      </c>
      <c r="H38" s="38">
        <v>37316</v>
      </c>
      <c r="I38" s="17">
        <v>1395000</v>
      </c>
      <c r="J38" s="17">
        <v>82608.685299999997</v>
      </c>
      <c r="K38" s="19">
        <v>2.9000001000000002</v>
      </c>
      <c r="L38" s="19">
        <v>2.8925000000000001</v>
      </c>
      <c r="M38" s="39">
        <v>0.79</v>
      </c>
      <c r="N38" s="20">
        <v>234237.20480000001</v>
      </c>
      <c r="O38" s="40">
        <v>0</v>
      </c>
    </row>
    <row r="39" spans="1:15" x14ac:dyDescent="0.2">
      <c r="A39" s="37" t="s">
        <v>16</v>
      </c>
      <c r="B39" s="37" t="s">
        <v>92</v>
      </c>
      <c r="C39" s="37" t="s">
        <v>93</v>
      </c>
      <c r="D39" s="37" t="s">
        <v>18</v>
      </c>
      <c r="E39" s="38" t="s">
        <v>94</v>
      </c>
      <c r="F39" s="37" t="s">
        <v>95</v>
      </c>
      <c r="G39" s="38">
        <v>37347</v>
      </c>
      <c r="H39" s="38">
        <v>37347</v>
      </c>
      <c r="I39" s="17">
        <v>1050000</v>
      </c>
      <c r="J39" s="17">
        <v>44609.919600000001</v>
      </c>
      <c r="K39" s="19">
        <v>2.7669999999999999</v>
      </c>
      <c r="L39" s="19">
        <v>2.7919999999999998</v>
      </c>
      <c r="M39" s="39">
        <v>0.57999999999999996</v>
      </c>
      <c r="N39" s="20">
        <v>138546.68239999999</v>
      </c>
      <c r="O39" s="40">
        <v>0</v>
      </c>
    </row>
    <row r="40" spans="1:15" x14ac:dyDescent="0.2">
      <c r="A40" s="37" t="s">
        <v>16</v>
      </c>
      <c r="B40" s="37" t="s">
        <v>96</v>
      </c>
      <c r="C40" s="37" t="s">
        <v>93</v>
      </c>
      <c r="D40" s="37" t="s">
        <v>18</v>
      </c>
      <c r="E40" s="38" t="s">
        <v>18</v>
      </c>
      <c r="F40" s="37" t="s">
        <v>95</v>
      </c>
      <c r="G40" s="38">
        <v>37347</v>
      </c>
      <c r="H40" s="38">
        <v>37347</v>
      </c>
      <c r="I40" s="17">
        <v>900000</v>
      </c>
      <c r="J40" s="17">
        <v>38237.073900000003</v>
      </c>
      <c r="K40" s="19">
        <v>2.7669999999999999</v>
      </c>
      <c r="L40" s="19">
        <v>2.7919999999999998</v>
      </c>
      <c r="M40" s="39">
        <v>0.57999999999999996</v>
      </c>
      <c r="N40" s="20">
        <v>96429.080600000001</v>
      </c>
      <c r="O40" s="40">
        <v>0</v>
      </c>
    </row>
    <row r="41" spans="1:15" x14ac:dyDescent="0.2">
      <c r="A41" s="37" t="s">
        <v>16</v>
      </c>
      <c r="B41" s="37" t="s">
        <v>97</v>
      </c>
      <c r="C41" s="37" t="s">
        <v>93</v>
      </c>
      <c r="D41" s="37" t="s">
        <v>18</v>
      </c>
      <c r="E41" s="38" t="s">
        <v>94</v>
      </c>
      <c r="F41" s="37" t="s">
        <v>95</v>
      </c>
      <c r="G41" s="38">
        <v>37347</v>
      </c>
      <c r="H41" s="38">
        <v>37347</v>
      </c>
      <c r="I41" s="17">
        <v>450000</v>
      </c>
      <c r="J41" s="17">
        <v>19118.537</v>
      </c>
      <c r="K41" s="19">
        <v>2.7669999999999999</v>
      </c>
      <c r="L41" s="19">
        <v>2.7919999999999998</v>
      </c>
      <c r="M41" s="39">
        <v>0.57999999999999996</v>
      </c>
      <c r="N41" s="20">
        <v>59377.149599999997</v>
      </c>
      <c r="O41" s="40">
        <v>0</v>
      </c>
    </row>
    <row r="42" spans="1:15" x14ac:dyDescent="0.2">
      <c r="A42" s="37" t="s">
        <v>16</v>
      </c>
      <c r="B42" s="37" t="s">
        <v>98</v>
      </c>
      <c r="C42" s="37" t="s">
        <v>93</v>
      </c>
      <c r="D42" s="37" t="s">
        <v>18</v>
      </c>
      <c r="E42" s="38" t="s">
        <v>18</v>
      </c>
      <c r="F42" s="37" t="s">
        <v>95</v>
      </c>
      <c r="G42" s="38">
        <v>37347</v>
      </c>
      <c r="H42" s="38">
        <v>37347</v>
      </c>
      <c r="I42" s="17">
        <v>150000</v>
      </c>
      <c r="J42" s="17">
        <v>6392.1841000000004</v>
      </c>
      <c r="K42" s="19">
        <v>2.7770000000000001</v>
      </c>
      <c r="L42" s="19">
        <v>2.7919999999999998</v>
      </c>
      <c r="M42" s="39">
        <v>0.57999999999999996</v>
      </c>
      <c r="N42" s="20">
        <v>16773.369299999998</v>
      </c>
      <c r="O42" s="40">
        <v>0</v>
      </c>
    </row>
    <row r="43" spans="1:15" x14ac:dyDescent="0.2">
      <c r="A43" s="37" t="s">
        <v>16</v>
      </c>
      <c r="B43" s="37" t="s">
        <v>92</v>
      </c>
      <c r="C43" s="37" t="s">
        <v>93</v>
      </c>
      <c r="D43" s="37" t="s">
        <v>18</v>
      </c>
      <c r="E43" s="38" t="s">
        <v>94</v>
      </c>
      <c r="F43" s="37" t="s">
        <v>95</v>
      </c>
      <c r="G43" s="38">
        <v>37377</v>
      </c>
      <c r="H43" s="38">
        <v>37377</v>
      </c>
      <c r="I43" s="17">
        <v>1085000</v>
      </c>
      <c r="J43" s="17">
        <v>50889.421300000002</v>
      </c>
      <c r="K43" s="19">
        <v>2.8149999999999999</v>
      </c>
      <c r="L43" s="19">
        <v>2.84</v>
      </c>
      <c r="M43" s="39">
        <v>0.63</v>
      </c>
      <c r="N43" s="20">
        <v>158761.52410000001</v>
      </c>
      <c r="O43" s="40">
        <v>0</v>
      </c>
    </row>
    <row r="44" spans="1:15" x14ac:dyDescent="0.2">
      <c r="A44" s="37" t="s">
        <v>16</v>
      </c>
      <c r="B44" s="37" t="s">
        <v>96</v>
      </c>
      <c r="C44" s="37" t="s">
        <v>93</v>
      </c>
      <c r="D44" s="37" t="s">
        <v>18</v>
      </c>
      <c r="E44" s="38" t="s">
        <v>18</v>
      </c>
      <c r="F44" s="37" t="s">
        <v>95</v>
      </c>
      <c r="G44" s="38">
        <v>37377</v>
      </c>
      <c r="H44" s="38">
        <v>37377</v>
      </c>
      <c r="I44" s="17">
        <v>930000</v>
      </c>
      <c r="J44" s="17">
        <v>43619.504000000001</v>
      </c>
      <c r="K44" s="19">
        <v>2.8149999999999999</v>
      </c>
      <c r="L44" s="19">
        <v>2.84</v>
      </c>
      <c r="M44" s="39">
        <v>0.63</v>
      </c>
      <c r="N44" s="20">
        <v>113054.62549999999</v>
      </c>
      <c r="O44" s="40">
        <v>0</v>
      </c>
    </row>
    <row r="45" spans="1:15" x14ac:dyDescent="0.2">
      <c r="A45" s="37" t="s">
        <v>16</v>
      </c>
      <c r="B45" s="37" t="s">
        <v>97</v>
      </c>
      <c r="C45" s="37" t="s">
        <v>93</v>
      </c>
      <c r="D45" s="37" t="s">
        <v>18</v>
      </c>
      <c r="E45" s="38" t="s">
        <v>94</v>
      </c>
      <c r="F45" s="37" t="s">
        <v>95</v>
      </c>
      <c r="G45" s="38">
        <v>37377</v>
      </c>
      <c r="H45" s="38">
        <v>37377</v>
      </c>
      <c r="I45" s="17">
        <v>465000</v>
      </c>
      <c r="J45" s="17">
        <v>21809.752</v>
      </c>
      <c r="K45" s="19">
        <v>2.8149999999999999</v>
      </c>
      <c r="L45" s="19">
        <v>2.84</v>
      </c>
      <c r="M45" s="39">
        <v>0.63</v>
      </c>
      <c r="N45" s="20">
        <v>68040.653200000001</v>
      </c>
      <c r="O45" s="40">
        <v>0</v>
      </c>
    </row>
    <row r="46" spans="1:15" x14ac:dyDescent="0.2">
      <c r="A46" s="37" t="s">
        <v>16</v>
      </c>
      <c r="B46" s="37" t="s">
        <v>98</v>
      </c>
      <c r="C46" s="37" t="s">
        <v>93</v>
      </c>
      <c r="D46" s="37" t="s">
        <v>18</v>
      </c>
      <c r="E46" s="38" t="s">
        <v>18</v>
      </c>
      <c r="F46" s="37" t="s">
        <v>95</v>
      </c>
      <c r="G46" s="38">
        <v>37377</v>
      </c>
      <c r="H46" s="38">
        <v>37377</v>
      </c>
      <c r="I46" s="17">
        <v>155000</v>
      </c>
      <c r="J46" s="17">
        <v>7287.86</v>
      </c>
      <c r="K46" s="19">
        <v>2.8250000000000002</v>
      </c>
      <c r="L46" s="19">
        <v>2.84</v>
      </c>
      <c r="M46" s="39">
        <v>0.63</v>
      </c>
      <c r="N46" s="20">
        <v>19576.575700000001</v>
      </c>
      <c r="O46" s="40">
        <v>0</v>
      </c>
    </row>
    <row r="47" spans="1:15" x14ac:dyDescent="0.2">
      <c r="A47" s="37" t="s">
        <v>16</v>
      </c>
      <c r="B47" s="37" t="s">
        <v>92</v>
      </c>
      <c r="C47" s="37" t="s">
        <v>93</v>
      </c>
      <c r="D47" s="37" t="s">
        <v>18</v>
      </c>
      <c r="E47" s="38" t="s">
        <v>94</v>
      </c>
      <c r="F47" s="37" t="s">
        <v>95</v>
      </c>
      <c r="G47" s="38">
        <v>37408</v>
      </c>
      <c r="H47" s="38">
        <v>37408</v>
      </c>
      <c r="I47" s="17">
        <v>1050000</v>
      </c>
      <c r="J47" s="17">
        <v>48310.373099999997</v>
      </c>
      <c r="K47" s="19">
        <v>2.86</v>
      </c>
      <c r="L47" s="19">
        <v>2.8849999999999998</v>
      </c>
      <c r="M47" s="39">
        <v>0.63</v>
      </c>
      <c r="N47" s="20">
        <v>153163.76199999999</v>
      </c>
      <c r="O47" s="40">
        <v>0</v>
      </c>
    </row>
    <row r="48" spans="1:15" x14ac:dyDescent="0.2">
      <c r="A48" s="37" t="s">
        <v>16</v>
      </c>
      <c r="B48" s="37" t="s">
        <v>96</v>
      </c>
      <c r="C48" s="37" t="s">
        <v>93</v>
      </c>
      <c r="D48" s="37" t="s">
        <v>18</v>
      </c>
      <c r="E48" s="38" t="s">
        <v>18</v>
      </c>
      <c r="F48" s="37" t="s">
        <v>95</v>
      </c>
      <c r="G48" s="38">
        <v>37408</v>
      </c>
      <c r="H48" s="38">
        <v>37408</v>
      </c>
      <c r="I48" s="17">
        <v>900000</v>
      </c>
      <c r="J48" s="17">
        <v>41408.891199999998</v>
      </c>
      <c r="K48" s="19">
        <v>2.86</v>
      </c>
      <c r="L48" s="19">
        <v>2.8849999999999998</v>
      </c>
      <c r="M48" s="39">
        <v>0.63</v>
      </c>
      <c r="N48" s="20">
        <v>109041.80620000001</v>
      </c>
      <c r="O48" s="40">
        <v>0</v>
      </c>
    </row>
    <row r="49" spans="1:15" x14ac:dyDescent="0.2">
      <c r="A49" s="37" t="s">
        <v>16</v>
      </c>
      <c r="B49" s="37" t="s">
        <v>97</v>
      </c>
      <c r="C49" s="37" t="s">
        <v>93</v>
      </c>
      <c r="D49" s="37" t="s">
        <v>18</v>
      </c>
      <c r="E49" s="38" t="s">
        <v>94</v>
      </c>
      <c r="F49" s="37" t="s">
        <v>95</v>
      </c>
      <c r="G49" s="38">
        <v>37408</v>
      </c>
      <c r="H49" s="38">
        <v>37408</v>
      </c>
      <c r="I49" s="17">
        <v>450000</v>
      </c>
      <c r="J49" s="17">
        <v>20704.445599999999</v>
      </c>
      <c r="K49" s="19">
        <v>2.86</v>
      </c>
      <c r="L49" s="19">
        <v>2.8849999999999998</v>
      </c>
      <c r="M49" s="39">
        <v>0.63</v>
      </c>
      <c r="N49" s="20">
        <v>65641.612299999993</v>
      </c>
      <c r="O49" s="40">
        <v>0</v>
      </c>
    </row>
    <row r="50" spans="1:15" x14ac:dyDescent="0.2">
      <c r="A50" s="37" t="s">
        <v>16</v>
      </c>
      <c r="B50" s="37" t="s">
        <v>98</v>
      </c>
      <c r="C50" s="37" t="s">
        <v>93</v>
      </c>
      <c r="D50" s="37" t="s">
        <v>18</v>
      </c>
      <c r="E50" s="38" t="s">
        <v>18</v>
      </c>
      <c r="F50" s="37" t="s">
        <v>95</v>
      </c>
      <c r="G50" s="38">
        <v>37408</v>
      </c>
      <c r="H50" s="38">
        <v>37408</v>
      </c>
      <c r="I50" s="17">
        <v>150000</v>
      </c>
      <c r="J50" s="17">
        <v>6918.8698999999997</v>
      </c>
      <c r="K50" s="19">
        <v>2.87</v>
      </c>
      <c r="L50" s="19">
        <v>2.8849999999999998</v>
      </c>
      <c r="M50" s="39">
        <v>0.63</v>
      </c>
      <c r="N50" s="20">
        <v>18880.782599999999</v>
      </c>
      <c r="O50" s="40">
        <v>0</v>
      </c>
    </row>
    <row r="51" spans="1:15" x14ac:dyDescent="0.2">
      <c r="A51" s="37" t="s">
        <v>16</v>
      </c>
      <c r="B51" s="37" t="s">
        <v>92</v>
      </c>
      <c r="C51" s="37" t="s">
        <v>93</v>
      </c>
      <c r="D51" s="37" t="s">
        <v>18</v>
      </c>
      <c r="E51" s="38" t="s">
        <v>94</v>
      </c>
      <c r="F51" s="37" t="s">
        <v>95</v>
      </c>
      <c r="G51" s="38">
        <v>37438</v>
      </c>
      <c r="H51" s="38">
        <v>37438</v>
      </c>
      <c r="I51" s="17">
        <v>1085000</v>
      </c>
      <c r="J51" s="17">
        <v>54737.027300000002</v>
      </c>
      <c r="K51" s="19">
        <v>2.9</v>
      </c>
      <c r="L51" s="19">
        <v>2.9249999999999998</v>
      </c>
      <c r="M51" s="39">
        <v>0.68</v>
      </c>
      <c r="N51" s="20">
        <v>174164.149</v>
      </c>
      <c r="O51" s="40">
        <v>0</v>
      </c>
    </row>
    <row r="52" spans="1:15" x14ac:dyDescent="0.2">
      <c r="A52" s="37" t="s">
        <v>16</v>
      </c>
      <c r="B52" s="37" t="s">
        <v>96</v>
      </c>
      <c r="C52" s="37" t="s">
        <v>93</v>
      </c>
      <c r="D52" s="37" t="s">
        <v>18</v>
      </c>
      <c r="E52" s="38" t="s">
        <v>18</v>
      </c>
      <c r="F52" s="37" t="s">
        <v>95</v>
      </c>
      <c r="G52" s="38">
        <v>37438</v>
      </c>
      <c r="H52" s="38">
        <v>37438</v>
      </c>
      <c r="I52" s="17">
        <v>930000</v>
      </c>
      <c r="J52" s="17">
        <v>46917.451999999997</v>
      </c>
      <c r="K52" s="19">
        <v>2.9</v>
      </c>
      <c r="L52" s="19">
        <v>2.9249999999999998</v>
      </c>
      <c r="M52" s="39">
        <v>0.68</v>
      </c>
      <c r="N52" s="20">
        <v>126347.60129999999</v>
      </c>
      <c r="O52" s="40">
        <v>0</v>
      </c>
    </row>
    <row r="53" spans="1:15" x14ac:dyDescent="0.2">
      <c r="A53" s="37" t="s">
        <v>16</v>
      </c>
      <c r="B53" s="37" t="s">
        <v>97</v>
      </c>
      <c r="C53" s="37" t="s">
        <v>93</v>
      </c>
      <c r="D53" s="37" t="s">
        <v>18</v>
      </c>
      <c r="E53" s="38" t="s">
        <v>94</v>
      </c>
      <c r="F53" s="37" t="s">
        <v>95</v>
      </c>
      <c r="G53" s="38">
        <v>37438</v>
      </c>
      <c r="H53" s="38">
        <v>37438</v>
      </c>
      <c r="I53" s="17">
        <v>465000</v>
      </c>
      <c r="J53" s="17">
        <v>23458.725999999999</v>
      </c>
      <c r="K53" s="19">
        <v>2.9</v>
      </c>
      <c r="L53" s="19">
        <v>2.9249999999999998</v>
      </c>
      <c r="M53" s="39">
        <v>0.68</v>
      </c>
      <c r="N53" s="20">
        <v>74641.778099999996</v>
      </c>
      <c r="O53" s="40">
        <v>0</v>
      </c>
    </row>
    <row r="54" spans="1:15" x14ac:dyDescent="0.2">
      <c r="A54" s="37" t="s">
        <v>16</v>
      </c>
      <c r="B54" s="37" t="s">
        <v>98</v>
      </c>
      <c r="C54" s="37" t="s">
        <v>93</v>
      </c>
      <c r="D54" s="37" t="s">
        <v>18</v>
      </c>
      <c r="E54" s="38" t="s">
        <v>18</v>
      </c>
      <c r="F54" s="37" t="s">
        <v>95</v>
      </c>
      <c r="G54" s="38">
        <v>37438</v>
      </c>
      <c r="H54" s="38">
        <v>37438</v>
      </c>
      <c r="I54" s="17">
        <v>155000</v>
      </c>
      <c r="J54" s="17">
        <v>7836.2222000000002</v>
      </c>
      <c r="K54" s="19">
        <v>2.91</v>
      </c>
      <c r="L54" s="19">
        <v>2.9249999999999998</v>
      </c>
      <c r="M54" s="39">
        <v>0.68</v>
      </c>
      <c r="N54" s="20">
        <v>21795.580600000001</v>
      </c>
      <c r="O54" s="40">
        <v>0</v>
      </c>
    </row>
    <row r="55" spans="1:15" x14ac:dyDescent="0.2">
      <c r="A55" s="37" t="s">
        <v>16</v>
      </c>
      <c r="B55" s="37" t="s">
        <v>92</v>
      </c>
      <c r="C55" s="37" t="s">
        <v>93</v>
      </c>
      <c r="D55" s="37" t="s">
        <v>18</v>
      </c>
      <c r="E55" s="38" t="s">
        <v>94</v>
      </c>
      <c r="F55" s="37" t="s">
        <v>95</v>
      </c>
      <c r="G55" s="38">
        <v>37469</v>
      </c>
      <c r="H55" s="38">
        <v>37469</v>
      </c>
      <c r="I55" s="17">
        <v>1085000</v>
      </c>
      <c r="J55" s="17">
        <v>58642.974199999997</v>
      </c>
      <c r="K55" s="19">
        <v>2.94</v>
      </c>
      <c r="L55" s="19">
        <v>2.9649999999999999</v>
      </c>
      <c r="M55" s="39">
        <v>0.73</v>
      </c>
      <c r="N55" s="20">
        <v>187789.10260000001</v>
      </c>
      <c r="O55" s="40">
        <v>0</v>
      </c>
    </row>
    <row r="56" spans="1:15" x14ac:dyDescent="0.2">
      <c r="A56" s="37" t="s">
        <v>16</v>
      </c>
      <c r="B56" s="37" t="s">
        <v>96</v>
      </c>
      <c r="C56" s="37" t="s">
        <v>93</v>
      </c>
      <c r="D56" s="37" t="s">
        <v>18</v>
      </c>
      <c r="E56" s="38" t="s">
        <v>18</v>
      </c>
      <c r="F56" s="37" t="s">
        <v>95</v>
      </c>
      <c r="G56" s="38">
        <v>37469</v>
      </c>
      <c r="H56" s="38">
        <v>37469</v>
      </c>
      <c r="I56" s="17">
        <v>930000</v>
      </c>
      <c r="J56" s="17">
        <v>50265.4064</v>
      </c>
      <c r="K56" s="19">
        <v>2.94</v>
      </c>
      <c r="L56" s="19">
        <v>2.9649999999999999</v>
      </c>
      <c r="M56" s="39">
        <v>0.73</v>
      </c>
      <c r="N56" s="20">
        <v>138079.15960000001</v>
      </c>
      <c r="O56" s="40">
        <v>0</v>
      </c>
    </row>
    <row r="57" spans="1:15" x14ac:dyDescent="0.2">
      <c r="A57" s="37" t="s">
        <v>16</v>
      </c>
      <c r="B57" s="37" t="s">
        <v>97</v>
      </c>
      <c r="C57" s="37" t="s">
        <v>93</v>
      </c>
      <c r="D57" s="37" t="s">
        <v>18</v>
      </c>
      <c r="E57" s="38" t="s">
        <v>94</v>
      </c>
      <c r="F57" s="37" t="s">
        <v>95</v>
      </c>
      <c r="G57" s="38">
        <v>37469</v>
      </c>
      <c r="H57" s="38">
        <v>37469</v>
      </c>
      <c r="I57" s="17">
        <v>465000</v>
      </c>
      <c r="J57" s="17">
        <v>25132.7032</v>
      </c>
      <c r="K57" s="19">
        <v>2.94</v>
      </c>
      <c r="L57" s="19">
        <v>2.9649999999999999</v>
      </c>
      <c r="M57" s="39">
        <v>0.73</v>
      </c>
      <c r="N57" s="20">
        <v>80481.043999999994</v>
      </c>
      <c r="O57" s="40">
        <v>0</v>
      </c>
    </row>
    <row r="58" spans="1:15" x14ac:dyDescent="0.2">
      <c r="A58" s="37" t="s">
        <v>16</v>
      </c>
      <c r="B58" s="37" t="s">
        <v>98</v>
      </c>
      <c r="C58" s="37" t="s">
        <v>93</v>
      </c>
      <c r="D58" s="37" t="s">
        <v>18</v>
      </c>
      <c r="E58" s="38" t="s">
        <v>18</v>
      </c>
      <c r="F58" s="37" t="s">
        <v>95</v>
      </c>
      <c r="G58" s="38">
        <v>37469</v>
      </c>
      <c r="H58" s="38">
        <v>37469</v>
      </c>
      <c r="I58" s="17">
        <v>155000</v>
      </c>
      <c r="J58" s="17">
        <v>8393.2944000000007</v>
      </c>
      <c r="K58" s="19">
        <v>2.95</v>
      </c>
      <c r="L58" s="19">
        <v>2.9649999999999999</v>
      </c>
      <c r="M58" s="39">
        <v>0.73</v>
      </c>
      <c r="N58" s="20">
        <v>23755.111099999998</v>
      </c>
      <c r="O58" s="40">
        <v>0</v>
      </c>
    </row>
    <row r="59" spans="1:15" x14ac:dyDescent="0.2">
      <c r="A59" s="37" t="s">
        <v>16</v>
      </c>
      <c r="B59" s="37" t="s">
        <v>92</v>
      </c>
      <c r="C59" s="37" t="s">
        <v>93</v>
      </c>
      <c r="D59" s="37" t="s">
        <v>18</v>
      </c>
      <c r="E59" s="38" t="s">
        <v>94</v>
      </c>
      <c r="F59" s="37" t="s">
        <v>95</v>
      </c>
      <c r="G59" s="38">
        <v>37500</v>
      </c>
      <c r="H59" s="38">
        <v>37500</v>
      </c>
      <c r="I59" s="17">
        <v>1050000</v>
      </c>
      <c r="J59" s="17">
        <v>55640.0723</v>
      </c>
      <c r="K59" s="19">
        <v>2.9449999999999998</v>
      </c>
      <c r="L59" s="19">
        <v>2.97</v>
      </c>
      <c r="M59" s="39">
        <v>0.73</v>
      </c>
      <c r="N59" s="20">
        <v>178738.24720000001</v>
      </c>
      <c r="O59" s="40">
        <v>0</v>
      </c>
    </row>
    <row r="60" spans="1:15" x14ac:dyDescent="0.2">
      <c r="A60" s="37" t="s">
        <v>16</v>
      </c>
      <c r="B60" s="37" t="s">
        <v>96</v>
      </c>
      <c r="C60" s="37" t="s">
        <v>93</v>
      </c>
      <c r="D60" s="37" t="s">
        <v>18</v>
      </c>
      <c r="E60" s="38" t="s">
        <v>18</v>
      </c>
      <c r="F60" s="37" t="s">
        <v>95</v>
      </c>
      <c r="G60" s="38">
        <v>37500</v>
      </c>
      <c r="H60" s="38">
        <v>37500</v>
      </c>
      <c r="I60" s="17">
        <v>900000</v>
      </c>
      <c r="J60" s="17">
        <v>47691.4905</v>
      </c>
      <c r="K60" s="19">
        <v>2.9449999999999998</v>
      </c>
      <c r="L60" s="19">
        <v>2.97</v>
      </c>
      <c r="M60" s="39">
        <v>0.73</v>
      </c>
      <c r="N60" s="20">
        <v>131112.4736</v>
      </c>
      <c r="O60" s="40">
        <v>0</v>
      </c>
    </row>
    <row r="61" spans="1:15" x14ac:dyDescent="0.2">
      <c r="A61" s="37" t="s">
        <v>16</v>
      </c>
      <c r="B61" s="37" t="s">
        <v>97</v>
      </c>
      <c r="C61" s="37" t="s">
        <v>93</v>
      </c>
      <c r="D61" s="37" t="s">
        <v>18</v>
      </c>
      <c r="E61" s="38" t="s">
        <v>94</v>
      </c>
      <c r="F61" s="37" t="s">
        <v>95</v>
      </c>
      <c r="G61" s="38">
        <v>37500</v>
      </c>
      <c r="H61" s="38">
        <v>37500</v>
      </c>
      <c r="I61" s="17">
        <v>450000</v>
      </c>
      <c r="J61" s="17">
        <v>23845.745299999999</v>
      </c>
      <c r="K61" s="19">
        <v>2.9449999999999998</v>
      </c>
      <c r="L61" s="19">
        <v>2.97</v>
      </c>
      <c r="M61" s="39">
        <v>0.73</v>
      </c>
      <c r="N61" s="20">
        <v>76602.105899999995</v>
      </c>
      <c r="O61" s="40">
        <v>0</v>
      </c>
    </row>
    <row r="62" spans="1:15" x14ac:dyDescent="0.2">
      <c r="A62" s="37" t="s">
        <v>16</v>
      </c>
      <c r="B62" s="37" t="s">
        <v>98</v>
      </c>
      <c r="C62" s="37" t="s">
        <v>93</v>
      </c>
      <c r="D62" s="37" t="s">
        <v>18</v>
      </c>
      <c r="E62" s="38" t="s">
        <v>18</v>
      </c>
      <c r="F62" s="37" t="s">
        <v>95</v>
      </c>
      <c r="G62" s="38">
        <v>37500</v>
      </c>
      <c r="H62" s="38">
        <v>37500</v>
      </c>
      <c r="I62" s="17">
        <v>150000</v>
      </c>
      <c r="J62" s="17">
        <v>7964.2475000000004</v>
      </c>
      <c r="K62" s="19">
        <v>2.9550000000000001</v>
      </c>
      <c r="L62" s="19">
        <v>2.97</v>
      </c>
      <c r="M62" s="39">
        <v>0.73</v>
      </c>
      <c r="N62" s="20">
        <v>22565.544600000001</v>
      </c>
      <c r="O62" s="40">
        <v>0</v>
      </c>
    </row>
    <row r="63" spans="1:15" x14ac:dyDescent="0.2">
      <c r="A63" s="37" t="s">
        <v>16</v>
      </c>
      <c r="B63" s="37" t="s">
        <v>92</v>
      </c>
      <c r="C63" s="37" t="s">
        <v>93</v>
      </c>
      <c r="D63" s="37" t="s">
        <v>18</v>
      </c>
      <c r="E63" s="38" t="s">
        <v>94</v>
      </c>
      <c r="F63" s="37" t="s">
        <v>95</v>
      </c>
      <c r="G63" s="38">
        <v>37530</v>
      </c>
      <c r="H63" s="38">
        <v>37530</v>
      </c>
      <c r="I63" s="17">
        <v>1085000</v>
      </c>
      <c r="J63" s="17">
        <v>62358.316500000001</v>
      </c>
      <c r="K63" s="19">
        <v>2.9750000000000001</v>
      </c>
      <c r="L63" s="19">
        <v>3</v>
      </c>
      <c r="M63" s="39">
        <v>0.78</v>
      </c>
      <c r="N63" s="20">
        <v>200836.18290000001</v>
      </c>
      <c r="O63" s="40">
        <v>0</v>
      </c>
    </row>
    <row r="64" spans="1:15" x14ac:dyDescent="0.2">
      <c r="A64" s="37" t="s">
        <v>16</v>
      </c>
      <c r="B64" s="37" t="s">
        <v>96</v>
      </c>
      <c r="C64" s="37" t="s">
        <v>93</v>
      </c>
      <c r="D64" s="37" t="s">
        <v>18</v>
      </c>
      <c r="E64" s="38" t="s">
        <v>18</v>
      </c>
      <c r="F64" s="37" t="s">
        <v>95</v>
      </c>
      <c r="G64" s="38">
        <v>37530</v>
      </c>
      <c r="H64" s="38">
        <v>37530</v>
      </c>
      <c r="I64" s="17">
        <v>930000</v>
      </c>
      <c r="J64" s="17">
        <v>53449.9856</v>
      </c>
      <c r="K64" s="19">
        <v>2.9750000000000001</v>
      </c>
      <c r="L64" s="19">
        <v>3</v>
      </c>
      <c r="M64" s="39">
        <v>0.78</v>
      </c>
      <c r="N64" s="20">
        <v>149375.5711</v>
      </c>
      <c r="O64" s="40">
        <v>0</v>
      </c>
    </row>
    <row r="65" spans="1:15" x14ac:dyDescent="0.2">
      <c r="A65" s="37" t="s">
        <v>16</v>
      </c>
      <c r="B65" s="37" t="s">
        <v>97</v>
      </c>
      <c r="C65" s="37" t="s">
        <v>93</v>
      </c>
      <c r="D65" s="37" t="s">
        <v>18</v>
      </c>
      <c r="E65" s="38" t="s">
        <v>94</v>
      </c>
      <c r="F65" s="37" t="s">
        <v>95</v>
      </c>
      <c r="G65" s="38">
        <v>37530</v>
      </c>
      <c r="H65" s="38">
        <v>37530</v>
      </c>
      <c r="I65" s="17">
        <v>465000</v>
      </c>
      <c r="J65" s="17">
        <v>26724.9928</v>
      </c>
      <c r="K65" s="19">
        <v>2.9750000000000001</v>
      </c>
      <c r="L65" s="19">
        <v>3</v>
      </c>
      <c r="M65" s="39">
        <v>0.78</v>
      </c>
      <c r="N65" s="20">
        <v>86072.649799999999</v>
      </c>
      <c r="O65" s="40">
        <v>0</v>
      </c>
    </row>
    <row r="66" spans="1:15" x14ac:dyDescent="0.2">
      <c r="A66" s="37" t="s">
        <v>16</v>
      </c>
      <c r="B66" s="37" t="s">
        <v>98</v>
      </c>
      <c r="C66" s="37" t="s">
        <v>93</v>
      </c>
      <c r="D66" s="37" t="s">
        <v>18</v>
      </c>
      <c r="E66" s="38" t="s">
        <v>18</v>
      </c>
      <c r="F66" s="37" t="s">
        <v>95</v>
      </c>
      <c r="G66" s="38">
        <v>37530</v>
      </c>
      <c r="H66" s="38">
        <v>37530</v>
      </c>
      <c r="I66" s="17">
        <v>155000</v>
      </c>
      <c r="J66" s="17">
        <v>8923.5380999999998</v>
      </c>
      <c r="K66" s="19">
        <v>2.9849999999999999</v>
      </c>
      <c r="L66" s="19">
        <v>3</v>
      </c>
      <c r="M66" s="39">
        <v>0.78</v>
      </c>
      <c r="N66" s="20">
        <v>25638.712299999999</v>
      </c>
      <c r="O66" s="40">
        <v>0</v>
      </c>
    </row>
    <row r="67" spans="1:15" x14ac:dyDescent="0.2">
      <c r="A67" s="37" t="s">
        <v>16</v>
      </c>
      <c r="B67" s="37" t="s">
        <v>92</v>
      </c>
      <c r="C67" s="37" t="s">
        <v>93</v>
      </c>
      <c r="D67" s="37" t="s">
        <v>18</v>
      </c>
      <c r="E67" s="38" t="s">
        <v>94</v>
      </c>
      <c r="F67" s="37" t="s">
        <v>95</v>
      </c>
      <c r="G67" s="38">
        <v>37561</v>
      </c>
      <c r="H67" s="38">
        <v>37561</v>
      </c>
      <c r="I67" s="17">
        <v>1050000</v>
      </c>
      <c r="J67" s="17">
        <v>64224.171499999997</v>
      </c>
      <c r="K67" s="19">
        <v>3.23</v>
      </c>
      <c r="L67" s="19">
        <v>3.2749999999999999</v>
      </c>
      <c r="M67" s="39">
        <v>0.85</v>
      </c>
      <c r="N67" s="20">
        <v>235045.72150000001</v>
      </c>
      <c r="O67" s="40">
        <v>0</v>
      </c>
    </row>
    <row r="68" spans="1:15" x14ac:dyDescent="0.2">
      <c r="A68" s="37" t="s">
        <v>16</v>
      </c>
      <c r="B68" s="37" t="s">
        <v>96</v>
      </c>
      <c r="C68" s="37" t="s">
        <v>93</v>
      </c>
      <c r="D68" s="37" t="s">
        <v>18</v>
      </c>
      <c r="E68" s="38" t="s">
        <v>18</v>
      </c>
      <c r="F68" s="37" t="s">
        <v>95</v>
      </c>
      <c r="G68" s="38">
        <v>37561</v>
      </c>
      <c r="H68" s="38">
        <v>37561</v>
      </c>
      <c r="I68" s="17">
        <v>900000</v>
      </c>
      <c r="J68" s="17">
        <v>55049.289900000003</v>
      </c>
      <c r="K68" s="19">
        <v>3.23</v>
      </c>
      <c r="L68" s="19">
        <v>3.2749999999999999</v>
      </c>
      <c r="M68" s="39">
        <v>0.85</v>
      </c>
      <c r="N68" s="20">
        <v>161915.93429999999</v>
      </c>
      <c r="O68" s="40">
        <v>0</v>
      </c>
    </row>
    <row r="69" spans="1:15" x14ac:dyDescent="0.2">
      <c r="A69" s="37" t="s">
        <v>16</v>
      </c>
      <c r="B69" s="37" t="s">
        <v>97</v>
      </c>
      <c r="C69" s="37" t="s">
        <v>93</v>
      </c>
      <c r="D69" s="37" t="s">
        <v>18</v>
      </c>
      <c r="E69" s="38" t="s">
        <v>94</v>
      </c>
      <c r="F69" s="37" t="s">
        <v>95</v>
      </c>
      <c r="G69" s="38">
        <v>37561</v>
      </c>
      <c r="H69" s="38">
        <v>37561</v>
      </c>
      <c r="I69" s="17">
        <v>450000</v>
      </c>
      <c r="J69" s="17">
        <v>27524.644899999999</v>
      </c>
      <c r="K69" s="19">
        <v>3.23</v>
      </c>
      <c r="L69" s="19">
        <v>3.2749999999999999</v>
      </c>
      <c r="M69" s="39">
        <v>0.85</v>
      </c>
      <c r="N69" s="20">
        <v>100733.8806</v>
      </c>
      <c r="O69" s="40">
        <v>0</v>
      </c>
    </row>
    <row r="70" spans="1:15" x14ac:dyDescent="0.2">
      <c r="A70" s="37" t="s">
        <v>16</v>
      </c>
      <c r="B70" s="37" t="s">
        <v>98</v>
      </c>
      <c r="C70" s="37" t="s">
        <v>93</v>
      </c>
      <c r="D70" s="37" t="s">
        <v>18</v>
      </c>
      <c r="E70" s="38" t="s">
        <v>18</v>
      </c>
      <c r="F70" s="37" t="s">
        <v>95</v>
      </c>
      <c r="G70" s="38">
        <v>37561</v>
      </c>
      <c r="H70" s="38">
        <v>37561</v>
      </c>
      <c r="I70" s="17">
        <v>150000</v>
      </c>
      <c r="J70" s="17">
        <v>9195.6674000000003</v>
      </c>
      <c r="K70" s="19">
        <v>3.24</v>
      </c>
      <c r="L70" s="19">
        <v>3.2749999999999999</v>
      </c>
      <c r="M70" s="39">
        <v>0.85</v>
      </c>
      <c r="N70" s="20">
        <v>27674.8102</v>
      </c>
      <c r="O70" s="40">
        <v>0</v>
      </c>
    </row>
    <row r="71" spans="1:15" x14ac:dyDescent="0.2">
      <c r="A71" s="37" t="s">
        <v>16</v>
      </c>
      <c r="B71" s="37" t="s">
        <v>99</v>
      </c>
      <c r="C71" s="37" t="s">
        <v>93</v>
      </c>
      <c r="D71" s="37" t="s">
        <v>100</v>
      </c>
      <c r="E71" s="38" t="s">
        <v>94</v>
      </c>
      <c r="F71" s="37" t="s">
        <v>95</v>
      </c>
      <c r="G71" s="38">
        <v>37591</v>
      </c>
      <c r="H71" s="38">
        <v>37591</v>
      </c>
      <c r="I71" s="17">
        <v>1395000</v>
      </c>
      <c r="J71" s="17">
        <v>117640.485</v>
      </c>
      <c r="K71" s="19">
        <v>3.4700001</v>
      </c>
      <c r="L71" s="19">
        <v>3.4849999999999999</v>
      </c>
      <c r="M71" s="39">
        <v>1.1499999999999999</v>
      </c>
      <c r="N71" s="20">
        <v>419720.13579999999</v>
      </c>
      <c r="O71" s="40">
        <v>0</v>
      </c>
    </row>
    <row r="72" spans="1:15" x14ac:dyDescent="0.2">
      <c r="A72" s="37" t="s">
        <v>16</v>
      </c>
      <c r="B72" s="37" t="s">
        <v>99</v>
      </c>
      <c r="C72" s="37" t="s">
        <v>93</v>
      </c>
      <c r="D72" s="37" t="s">
        <v>100</v>
      </c>
      <c r="E72" s="38" t="s">
        <v>94</v>
      </c>
      <c r="F72" s="37" t="s">
        <v>95</v>
      </c>
      <c r="G72" s="38">
        <v>37622</v>
      </c>
      <c r="H72" s="38">
        <v>37622</v>
      </c>
      <c r="I72" s="17">
        <v>1395000</v>
      </c>
      <c r="J72" s="17">
        <v>120311.8919</v>
      </c>
      <c r="K72" s="19">
        <v>3.5900001000000001</v>
      </c>
      <c r="L72" s="19">
        <v>3.605</v>
      </c>
      <c r="M72" s="39">
        <v>1.18</v>
      </c>
      <c r="N72" s="20">
        <v>443397.61979999999</v>
      </c>
      <c r="O72" s="40">
        <v>0</v>
      </c>
    </row>
    <row r="73" spans="1:15" x14ac:dyDescent="0.2">
      <c r="A73" s="37" t="s">
        <v>16</v>
      </c>
      <c r="B73" s="37" t="s">
        <v>99</v>
      </c>
      <c r="C73" s="37" t="s">
        <v>93</v>
      </c>
      <c r="D73" s="37" t="s">
        <v>100</v>
      </c>
      <c r="E73" s="38" t="s">
        <v>94</v>
      </c>
      <c r="F73" s="37" t="s">
        <v>95</v>
      </c>
      <c r="G73" s="38">
        <v>37653</v>
      </c>
      <c r="H73" s="38">
        <v>37653</v>
      </c>
      <c r="I73" s="17">
        <v>1260000</v>
      </c>
      <c r="J73" s="17">
        <v>102674.67939999999</v>
      </c>
      <c r="K73" s="19">
        <v>3.5080000999999998</v>
      </c>
      <c r="L73" s="19">
        <v>3.5230000000000001</v>
      </c>
      <c r="M73" s="39">
        <v>1.18</v>
      </c>
      <c r="N73" s="20">
        <v>370512.85509999999</v>
      </c>
      <c r="O73" s="40">
        <v>0</v>
      </c>
    </row>
    <row r="74" spans="1:15" x14ac:dyDescent="0.2">
      <c r="A74" s="37" t="s">
        <v>16</v>
      </c>
      <c r="B74" s="37" t="s">
        <v>99</v>
      </c>
      <c r="C74" s="37" t="s">
        <v>93</v>
      </c>
      <c r="D74" s="37" t="s">
        <v>100</v>
      </c>
      <c r="E74" s="38" t="s">
        <v>94</v>
      </c>
      <c r="F74" s="37" t="s">
        <v>95</v>
      </c>
      <c r="G74" s="38">
        <v>37681</v>
      </c>
      <c r="H74" s="38">
        <v>37681</v>
      </c>
      <c r="I74" s="17">
        <v>1395000</v>
      </c>
      <c r="J74" s="17">
        <v>84149.267500000002</v>
      </c>
      <c r="K74" s="19">
        <v>3.4030000999999999</v>
      </c>
      <c r="L74" s="19">
        <v>3.4180000000000001</v>
      </c>
      <c r="M74" s="39">
        <v>0.83</v>
      </c>
      <c r="N74" s="20">
        <v>297661.02840000001</v>
      </c>
      <c r="O74" s="40">
        <v>0</v>
      </c>
    </row>
    <row r="75" spans="1:15" x14ac:dyDescent="0.2">
      <c r="A75" s="37" t="s">
        <v>16</v>
      </c>
      <c r="B75" s="37" t="s">
        <v>92</v>
      </c>
      <c r="C75" s="37" t="s">
        <v>93</v>
      </c>
      <c r="D75" s="37" t="s">
        <v>18</v>
      </c>
      <c r="E75" s="38" t="s">
        <v>94</v>
      </c>
      <c r="F75" s="37" t="s">
        <v>95</v>
      </c>
      <c r="G75" s="38">
        <v>37712</v>
      </c>
      <c r="H75" s="38">
        <v>37712</v>
      </c>
      <c r="I75" s="17">
        <v>1050000</v>
      </c>
      <c r="J75" s="17">
        <v>35530.442000000003</v>
      </c>
      <c r="K75" s="19">
        <v>3.1459999999999999</v>
      </c>
      <c r="L75" s="19">
        <v>3.181</v>
      </c>
      <c r="M75" s="39">
        <v>0.48</v>
      </c>
      <c r="N75" s="20">
        <v>133047.56709999999</v>
      </c>
      <c r="O75" s="40">
        <v>0</v>
      </c>
    </row>
    <row r="76" spans="1:15" x14ac:dyDescent="0.2">
      <c r="A76" s="37" t="s">
        <v>16</v>
      </c>
      <c r="B76" s="37" t="s">
        <v>96</v>
      </c>
      <c r="C76" s="37" t="s">
        <v>93</v>
      </c>
      <c r="D76" s="37" t="s">
        <v>18</v>
      </c>
      <c r="E76" s="38" t="s">
        <v>18</v>
      </c>
      <c r="F76" s="37" t="s">
        <v>95</v>
      </c>
      <c r="G76" s="38">
        <v>37712</v>
      </c>
      <c r="H76" s="38">
        <v>37712</v>
      </c>
      <c r="I76" s="17">
        <v>900000</v>
      </c>
      <c r="J76" s="17">
        <v>30454.6646</v>
      </c>
      <c r="K76" s="19">
        <v>3.1459999999999999</v>
      </c>
      <c r="L76" s="19">
        <v>3.181</v>
      </c>
      <c r="M76" s="39">
        <v>0.48</v>
      </c>
      <c r="N76" s="20">
        <v>83778.816099999996</v>
      </c>
      <c r="O76" s="40">
        <v>0</v>
      </c>
    </row>
    <row r="77" spans="1:15" x14ac:dyDescent="0.2">
      <c r="A77" s="37" t="s">
        <v>16</v>
      </c>
      <c r="B77" s="37" t="s">
        <v>97</v>
      </c>
      <c r="C77" s="37" t="s">
        <v>93</v>
      </c>
      <c r="D77" s="37" t="s">
        <v>18</v>
      </c>
      <c r="E77" s="38" t="s">
        <v>94</v>
      </c>
      <c r="F77" s="37" t="s">
        <v>95</v>
      </c>
      <c r="G77" s="38">
        <v>37712</v>
      </c>
      <c r="H77" s="38">
        <v>37712</v>
      </c>
      <c r="I77" s="17">
        <v>450000</v>
      </c>
      <c r="J77" s="17">
        <v>15227.3323</v>
      </c>
      <c r="K77" s="19">
        <v>3.1459999999999999</v>
      </c>
      <c r="L77" s="19">
        <v>3.181</v>
      </c>
      <c r="M77" s="39">
        <v>0.48</v>
      </c>
      <c r="N77" s="20">
        <v>57020.385900000001</v>
      </c>
      <c r="O77" s="40">
        <v>0</v>
      </c>
    </row>
    <row r="78" spans="1:15" x14ac:dyDescent="0.2">
      <c r="A78" s="37" t="s">
        <v>16</v>
      </c>
      <c r="B78" s="37" t="s">
        <v>98</v>
      </c>
      <c r="C78" s="37" t="s">
        <v>93</v>
      </c>
      <c r="D78" s="37" t="s">
        <v>18</v>
      </c>
      <c r="E78" s="38" t="s">
        <v>18</v>
      </c>
      <c r="F78" s="37" t="s">
        <v>95</v>
      </c>
      <c r="G78" s="38">
        <v>37712</v>
      </c>
      <c r="H78" s="38">
        <v>37712</v>
      </c>
      <c r="I78" s="17">
        <v>150000</v>
      </c>
      <c r="J78" s="17">
        <v>5102.1584999999995</v>
      </c>
      <c r="K78" s="19">
        <v>3.1560000000000001</v>
      </c>
      <c r="L78" s="19">
        <v>3.181</v>
      </c>
      <c r="M78" s="39">
        <v>0.48</v>
      </c>
      <c r="N78" s="20">
        <v>14600.7003</v>
      </c>
      <c r="O78" s="40">
        <v>0</v>
      </c>
    </row>
    <row r="79" spans="1:15" x14ac:dyDescent="0.2">
      <c r="A79" s="37" t="s">
        <v>16</v>
      </c>
      <c r="B79" s="37" t="s">
        <v>92</v>
      </c>
      <c r="C79" s="37" t="s">
        <v>93</v>
      </c>
      <c r="D79" s="37" t="s">
        <v>18</v>
      </c>
      <c r="E79" s="38" t="s">
        <v>94</v>
      </c>
      <c r="F79" s="37" t="s">
        <v>95</v>
      </c>
      <c r="G79" s="38">
        <v>37742</v>
      </c>
      <c r="H79" s="38">
        <v>37742</v>
      </c>
      <c r="I79" s="17">
        <v>1085000</v>
      </c>
      <c r="J79" s="17">
        <v>41176.654999999999</v>
      </c>
      <c r="K79" s="19">
        <v>3.1459999999999999</v>
      </c>
      <c r="L79" s="19">
        <v>3.181</v>
      </c>
      <c r="M79" s="39">
        <v>0.53</v>
      </c>
      <c r="N79" s="20">
        <v>151235.51300000001</v>
      </c>
      <c r="O79" s="40">
        <v>0</v>
      </c>
    </row>
    <row r="80" spans="1:15" x14ac:dyDescent="0.2">
      <c r="A80" s="37" t="s">
        <v>16</v>
      </c>
      <c r="B80" s="37" t="s">
        <v>96</v>
      </c>
      <c r="C80" s="37" t="s">
        <v>93</v>
      </c>
      <c r="D80" s="37" t="s">
        <v>18</v>
      </c>
      <c r="E80" s="38" t="s">
        <v>18</v>
      </c>
      <c r="F80" s="37" t="s">
        <v>95</v>
      </c>
      <c r="G80" s="38">
        <v>37742</v>
      </c>
      <c r="H80" s="38">
        <v>37742</v>
      </c>
      <c r="I80" s="17">
        <v>930000</v>
      </c>
      <c r="J80" s="17">
        <v>35294.275699999998</v>
      </c>
      <c r="K80" s="19">
        <v>3.1459999999999999</v>
      </c>
      <c r="L80" s="19">
        <v>3.181</v>
      </c>
      <c r="M80" s="39">
        <v>0.53</v>
      </c>
      <c r="N80" s="20">
        <v>98475.657699999996</v>
      </c>
      <c r="O80" s="40">
        <v>0</v>
      </c>
    </row>
    <row r="81" spans="1:15" x14ac:dyDescent="0.2">
      <c r="A81" s="37" t="s">
        <v>16</v>
      </c>
      <c r="B81" s="37" t="s">
        <v>97</v>
      </c>
      <c r="C81" s="37" t="s">
        <v>93</v>
      </c>
      <c r="D81" s="37" t="s">
        <v>18</v>
      </c>
      <c r="E81" s="38" t="s">
        <v>94</v>
      </c>
      <c r="F81" s="37" t="s">
        <v>95</v>
      </c>
      <c r="G81" s="38">
        <v>37742</v>
      </c>
      <c r="H81" s="38">
        <v>37742</v>
      </c>
      <c r="I81" s="17">
        <v>465000</v>
      </c>
      <c r="J81" s="17">
        <v>17647.137900000002</v>
      </c>
      <c r="K81" s="19">
        <v>3.1459999999999999</v>
      </c>
      <c r="L81" s="19">
        <v>3.181</v>
      </c>
      <c r="M81" s="39">
        <v>0.53</v>
      </c>
      <c r="N81" s="20">
        <v>64815.219899999996</v>
      </c>
      <c r="O81" s="40">
        <v>0</v>
      </c>
    </row>
    <row r="82" spans="1:15" x14ac:dyDescent="0.2">
      <c r="A82" s="37" t="s">
        <v>16</v>
      </c>
      <c r="B82" s="37" t="s">
        <v>98</v>
      </c>
      <c r="C82" s="37" t="s">
        <v>93</v>
      </c>
      <c r="D82" s="37" t="s">
        <v>18</v>
      </c>
      <c r="E82" s="38" t="s">
        <v>18</v>
      </c>
      <c r="F82" s="37" t="s">
        <v>95</v>
      </c>
      <c r="G82" s="38">
        <v>37742</v>
      </c>
      <c r="H82" s="38">
        <v>37742</v>
      </c>
      <c r="I82" s="17">
        <v>155000</v>
      </c>
      <c r="J82" s="17">
        <v>5906.9224999999997</v>
      </c>
      <c r="K82" s="19">
        <v>3.1560000000000001</v>
      </c>
      <c r="L82" s="19">
        <v>3.181</v>
      </c>
      <c r="M82" s="39">
        <v>0.53</v>
      </c>
      <c r="N82" s="20">
        <v>17082.441699999999</v>
      </c>
      <c r="O82" s="40">
        <v>0</v>
      </c>
    </row>
    <row r="83" spans="1:15" x14ac:dyDescent="0.2">
      <c r="A83" s="37" t="s">
        <v>16</v>
      </c>
      <c r="B83" s="37" t="s">
        <v>92</v>
      </c>
      <c r="C83" s="37" t="s">
        <v>93</v>
      </c>
      <c r="D83" s="37" t="s">
        <v>18</v>
      </c>
      <c r="E83" s="38" t="s">
        <v>94</v>
      </c>
      <c r="F83" s="37" t="s">
        <v>95</v>
      </c>
      <c r="G83" s="38">
        <v>37773</v>
      </c>
      <c r="H83" s="38">
        <v>37773</v>
      </c>
      <c r="I83" s="17">
        <v>1050000</v>
      </c>
      <c r="J83" s="17">
        <v>39006.967100000002</v>
      </c>
      <c r="K83" s="19">
        <v>3.1760000000000002</v>
      </c>
      <c r="L83" s="19">
        <v>3.2109999999999999</v>
      </c>
      <c r="M83" s="39">
        <v>0.53</v>
      </c>
      <c r="N83" s="20">
        <v>144829.15090000001</v>
      </c>
      <c r="O83" s="40">
        <v>0</v>
      </c>
    </row>
    <row r="84" spans="1:15" x14ac:dyDescent="0.2">
      <c r="A84" s="37" t="s">
        <v>16</v>
      </c>
      <c r="B84" s="37" t="s">
        <v>96</v>
      </c>
      <c r="C84" s="37" t="s">
        <v>93</v>
      </c>
      <c r="D84" s="37" t="s">
        <v>18</v>
      </c>
      <c r="E84" s="38" t="s">
        <v>18</v>
      </c>
      <c r="F84" s="37" t="s">
        <v>95</v>
      </c>
      <c r="G84" s="38">
        <v>37773</v>
      </c>
      <c r="H84" s="38">
        <v>37773</v>
      </c>
      <c r="I84" s="17">
        <v>900000</v>
      </c>
      <c r="J84" s="17">
        <v>33434.543299999998</v>
      </c>
      <c r="K84" s="19">
        <v>3.1760000000000002</v>
      </c>
      <c r="L84" s="19">
        <v>3.2109999999999999</v>
      </c>
      <c r="M84" s="39">
        <v>0.53</v>
      </c>
      <c r="N84" s="20">
        <v>94107.001799999998</v>
      </c>
      <c r="O84" s="40">
        <v>0</v>
      </c>
    </row>
    <row r="85" spans="1:15" x14ac:dyDescent="0.2">
      <c r="A85" s="37" t="s">
        <v>16</v>
      </c>
      <c r="B85" s="37" t="s">
        <v>97</v>
      </c>
      <c r="C85" s="37" t="s">
        <v>93</v>
      </c>
      <c r="D85" s="37" t="s">
        <v>18</v>
      </c>
      <c r="E85" s="38" t="s">
        <v>94</v>
      </c>
      <c r="F85" s="37" t="s">
        <v>95</v>
      </c>
      <c r="G85" s="38">
        <v>37773</v>
      </c>
      <c r="H85" s="38">
        <v>37773</v>
      </c>
      <c r="I85" s="17">
        <v>450000</v>
      </c>
      <c r="J85" s="17">
        <v>16717.2716</v>
      </c>
      <c r="K85" s="19">
        <v>3.1760000000000002</v>
      </c>
      <c r="L85" s="19">
        <v>3.2109999999999999</v>
      </c>
      <c r="M85" s="39">
        <v>0.53</v>
      </c>
      <c r="N85" s="20">
        <v>62069.636100000003</v>
      </c>
      <c r="O85" s="40">
        <v>0</v>
      </c>
    </row>
    <row r="86" spans="1:15" x14ac:dyDescent="0.2">
      <c r="A86" s="37" t="s">
        <v>16</v>
      </c>
      <c r="B86" s="37" t="s">
        <v>98</v>
      </c>
      <c r="C86" s="37" t="s">
        <v>93</v>
      </c>
      <c r="D86" s="37" t="s">
        <v>18</v>
      </c>
      <c r="E86" s="38" t="s">
        <v>18</v>
      </c>
      <c r="F86" s="37" t="s">
        <v>95</v>
      </c>
      <c r="G86" s="38">
        <v>37773</v>
      </c>
      <c r="H86" s="38">
        <v>37773</v>
      </c>
      <c r="I86" s="17">
        <v>150000</v>
      </c>
      <c r="J86" s="17">
        <v>5596.1396000000004</v>
      </c>
      <c r="K86" s="19">
        <v>3.1859999999999999</v>
      </c>
      <c r="L86" s="19">
        <v>3.2109999999999999</v>
      </c>
      <c r="M86" s="39">
        <v>0.53</v>
      </c>
      <c r="N86" s="20">
        <v>16328.1016</v>
      </c>
      <c r="O86" s="40">
        <v>0</v>
      </c>
    </row>
    <row r="87" spans="1:15" x14ac:dyDescent="0.2">
      <c r="A87" s="37" t="s">
        <v>16</v>
      </c>
      <c r="B87" s="37" t="s">
        <v>92</v>
      </c>
      <c r="C87" s="37" t="s">
        <v>93</v>
      </c>
      <c r="D87" s="37" t="s">
        <v>18</v>
      </c>
      <c r="E87" s="38" t="s">
        <v>94</v>
      </c>
      <c r="F87" s="37" t="s">
        <v>95</v>
      </c>
      <c r="G87" s="38">
        <v>37803</v>
      </c>
      <c r="H87" s="38">
        <v>37803</v>
      </c>
      <c r="I87" s="17">
        <v>1085000</v>
      </c>
      <c r="J87" s="17">
        <v>44771.264900000002</v>
      </c>
      <c r="K87" s="19">
        <v>3.2160000000000002</v>
      </c>
      <c r="L87" s="19">
        <v>3.2509999999999999</v>
      </c>
      <c r="M87" s="39">
        <v>0.57999999999999996</v>
      </c>
      <c r="N87" s="20">
        <v>165386.0331</v>
      </c>
      <c r="O87" s="40">
        <v>0</v>
      </c>
    </row>
    <row r="88" spans="1:15" x14ac:dyDescent="0.2">
      <c r="A88" s="37" t="s">
        <v>16</v>
      </c>
      <c r="B88" s="37" t="s">
        <v>96</v>
      </c>
      <c r="C88" s="37" t="s">
        <v>93</v>
      </c>
      <c r="D88" s="37" t="s">
        <v>18</v>
      </c>
      <c r="E88" s="38" t="s">
        <v>18</v>
      </c>
      <c r="F88" s="37" t="s">
        <v>95</v>
      </c>
      <c r="G88" s="38">
        <v>37803</v>
      </c>
      <c r="H88" s="38">
        <v>37803</v>
      </c>
      <c r="I88" s="17">
        <v>930000</v>
      </c>
      <c r="J88" s="17">
        <v>38375.370000000003</v>
      </c>
      <c r="K88" s="19">
        <v>3.2160000000000002</v>
      </c>
      <c r="L88" s="19">
        <v>3.2509999999999999</v>
      </c>
      <c r="M88" s="39">
        <v>0.57999999999999996</v>
      </c>
      <c r="N88" s="20">
        <v>110849.1024</v>
      </c>
      <c r="O88" s="40">
        <v>0</v>
      </c>
    </row>
    <row r="89" spans="1:15" x14ac:dyDescent="0.2">
      <c r="A89" s="37" t="s">
        <v>16</v>
      </c>
      <c r="B89" s="37" t="s">
        <v>97</v>
      </c>
      <c r="C89" s="37" t="s">
        <v>93</v>
      </c>
      <c r="D89" s="37" t="s">
        <v>18</v>
      </c>
      <c r="E89" s="38" t="s">
        <v>94</v>
      </c>
      <c r="F89" s="37" t="s">
        <v>95</v>
      </c>
      <c r="G89" s="38">
        <v>37803</v>
      </c>
      <c r="H89" s="38">
        <v>37803</v>
      </c>
      <c r="I89" s="17">
        <v>465000</v>
      </c>
      <c r="J89" s="17">
        <v>19187.685000000001</v>
      </c>
      <c r="K89" s="19">
        <v>3.2160000000000002</v>
      </c>
      <c r="L89" s="19">
        <v>3.2509999999999999</v>
      </c>
      <c r="M89" s="39">
        <v>0.57999999999999996</v>
      </c>
      <c r="N89" s="20">
        <v>70879.728499999997</v>
      </c>
      <c r="O89" s="40">
        <v>0</v>
      </c>
    </row>
    <row r="90" spans="1:15" x14ac:dyDescent="0.2">
      <c r="A90" s="37" t="s">
        <v>16</v>
      </c>
      <c r="B90" s="37" t="s">
        <v>98</v>
      </c>
      <c r="C90" s="37" t="s">
        <v>93</v>
      </c>
      <c r="D90" s="37" t="s">
        <v>18</v>
      </c>
      <c r="E90" s="38" t="s">
        <v>18</v>
      </c>
      <c r="F90" s="37" t="s">
        <v>95</v>
      </c>
      <c r="G90" s="38">
        <v>37803</v>
      </c>
      <c r="H90" s="38">
        <v>37803</v>
      </c>
      <c r="I90" s="17">
        <v>155000</v>
      </c>
      <c r="J90" s="17">
        <v>6417.9430000000002</v>
      </c>
      <c r="K90" s="19">
        <v>3.226</v>
      </c>
      <c r="L90" s="19">
        <v>3.2509999999999999</v>
      </c>
      <c r="M90" s="39">
        <v>0.57999999999999996</v>
      </c>
      <c r="N90" s="20">
        <v>19149.034500000002</v>
      </c>
      <c r="O90" s="40">
        <v>0</v>
      </c>
    </row>
    <row r="91" spans="1:15" x14ac:dyDescent="0.2">
      <c r="A91" s="37" t="s">
        <v>16</v>
      </c>
      <c r="B91" s="37" t="s">
        <v>92</v>
      </c>
      <c r="C91" s="37" t="s">
        <v>93</v>
      </c>
      <c r="D91" s="37" t="s">
        <v>18</v>
      </c>
      <c r="E91" s="38" t="s">
        <v>94</v>
      </c>
      <c r="F91" s="37" t="s">
        <v>95</v>
      </c>
      <c r="G91" s="38">
        <v>37834</v>
      </c>
      <c r="H91" s="38">
        <v>37834</v>
      </c>
      <c r="I91" s="17">
        <v>1085000</v>
      </c>
      <c r="J91" s="17">
        <v>48476.024299999997</v>
      </c>
      <c r="K91" s="19">
        <v>3.2480000000000002</v>
      </c>
      <c r="L91" s="19">
        <v>3.2829999999999999</v>
      </c>
      <c r="M91" s="39">
        <v>0.63</v>
      </c>
      <c r="N91" s="20">
        <v>178678.81469999999</v>
      </c>
      <c r="O91" s="40">
        <v>0</v>
      </c>
    </row>
    <row r="92" spans="1:15" x14ac:dyDescent="0.2">
      <c r="A92" s="37" t="s">
        <v>16</v>
      </c>
      <c r="B92" s="37" t="s">
        <v>96</v>
      </c>
      <c r="C92" s="37" t="s">
        <v>93</v>
      </c>
      <c r="D92" s="37" t="s">
        <v>18</v>
      </c>
      <c r="E92" s="38" t="s">
        <v>18</v>
      </c>
      <c r="F92" s="37" t="s">
        <v>95</v>
      </c>
      <c r="G92" s="38">
        <v>37834</v>
      </c>
      <c r="H92" s="38">
        <v>37834</v>
      </c>
      <c r="I92" s="17">
        <v>930000</v>
      </c>
      <c r="J92" s="17">
        <v>41550.877999999997</v>
      </c>
      <c r="K92" s="19">
        <v>3.2480000000000002</v>
      </c>
      <c r="L92" s="19">
        <v>3.2829999999999999</v>
      </c>
      <c r="M92" s="39">
        <v>0.63</v>
      </c>
      <c r="N92" s="20">
        <v>122370.9224</v>
      </c>
      <c r="O92" s="40">
        <v>0</v>
      </c>
    </row>
    <row r="93" spans="1:15" x14ac:dyDescent="0.2">
      <c r="A93" s="37" t="s">
        <v>16</v>
      </c>
      <c r="B93" s="37" t="s">
        <v>97</v>
      </c>
      <c r="C93" s="37" t="s">
        <v>93</v>
      </c>
      <c r="D93" s="37" t="s">
        <v>18</v>
      </c>
      <c r="E93" s="38" t="s">
        <v>94</v>
      </c>
      <c r="F93" s="37" t="s">
        <v>95</v>
      </c>
      <c r="G93" s="38">
        <v>37834</v>
      </c>
      <c r="H93" s="38">
        <v>37834</v>
      </c>
      <c r="I93" s="17">
        <v>465000</v>
      </c>
      <c r="J93" s="17">
        <v>20775.438999999998</v>
      </c>
      <c r="K93" s="19">
        <v>3.2480000000000002</v>
      </c>
      <c r="L93" s="19">
        <v>3.2829999999999999</v>
      </c>
      <c r="M93" s="39">
        <v>0.63</v>
      </c>
      <c r="N93" s="20">
        <v>76576.634900000005</v>
      </c>
      <c r="O93" s="40">
        <v>0</v>
      </c>
    </row>
    <row r="94" spans="1:15" x14ac:dyDescent="0.2">
      <c r="A94" s="37" t="s">
        <v>16</v>
      </c>
      <c r="B94" s="37" t="s">
        <v>98</v>
      </c>
      <c r="C94" s="37" t="s">
        <v>93</v>
      </c>
      <c r="D94" s="37" t="s">
        <v>18</v>
      </c>
      <c r="E94" s="38" t="s">
        <v>18</v>
      </c>
      <c r="F94" s="37" t="s">
        <v>95</v>
      </c>
      <c r="G94" s="38">
        <v>37834</v>
      </c>
      <c r="H94" s="38">
        <v>37834</v>
      </c>
      <c r="I94" s="17">
        <v>155000</v>
      </c>
      <c r="J94" s="17">
        <v>6945.5065000000004</v>
      </c>
      <c r="K94" s="19">
        <v>3.258</v>
      </c>
      <c r="L94" s="19">
        <v>3.2829999999999999</v>
      </c>
      <c r="M94" s="39">
        <v>0.63</v>
      </c>
      <c r="N94" s="20">
        <v>21074.786599999999</v>
      </c>
      <c r="O94" s="40">
        <v>0</v>
      </c>
    </row>
    <row r="95" spans="1:15" x14ac:dyDescent="0.2">
      <c r="A95" s="37" t="s">
        <v>16</v>
      </c>
      <c r="B95" s="37" t="s">
        <v>92</v>
      </c>
      <c r="C95" s="37" t="s">
        <v>93</v>
      </c>
      <c r="D95" s="37" t="s">
        <v>18</v>
      </c>
      <c r="E95" s="38" t="s">
        <v>94</v>
      </c>
      <c r="F95" s="37" t="s">
        <v>95</v>
      </c>
      <c r="G95" s="38">
        <v>37865</v>
      </c>
      <c r="H95" s="38">
        <v>37865</v>
      </c>
      <c r="I95" s="17">
        <v>1050000</v>
      </c>
      <c r="J95" s="17">
        <v>45902.225299999998</v>
      </c>
      <c r="K95" s="19">
        <v>3.2480000000000002</v>
      </c>
      <c r="L95" s="19">
        <v>3.2829999999999999</v>
      </c>
      <c r="M95" s="39">
        <v>0.63</v>
      </c>
      <c r="N95" s="20">
        <v>169598.37669999999</v>
      </c>
      <c r="O95" s="40">
        <v>0</v>
      </c>
    </row>
    <row r="96" spans="1:15" x14ac:dyDescent="0.2">
      <c r="A96" s="37" t="s">
        <v>16</v>
      </c>
      <c r="B96" s="37" t="s">
        <v>96</v>
      </c>
      <c r="C96" s="37" t="s">
        <v>93</v>
      </c>
      <c r="D96" s="37" t="s">
        <v>18</v>
      </c>
      <c r="E96" s="38" t="s">
        <v>18</v>
      </c>
      <c r="F96" s="37" t="s">
        <v>95</v>
      </c>
      <c r="G96" s="38">
        <v>37865</v>
      </c>
      <c r="H96" s="38">
        <v>37865</v>
      </c>
      <c r="I96" s="17">
        <v>900000</v>
      </c>
      <c r="J96" s="17">
        <v>39344.764499999997</v>
      </c>
      <c r="K96" s="19">
        <v>3.2480000000000002</v>
      </c>
      <c r="L96" s="19">
        <v>3.2829999999999999</v>
      </c>
      <c r="M96" s="39">
        <v>0.63</v>
      </c>
      <c r="N96" s="20">
        <v>115706.9574</v>
      </c>
      <c r="O96" s="40">
        <v>0</v>
      </c>
    </row>
    <row r="97" spans="1:15" x14ac:dyDescent="0.2">
      <c r="A97" s="37" t="s">
        <v>16</v>
      </c>
      <c r="B97" s="37" t="s">
        <v>97</v>
      </c>
      <c r="C97" s="37" t="s">
        <v>93</v>
      </c>
      <c r="D97" s="37" t="s">
        <v>18</v>
      </c>
      <c r="E97" s="38" t="s">
        <v>94</v>
      </c>
      <c r="F97" s="37" t="s">
        <v>95</v>
      </c>
      <c r="G97" s="38">
        <v>37865</v>
      </c>
      <c r="H97" s="38">
        <v>37865</v>
      </c>
      <c r="I97" s="17">
        <v>450000</v>
      </c>
      <c r="J97" s="17">
        <v>19672.382300000001</v>
      </c>
      <c r="K97" s="19">
        <v>3.2480000000000002</v>
      </c>
      <c r="L97" s="19">
        <v>3.2829999999999999</v>
      </c>
      <c r="M97" s="39">
        <v>0.63</v>
      </c>
      <c r="N97" s="20">
        <v>72685.018599999996</v>
      </c>
      <c r="O97" s="40">
        <v>0</v>
      </c>
    </row>
    <row r="98" spans="1:15" x14ac:dyDescent="0.2">
      <c r="A98" s="37" t="s">
        <v>16</v>
      </c>
      <c r="B98" s="37" t="s">
        <v>98</v>
      </c>
      <c r="C98" s="37" t="s">
        <v>93</v>
      </c>
      <c r="D98" s="37" t="s">
        <v>18</v>
      </c>
      <c r="E98" s="38" t="s">
        <v>18</v>
      </c>
      <c r="F98" s="37" t="s">
        <v>95</v>
      </c>
      <c r="G98" s="38">
        <v>37865</v>
      </c>
      <c r="H98" s="38">
        <v>37865</v>
      </c>
      <c r="I98" s="17">
        <v>150000</v>
      </c>
      <c r="J98" s="17">
        <v>6577.5884999999998</v>
      </c>
      <c r="K98" s="19">
        <v>3.258</v>
      </c>
      <c r="L98" s="19">
        <v>3.2829999999999999</v>
      </c>
      <c r="M98" s="39">
        <v>0.63</v>
      </c>
      <c r="N98" s="20">
        <v>19936.440699999999</v>
      </c>
      <c r="O98" s="40">
        <v>0</v>
      </c>
    </row>
    <row r="99" spans="1:15" x14ac:dyDescent="0.2">
      <c r="A99" s="37" t="s">
        <v>16</v>
      </c>
      <c r="B99" s="37" t="s">
        <v>92</v>
      </c>
      <c r="C99" s="37" t="s">
        <v>93</v>
      </c>
      <c r="D99" s="37" t="s">
        <v>18</v>
      </c>
      <c r="E99" s="38" t="s">
        <v>94</v>
      </c>
      <c r="F99" s="37" t="s">
        <v>95</v>
      </c>
      <c r="G99" s="38">
        <v>37895</v>
      </c>
      <c r="H99" s="38">
        <v>37895</v>
      </c>
      <c r="I99" s="17">
        <v>1085000</v>
      </c>
      <c r="J99" s="17">
        <v>51912.993999999999</v>
      </c>
      <c r="K99" s="19">
        <v>3.2829999999999999</v>
      </c>
      <c r="L99" s="19">
        <v>3.3180000000000001</v>
      </c>
      <c r="M99" s="39">
        <v>0.68</v>
      </c>
      <c r="N99" s="20">
        <v>191440.1666</v>
      </c>
      <c r="O99" s="40">
        <v>0</v>
      </c>
    </row>
    <row r="100" spans="1:15" x14ac:dyDescent="0.2">
      <c r="A100" s="37" t="s">
        <v>16</v>
      </c>
      <c r="B100" s="37" t="s">
        <v>96</v>
      </c>
      <c r="C100" s="37" t="s">
        <v>93</v>
      </c>
      <c r="D100" s="37" t="s">
        <v>18</v>
      </c>
      <c r="E100" s="38" t="s">
        <v>18</v>
      </c>
      <c r="F100" s="37" t="s">
        <v>95</v>
      </c>
      <c r="G100" s="38">
        <v>37895</v>
      </c>
      <c r="H100" s="38">
        <v>37895</v>
      </c>
      <c r="I100" s="17">
        <v>930000</v>
      </c>
      <c r="J100" s="17">
        <v>44496.851999999999</v>
      </c>
      <c r="K100" s="19">
        <v>3.2829999999999999</v>
      </c>
      <c r="L100" s="19">
        <v>3.3180000000000001</v>
      </c>
      <c r="M100" s="39">
        <v>0.68</v>
      </c>
      <c r="N100" s="20">
        <v>133570.66500000001</v>
      </c>
      <c r="O100" s="40">
        <v>0</v>
      </c>
    </row>
    <row r="101" spans="1:15" x14ac:dyDescent="0.2">
      <c r="A101" s="37" t="s">
        <v>16</v>
      </c>
      <c r="B101" s="37" t="s">
        <v>97</v>
      </c>
      <c r="C101" s="37" t="s">
        <v>93</v>
      </c>
      <c r="D101" s="37" t="s">
        <v>18</v>
      </c>
      <c r="E101" s="38" t="s">
        <v>94</v>
      </c>
      <c r="F101" s="37" t="s">
        <v>95</v>
      </c>
      <c r="G101" s="38">
        <v>37895</v>
      </c>
      <c r="H101" s="38">
        <v>37895</v>
      </c>
      <c r="I101" s="17">
        <v>465000</v>
      </c>
      <c r="J101" s="17">
        <v>22248.425999999999</v>
      </c>
      <c r="K101" s="19">
        <v>3.2829999999999999</v>
      </c>
      <c r="L101" s="19">
        <v>3.3180000000000001</v>
      </c>
      <c r="M101" s="39">
        <v>0.68</v>
      </c>
      <c r="N101" s="20">
        <v>82045.785699999993</v>
      </c>
      <c r="O101" s="40">
        <v>0</v>
      </c>
    </row>
    <row r="102" spans="1:15" x14ac:dyDescent="0.2">
      <c r="A102" s="37" t="s">
        <v>16</v>
      </c>
      <c r="B102" s="37" t="s">
        <v>98</v>
      </c>
      <c r="C102" s="37" t="s">
        <v>93</v>
      </c>
      <c r="D102" s="37" t="s">
        <v>18</v>
      </c>
      <c r="E102" s="38" t="s">
        <v>18</v>
      </c>
      <c r="F102" s="37" t="s">
        <v>95</v>
      </c>
      <c r="G102" s="38">
        <v>37895</v>
      </c>
      <c r="H102" s="38">
        <v>37895</v>
      </c>
      <c r="I102" s="17">
        <v>155000</v>
      </c>
      <c r="J102" s="17">
        <v>7435.2237999999998</v>
      </c>
      <c r="K102" s="19">
        <v>3.2930000000000001</v>
      </c>
      <c r="L102" s="19">
        <v>3.3180000000000001</v>
      </c>
      <c r="M102" s="39">
        <v>0.68</v>
      </c>
      <c r="N102" s="20">
        <v>22942.214</v>
      </c>
      <c r="O102" s="40">
        <v>0</v>
      </c>
    </row>
    <row r="103" spans="1:15" x14ac:dyDescent="0.2">
      <c r="A103" s="37" t="s">
        <v>16</v>
      </c>
      <c r="B103" s="37" t="s">
        <v>92</v>
      </c>
      <c r="C103" s="37" t="s">
        <v>93</v>
      </c>
      <c r="D103" s="37" t="s">
        <v>18</v>
      </c>
      <c r="E103" s="38" t="s">
        <v>94</v>
      </c>
      <c r="F103" s="37" t="s">
        <v>95</v>
      </c>
      <c r="G103" s="38">
        <v>37926</v>
      </c>
      <c r="H103" s="38">
        <v>37926</v>
      </c>
      <c r="I103" s="17">
        <v>1050000</v>
      </c>
      <c r="J103" s="17">
        <v>60044.135199999997</v>
      </c>
      <c r="K103" s="19">
        <v>3.5230000000000001</v>
      </c>
      <c r="L103" s="19">
        <v>3.5630000000000002</v>
      </c>
      <c r="M103" s="39">
        <v>0.83</v>
      </c>
      <c r="N103" s="20">
        <v>234682.65030000001</v>
      </c>
      <c r="O103" s="40">
        <v>0</v>
      </c>
    </row>
    <row r="104" spans="1:15" x14ac:dyDescent="0.2">
      <c r="A104" s="37" t="s">
        <v>16</v>
      </c>
      <c r="B104" s="37" t="s">
        <v>96</v>
      </c>
      <c r="C104" s="37" t="s">
        <v>93</v>
      </c>
      <c r="D104" s="37" t="s">
        <v>18</v>
      </c>
      <c r="E104" s="38" t="s">
        <v>18</v>
      </c>
      <c r="F104" s="37" t="s">
        <v>95</v>
      </c>
      <c r="G104" s="38">
        <v>37926</v>
      </c>
      <c r="H104" s="38">
        <v>37926</v>
      </c>
      <c r="I104" s="17">
        <v>900000</v>
      </c>
      <c r="J104" s="17">
        <v>51466.401599999997</v>
      </c>
      <c r="K104" s="19">
        <v>3.5230000000000001</v>
      </c>
      <c r="L104" s="19">
        <v>3.5630000000000002</v>
      </c>
      <c r="M104" s="39">
        <v>0.83</v>
      </c>
      <c r="N104" s="20">
        <v>167548.57670000001</v>
      </c>
      <c r="O104" s="40">
        <v>0</v>
      </c>
    </row>
    <row r="105" spans="1:15" x14ac:dyDescent="0.2">
      <c r="A105" s="37" t="s">
        <v>16</v>
      </c>
      <c r="B105" s="37" t="s">
        <v>97</v>
      </c>
      <c r="C105" s="37" t="s">
        <v>93</v>
      </c>
      <c r="D105" s="37" t="s">
        <v>18</v>
      </c>
      <c r="E105" s="38" t="s">
        <v>94</v>
      </c>
      <c r="F105" s="37" t="s">
        <v>95</v>
      </c>
      <c r="G105" s="38">
        <v>37926</v>
      </c>
      <c r="H105" s="38">
        <v>37926</v>
      </c>
      <c r="I105" s="17">
        <v>450000</v>
      </c>
      <c r="J105" s="17">
        <v>25733.200799999999</v>
      </c>
      <c r="K105" s="19">
        <v>3.5230000000000001</v>
      </c>
      <c r="L105" s="19">
        <v>3.5630000000000002</v>
      </c>
      <c r="M105" s="39">
        <v>0.83</v>
      </c>
      <c r="N105" s="20">
        <v>100578.2787</v>
      </c>
      <c r="O105" s="40">
        <v>0</v>
      </c>
    </row>
    <row r="106" spans="1:15" x14ac:dyDescent="0.2">
      <c r="A106" s="37" t="s">
        <v>16</v>
      </c>
      <c r="B106" s="37" t="s">
        <v>98</v>
      </c>
      <c r="C106" s="37" t="s">
        <v>93</v>
      </c>
      <c r="D106" s="37" t="s">
        <v>18</v>
      </c>
      <c r="E106" s="38" t="s">
        <v>18</v>
      </c>
      <c r="F106" s="37" t="s">
        <v>95</v>
      </c>
      <c r="G106" s="38">
        <v>37926</v>
      </c>
      <c r="H106" s="38">
        <v>37926</v>
      </c>
      <c r="I106" s="17">
        <v>150000</v>
      </c>
      <c r="J106" s="17">
        <v>8593.7240999999995</v>
      </c>
      <c r="K106" s="19">
        <v>3.5329999999999999</v>
      </c>
      <c r="L106" s="19">
        <v>3.5630000000000002</v>
      </c>
      <c r="M106" s="39">
        <v>0.83</v>
      </c>
      <c r="N106" s="20">
        <v>28592.2379</v>
      </c>
      <c r="O106" s="40">
        <v>0</v>
      </c>
    </row>
    <row r="107" spans="1:15" x14ac:dyDescent="0.2">
      <c r="A107" s="37" t="s">
        <v>16</v>
      </c>
      <c r="B107" s="37" t="s">
        <v>99</v>
      </c>
      <c r="C107" s="37" t="s">
        <v>93</v>
      </c>
      <c r="D107" s="37" t="s">
        <v>100</v>
      </c>
      <c r="E107" s="38" t="s">
        <v>94</v>
      </c>
      <c r="F107" s="37" t="s">
        <v>95</v>
      </c>
      <c r="G107" s="38">
        <v>37956</v>
      </c>
      <c r="H107" s="38">
        <v>37956</v>
      </c>
      <c r="I107" s="17">
        <v>1395000</v>
      </c>
      <c r="J107" s="17">
        <v>110362.2735</v>
      </c>
      <c r="K107" s="19">
        <v>3.6920001</v>
      </c>
      <c r="L107" s="19">
        <v>3.702</v>
      </c>
      <c r="M107" s="39">
        <v>1.1299999999999999</v>
      </c>
      <c r="N107" s="20">
        <v>414683.27189999999</v>
      </c>
      <c r="O107" s="40">
        <v>0</v>
      </c>
    </row>
    <row r="108" spans="1:15" x14ac:dyDescent="0.2">
      <c r="A108" s="37" t="s">
        <v>16</v>
      </c>
      <c r="B108" s="37" t="s">
        <v>99</v>
      </c>
      <c r="C108" s="37" t="s">
        <v>93</v>
      </c>
      <c r="D108" s="37" t="s">
        <v>100</v>
      </c>
      <c r="E108" s="38" t="s">
        <v>94</v>
      </c>
      <c r="F108" s="37" t="s">
        <v>95</v>
      </c>
      <c r="G108" s="38">
        <v>37987</v>
      </c>
      <c r="H108" s="38">
        <v>37987</v>
      </c>
      <c r="I108" s="17">
        <v>1395000</v>
      </c>
      <c r="J108" s="17">
        <v>106947.77250000001</v>
      </c>
      <c r="K108" s="19">
        <v>3.7570001</v>
      </c>
      <c r="L108" s="19">
        <v>3.7669999999999999</v>
      </c>
      <c r="M108" s="39">
        <v>1.1000000000000001</v>
      </c>
      <c r="N108" s="20">
        <v>408983.6925</v>
      </c>
      <c r="O108" s="40">
        <v>0</v>
      </c>
    </row>
    <row r="109" spans="1:15" x14ac:dyDescent="0.2">
      <c r="A109" s="37" t="s">
        <v>16</v>
      </c>
      <c r="B109" s="37" t="s">
        <v>99</v>
      </c>
      <c r="C109" s="37" t="s">
        <v>93</v>
      </c>
      <c r="D109" s="37" t="s">
        <v>100</v>
      </c>
      <c r="E109" s="38" t="s">
        <v>94</v>
      </c>
      <c r="F109" s="37" t="s">
        <v>95</v>
      </c>
      <c r="G109" s="38">
        <v>38018</v>
      </c>
      <c r="H109" s="38">
        <v>38018</v>
      </c>
      <c r="I109" s="17">
        <v>1305000</v>
      </c>
      <c r="J109" s="17">
        <v>96164.3321</v>
      </c>
      <c r="K109" s="19">
        <v>3.6770000999999999</v>
      </c>
      <c r="L109" s="19">
        <v>3.6869999999999998</v>
      </c>
      <c r="M109" s="39">
        <v>1.1000000000000001</v>
      </c>
      <c r="N109" s="20">
        <v>360278.00910000002</v>
      </c>
      <c r="O109" s="40">
        <v>0</v>
      </c>
    </row>
    <row r="110" spans="1:15" x14ac:dyDescent="0.2">
      <c r="A110" s="37" t="s">
        <v>16</v>
      </c>
      <c r="B110" s="37" t="s">
        <v>99</v>
      </c>
      <c r="C110" s="37" t="s">
        <v>93</v>
      </c>
      <c r="D110" s="37" t="s">
        <v>100</v>
      </c>
      <c r="E110" s="38" t="s">
        <v>94</v>
      </c>
      <c r="F110" s="37" t="s">
        <v>95</v>
      </c>
      <c r="G110" s="38">
        <v>38047</v>
      </c>
      <c r="H110" s="38">
        <v>38047</v>
      </c>
      <c r="I110" s="17">
        <v>1395000</v>
      </c>
      <c r="J110" s="17">
        <v>72324.419899999994</v>
      </c>
      <c r="K110" s="19">
        <v>3.5470001</v>
      </c>
      <c r="L110" s="19">
        <v>3.5569999999999999</v>
      </c>
      <c r="M110" s="39">
        <v>0.75</v>
      </c>
      <c r="N110" s="20">
        <v>263567.88569999998</v>
      </c>
      <c r="O110" s="40">
        <v>0</v>
      </c>
    </row>
    <row r="111" spans="1:15" x14ac:dyDescent="0.2">
      <c r="A111" s="37" t="s">
        <v>16</v>
      </c>
      <c r="B111" s="37" t="s">
        <v>92</v>
      </c>
      <c r="C111" s="37" t="s">
        <v>93</v>
      </c>
      <c r="D111" s="37" t="s">
        <v>18</v>
      </c>
      <c r="E111" s="38" t="s">
        <v>94</v>
      </c>
      <c r="F111" s="37" t="s">
        <v>95</v>
      </c>
      <c r="G111" s="38">
        <v>38078</v>
      </c>
      <c r="H111" s="38">
        <v>38078</v>
      </c>
      <c r="I111" s="17">
        <v>1050000</v>
      </c>
      <c r="J111" s="17">
        <v>31595.619299999998</v>
      </c>
      <c r="K111" s="19">
        <v>3.2469999999999999</v>
      </c>
      <c r="L111" s="19">
        <v>3.282</v>
      </c>
      <c r="M111" s="39">
        <v>0.45</v>
      </c>
      <c r="N111" s="20">
        <v>122885.29180000001</v>
      </c>
      <c r="O111" s="40">
        <v>0</v>
      </c>
    </row>
    <row r="112" spans="1:15" x14ac:dyDescent="0.2">
      <c r="A112" s="37" t="s">
        <v>16</v>
      </c>
      <c r="B112" s="37" t="s">
        <v>96</v>
      </c>
      <c r="C112" s="37" t="s">
        <v>93</v>
      </c>
      <c r="D112" s="37" t="s">
        <v>18</v>
      </c>
      <c r="E112" s="38" t="s">
        <v>18</v>
      </c>
      <c r="F112" s="37" t="s">
        <v>95</v>
      </c>
      <c r="G112" s="38">
        <v>38078</v>
      </c>
      <c r="H112" s="38">
        <v>38078</v>
      </c>
      <c r="I112" s="17">
        <v>900000</v>
      </c>
      <c r="J112" s="17">
        <v>27081.9594</v>
      </c>
      <c r="K112" s="19">
        <v>3.2469999999999999</v>
      </c>
      <c r="L112" s="19">
        <v>3.282</v>
      </c>
      <c r="M112" s="39">
        <v>0.45</v>
      </c>
      <c r="N112" s="20">
        <v>76596.420499999993</v>
      </c>
      <c r="O112" s="40">
        <v>0</v>
      </c>
    </row>
    <row r="113" spans="1:15" x14ac:dyDescent="0.2">
      <c r="A113" s="37" t="s">
        <v>16</v>
      </c>
      <c r="B113" s="37" t="s">
        <v>97</v>
      </c>
      <c r="C113" s="37" t="s">
        <v>93</v>
      </c>
      <c r="D113" s="37" t="s">
        <v>18</v>
      </c>
      <c r="E113" s="38" t="s">
        <v>94</v>
      </c>
      <c r="F113" s="37" t="s">
        <v>95</v>
      </c>
      <c r="G113" s="38">
        <v>38078</v>
      </c>
      <c r="H113" s="38">
        <v>38078</v>
      </c>
      <c r="I113" s="17">
        <v>450000</v>
      </c>
      <c r="J113" s="17">
        <v>13540.9797</v>
      </c>
      <c r="K113" s="19">
        <v>3.2469999999999999</v>
      </c>
      <c r="L113" s="19">
        <v>3.282</v>
      </c>
      <c r="M113" s="39">
        <v>0.45</v>
      </c>
      <c r="N113" s="20">
        <v>52665.125099999997</v>
      </c>
      <c r="O113" s="40">
        <v>0</v>
      </c>
    </row>
    <row r="114" spans="1:15" x14ac:dyDescent="0.2">
      <c r="A114" s="37" t="s">
        <v>16</v>
      </c>
      <c r="B114" s="37" t="s">
        <v>98</v>
      </c>
      <c r="C114" s="37" t="s">
        <v>93</v>
      </c>
      <c r="D114" s="37" t="s">
        <v>18</v>
      </c>
      <c r="E114" s="38" t="s">
        <v>18</v>
      </c>
      <c r="F114" s="37" t="s">
        <v>95</v>
      </c>
      <c r="G114" s="38">
        <v>38078</v>
      </c>
      <c r="H114" s="38">
        <v>38078</v>
      </c>
      <c r="I114" s="17">
        <v>150000</v>
      </c>
      <c r="J114" s="17">
        <v>4539.2329</v>
      </c>
      <c r="K114" s="19">
        <v>3.2570000000000001</v>
      </c>
      <c r="L114" s="19">
        <v>3.282</v>
      </c>
      <c r="M114" s="39">
        <v>0.45</v>
      </c>
      <c r="N114" s="20">
        <v>13365.016299999999</v>
      </c>
      <c r="O114" s="40">
        <v>0</v>
      </c>
    </row>
    <row r="115" spans="1:15" x14ac:dyDescent="0.2">
      <c r="A115" s="37" t="s">
        <v>16</v>
      </c>
      <c r="B115" s="37" t="s">
        <v>92</v>
      </c>
      <c r="C115" s="37" t="s">
        <v>93</v>
      </c>
      <c r="D115" s="37" t="s">
        <v>18</v>
      </c>
      <c r="E115" s="38" t="s">
        <v>94</v>
      </c>
      <c r="F115" s="37" t="s">
        <v>95</v>
      </c>
      <c r="G115" s="38">
        <v>38108</v>
      </c>
      <c r="H115" s="38">
        <v>38108</v>
      </c>
      <c r="I115" s="17">
        <v>1085000</v>
      </c>
      <c r="J115" s="17">
        <v>36818.951999999997</v>
      </c>
      <c r="K115" s="19">
        <v>3.2450000000000001</v>
      </c>
      <c r="L115" s="19">
        <v>3.28</v>
      </c>
      <c r="M115" s="39">
        <v>0.5</v>
      </c>
      <c r="N115" s="20">
        <v>140140.00520000001</v>
      </c>
      <c r="O115" s="40">
        <v>0</v>
      </c>
    </row>
    <row r="116" spans="1:15" x14ac:dyDescent="0.2">
      <c r="A116" s="37" t="s">
        <v>16</v>
      </c>
      <c r="B116" s="37" t="s">
        <v>96</v>
      </c>
      <c r="C116" s="37" t="s">
        <v>93</v>
      </c>
      <c r="D116" s="37" t="s">
        <v>18</v>
      </c>
      <c r="E116" s="38" t="s">
        <v>18</v>
      </c>
      <c r="F116" s="37" t="s">
        <v>95</v>
      </c>
      <c r="G116" s="38">
        <v>38108</v>
      </c>
      <c r="H116" s="38">
        <v>38108</v>
      </c>
      <c r="I116" s="17">
        <v>930000</v>
      </c>
      <c r="J116" s="17">
        <v>31559.101699999999</v>
      </c>
      <c r="K116" s="19">
        <v>3.2450000000000001</v>
      </c>
      <c r="L116" s="19">
        <v>3.28</v>
      </c>
      <c r="M116" s="39">
        <v>0.5</v>
      </c>
      <c r="N116" s="20">
        <v>90568.712400000004</v>
      </c>
      <c r="O116" s="40">
        <v>0</v>
      </c>
    </row>
    <row r="117" spans="1:15" x14ac:dyDescent="0.2">
      <c r="A117" s="37" t="s">
        <v>16</v>
      </c>
      <c r="B117" s="37" t="s">
        <v>97</v>
      </c>
      <c r="C117" s="37" t="s">
        <v>93</v>
      </c>
      <c r="D117" s="37" t="s">
        <v>18</v>
      </c>
      <c r="E117" s="38" t="s">
        <v>94</v>
      </c>
      <c r="F117" s="37" t="s">
        <v>95</v>
      </c>
      <c r="G117" s="38">
        <v>38108</v>
      </c>
      <c r="H117" s="38">
        <v>38108</v>
      </c>
      <c r="I117" s="17">
        <v>465000</v>
      </c>
      <c r="J117" s="17">
        <v>15779.5509</v>
      </c>
      <c r="K117" s="19">
        <v>3.2450000000000001</v>
      </c>
      <c r="L117" s="19">
        <v>3.28</v>
      </c>
      <c r="M117" s="39">
        <v>0.5</v>
      </c>
      <c r="N117" s="20">
        <v>60060.002200000003</v>
      </c>
      <c r="O117" s="40">
        <v>0</v>
      </c>
    </row>
    <row r="118" spans="1:15" x14ac:dyDescent="0.2">
      <c r="A118" s="37" t="s">
        <v>16</v>
      </c>
      <c r="B118" s="37" t="s">
        <v>98</v>
      </c>
      <c r="C118" s="37" t="s">
        <v>93</v>
      </c>
      <c r="D118" s="37" t="s">
        <v>18</v>
      </c>
      <c r="E118" s="38" t="s">
        <v>18</v>
      </c>
      <c r="F118" s="37" t="s">
        <v>95</v>
      </c>
      <c r="G118" s="38">
        <v>38108</v>
      </c>
      <c r="H118" s="38">
        <v>38108</v>
      </c>
      <c r="I118" s="17">
        <v>155000</v>
      </c>
      <c r="J118" s="17">
        <v>5283.6280999999999</v>
      </c>
      <c r="K118" s="19">
        <v>3.2549999999999999</v>
      </c>
      <c r="L118" s="19">
        <v>3.28</v>
      </c>
      <c r="M118" s="39">
        <v>0.5</v>
      </c>
      <c r="N118" s="20">
        <v>15724.111000000001</v>
      </c>
      <c r="O118" s="40">
        <v>0</v>
      </c>
    </row>
    <row r="119" spans="1:15" x14ac:dyDescent="0.2">
      <c r="A119" s="37" t="s">
        <v>16</v>
      </c>
      <c r="B119" s="37" t="s">
        <v>92</v>
      </c>
      <c r="C119" s="37" t="s">
        <v>93</v>
      </c>
      <c r="D119" s="37" t="s">
        <v>18</v>
      </c>
      <c r="E119" s="38" t="s">
        <v>94</v>
      </c>
      <c r="F119" s="37" t="s">
        <v>95</v>
      </c>
      <c r="G119" s="38">
        <v>38139</v>
      </c>
      <c r="H119" s="38">
        <v>38139</v>
      </c>
      <c r="I119" s="17">
        <v>1050000</v>
      </c>
      <c r="J119" s="17">
        <v>34845.483800000002</v>
      </c>
      <c r="K119" s="19">
        <v>3.2850000000000001</v>
      </c>
      <c r="L119" s="19">
        <v>3.32</v>
      </c>
      <c r="M119" s="39">
        <v>0.5</v>
      </c>
      <c r="N119" s="20">
        <v>134394.0233</v>
      </c>
      <c r="O119" s="40">
        <v>0</v>
      </c>
    </row>
    <row r="120" spans="1:15" x14ac:dyDescent="0.2">
      <c r="A120" s="37" t="s">
        <v>16</v>
      </c>
      <c r="B120" s="37" t="s">
        <v>96</v>
      </c>
      <c r="C120" s="37" t="s">
        <v>93</v>
      </c>
      <c r="D120" s="37" t="s">
        <v>18</v>
      </c>
      <c r="E120" s="38" t="s">
        <v>18</v>
      </c>
      <c r="F120" s="37" t="s">
        <v>95</v>
      </c>
      <c r="G120" s="38">
        <v>38139</v>
      </c>
      <c r="H120" s="38">
        <v>38139</v>
      </c>
      <c r="I120" s="17">
        <v>900000</v>
      </c>
      <c r="J120" s="17">
        <v>29867.557499999999</v>
      </c>
      <c r="K120" s="19">
        <v>3.2850000000000001</v>
      </c>
      <c r="L120" s="19">
        <v>3.32</v>
      </c>
      <c r="M120" s="39">
        <v>0.5</v>
      </c>
      <c r="N120" s="20">
        <v>86736.421400000007</v>
      </c>
      <c r="O120" s="40">
        <v>0</v>
      </c>
    </row>
    <row r="121" spans="1:15" x14ac:dyDescent="0.2">
      <c r="A121" s="37" t="s">
        <v>16</v>
      </c>
      <c r="B121" s="37" t="s">
        <v>97</v>
      </c>
      <c r="C121" s="37" t="s">
        <v>93</v>
      </c>
      <c r="D121" s="37" t="s">
        <v>18</v>
      </c>
      <c r="E121" s="38" t="s">
        <v>94</v>
      </c>
      <c r="F121" s="37" t="s">
        <v>95</v>
      </c>
      <c r="G121" s="38">
        <v>38139</v>
      </c>
      <c r="H121" s="38">
        <v>38139</v>
      </c>
      <c r="I121" s="17">
        <v>450000</v>
      </c>
      <c r="J121" s="17">
        <v>14933.7788</v>
      </c>
      <c r="K121" s="19">
        <v>3.2850000000000001</v>
      </c>
      <c r="L121" s="19">
        <v>3.32</v>
      </c>
      <c r="M121" s="39">
        <v>0.5</v>
      </c>
      <c r="N121" s="20">
        <v>57597.438600000001</v>
      </c>
      <c r="O121" s="40">
        <v>0</v>
      </c>
    </row>
    <row r="122" spans="1:15" x14ac:dyDescent="0.2">
      <c r="A122" s="37" t="s">
        <v>16</v>
      </c>
      <c r="B122" s="37" t="s">
        <v>98</v>
      </c>
      <c r="C122" s="37" t="s">
        <v>93</v>
      </c>
      <c r="D122" s="37" t="s">
        <v>18</v>
      </c>
      <c r="E122" s="38" t="s">
        <v>18</v>
      </c>
      <c r="F122" s="37" t="s">
        <v>95</v>
      </c>
      <c r="G122" s="38">
        <v>38139</v>
      </c>
      <c r="H122" s="38">
        <v>38139</v>
      </c>
      <c r="I122" s="17">
        <v>150000</v>
      </c>
      <c r="J122" s="17">
        <v>5000.7830999999996</v>
      </c>
      <c r="K122" s="19">
        <v>3.2949999999999999</v>
      </c>
      <c r="L122" s="19">
        <v>3.32</v>
      </c>
      <c r="M122" s="39">
        <v>0.5</v>
      </c>
      <c r="N122" s="20">
        <v>15060.2219</v>
      </c>
      <c r="O122" s="40">
        <v>0</v>
      </c>
    </row>
    <row r="123" spans="1:15" x14ac:dyDescent="0.2">
      <c r="A123" s="37" t="s">
        <v>16</v>
      </c>
      <c r="B123" s="37" t="s">
        <v>92</v>
      </c>
      <c r="C123" s="37" t="s">
        <v>93</v>
      </c>
      <c r="D123" s="37" t="s">
        <v>18</v>
      </c>
      <c r="E123" s="38" t="s">
        <v>94</v>
      </c>
      <c r="F123" s="37" t="s">
        <v>95</v>
      </c>
      <c r="G123" s="38">
        <v>38169</v>
      </c>
      <c r="H123" s="38">
        <v>38169</v>
      </c>
      <c r="I123" s="17">
        <v>1085000</v>
      </c>
      <c r="J123" s="17">
        <v>40175.540099999998</v>
      </c>
      <c r="K123" s="19">
        <v>3.327</v>
      </c>
      <c r="L123" s="19">
        <v>3.3620000000000001</v>
      </c>
      <c r="M123" s="39">
        <v>0.55000000000000004</v>
      </c>
      <c r="N123" s="20">
        <v>153980.1458</v>
      </c>
      <c r="O123" s="40">
        <v>0</v>
      </c>
    </row>
    <row r="124" spans="1:15" x14ac:dyDescent="0.2">
      <c r="A124" s="37" t="s">
        <v>16</v>
      </c>
      <c r="B124" s="37" t="s">
        <v>96</v>
      </c>
      <c r="C124" s="37" t="s">
        <v>93</v>
      </c>
      <c r="D124" s="37" t="s">
        <v>18</v>
      </c>
      <c r="E124" s="38" t="s">
        <v>18</v>
      </c>
      <c r="F124" s="37" t="s">
        <v>95</v>
      </c>
      <c r="G124" s="38">
        <v>38169</v>
      </c>
      <c r="H124" s="38">
        <v>38169</v>
      </c>
      <c r="I124" s="17">
        <v>930000</v>
      </c>
      <c r="J124" s="17">
        <v>34436.177300000003</v>
      </c>
      <c r="K124" s="19">
        <v>3.327</v>
      </c>
      <c r="L124" s="19">
        <v>3.3620000000000001</v>
      </c>
      <c r="M124" s="39">
        <v>0.55000000000000004</v>
      </c>
      <c r="N124" s="20">
        <v>102718.7543</v>
      </c>
      <c r="O124" s="40">
        <v>0</v>
      </c>
    </row>
    <row r="125" spans="1:15" x14ac:dyDescent="0.2">
      <c r="A125" s="37" t="s">
        <v>16</v>
      </c>
      <c r="B125" s="37" t="s">
        <v>97</v>
      </c>
      <c r="C125" s="37" t="s">
        <v>93</v>
      </c>
      <c r="D125" s="37" t="s">
        <v>18</v>
      </c>
      <c r="E125" s="38" t="s">
        <v>94</v>
      </c>
      <c r="F125" s="37" t="s">
        <v>95</v>
      </c>
      <c r="G125" s="38">
        <v>38169</v>
      </c>
      <c r="H125" s="38">
        <v>38169</v>
      </c>
      <c r="I125" s="17">
        <v>465000</v>
      </c>
      <c r="J125" s="17">
        <v>17218.088599999999</v>
      </c>
      <c r="K125" s="19">
        <v>3.327</v>
      </c>
      <c r="L125" s="19">
        <v>3.3620000000000001</v>
      </c>
      <c r="M125" s="39">
        <v>0.55000000000000004</v>
      </c>
      <c r="N125" s="20">
        <v>65991.491099999999</v>
      </c>
      <c r="O125" s="40">
        <v>0</v>
      </c>
    </row>
    <row r="126" spans="1:15" x14ac:dyDescent="0.2">
      <c r="A126" s="37" t="s">
        <v>16</v>
      </c>
      <c r="B126" s="37" t="s">
        <v>98</v>
      </c>
      <c r="C126" s="37" t="s">
        <v>93</v>
      </c>
      <c r="D126" s="37" t="s">
        <v>18</v>
      </c>
      <c r="E126" s="38" t="s">
        <v>18</v>
      </c>
      <c r="F126" s="37" t="s">
        <v>95</v>
      </c>
      <c r="G126" s="38">
        <v>38169</v>
      </c>
      <c r="H126" s="38">
        <v>38169</v>
      </c>
      <c r="I126" s="17">
        <v>155000</v>
      </c>
      <c r="J126" s="17">
        <v>5760.4255000000003</v>
      </c>
      <c r="K126" s="19">
        <v>3.3370000000000002</v>
      </c>
      <c r="L126" s="19">
        <v>3.3620000000000001</v>
      </c>
      <c r="M126" s="39">
        <v>0.55000000000000004</v>
      </c>
      <c r="N126" s="20">
        <v>17753.187399999999</v>
      </c>
      <c r="O126" s="40">
        <v>0</v>
      </c>
    </row>
    <row r="127" spans="1:15" x14ac:dyDescent="0.2">
      <c r="A127" s="37" t="s">
        <v>16</v>
      </c>
      <c r="B127" s="37" t="s">
        <v>92</v>
      </c>
      <c r="C127" s="37" t="s">
        <v>93</v>
      </c>
      <c r="D127" s="37" t="s">
        <v>18</v>
      </c>
      <c r="E127" s="38" t="s">
        <v>94</v>
      </c>
      <c r="F127" s="37" t="s">
        <v>95</v>
      </c>
      <c r="G127" s="38">
        <v>38200</v>
      </c>
      <c r="H127" s="38">
        <v>38200</v>
      </c>
      <c r="I127" s="17">
        <v>1085000</v>
      </c>
      <c r="J127" s="17">
        <v>43659.768700000001</v>
      </c>
      <c r="K127" s="19">
        <v>3.3690000000000002</v>
      </c>
      <c r="L127" s="19">
        <v>3.4039999999999999</v>
      </c>
      <c r="M127" s="39">
        <v>0.6</v>
      </c>
      <c r="N127" s="20">
        <v>167198.9841</v>
      </c>
      <c r="O127" s="40">
        <v>0</v>
      </c>
    </row>
    <row r="128" spans="1:15" x14ac:dyDescent="0.2">
      <c r="A128" s="37" t="s">
        <v>16</v>
      </c>
      <c r="B128" s="37" t="s">
        <v>96</v>
      </c>
      <c r="C128" s="37" t="s">
        <v>93</v>
      </c>
      <c r="D128" s="37" t="s">
        <v>18</v>
      </c>
      <c r="E128" s="38" t="s">
        <v>18</v>
      </c>
      <c r="F128" s="37" t="s">
        <v>95</v>
      </c>
      <c r="G128" s="38">
        <v>38200</v>
      </c>
      <c r="H128" s="38">
        <v>38200</v>
      </c>
      <c r="I128" s="17">
        <v>930000</v>
      </c>
      <c r="J128" s="17">
        <v>37422.658900000002</v>
      </c>
      <c r="K128" s="19">
        <v>3.3690000000000002</v>
      </c>
      <c r="L128" s="19">
        <v>3.4039999999999999</v>
      </c>
      <c r="M128" s="39">
        <v>0.6</v>
      </c>
      <c r="N128" s="20">
        <v>114194.88860000001</v>
      </c>
      <c r="O128" s="40">
        <v>0</v>
      </c>
    </row>
    <row r="129" spans="1:15" x14ac:dyDescent="0.2">
      <c r="A129" s="37" t="s">
        <v>16</v>
      </c>
      <c r="B129" s="37" t="s">
        <v>97</v>
      </c>
      <c r="C129" s="37" t="s">
        <v>93</v>
      </c>
      <c r="D129" s="37" t="s">
        <v>18</v>
      </c>
      <c r="E129" s="38" t="s">
        <v>94</v>
      </c>
      <c r="F129" s="37" t="s">
        <v>95</v>
      </c>
      <c r="G129" s="38">
        <v>38200</v>
      </c>
      <c r="H129" s="38">
        <v>38200</v>
      </c>
      <c r="I129" s="17">
        <v>465000</v>
      </c>
      <c r="J129" s="17">
        <v>18711.3295</v>
      </c>
      <c r="K129" s="19">
        <v>3.3690000000000002</v>
      </c>
      <c r="L129" s="19">
        <v>3.4039999999999999</v>
      </c>
      <c r="M129" s="39">
        <v>0.6</v>
      </c>
      <c r="N129" s="20">
        <v>71656.707500000004</v>
      </c>
      <c r="O129" s="40">
        <v>0</v>
      </c>
    </row>
    <row r="130" spans="1:15" x14ac:dyDescent="0.2">
      <c r="A130" s="37" t="s">
        <v>16</v>
      </c>
      <c r="B130" s="37" t="s">
        <v>98</v>
      </c>
      <c r="C130" s="37" t="s">
        <v>93</v>
      </c>
      <c r="D130" s="37" t="s">
        <v>18</v>
      </c>
      <c r="E130" s="38" t="s">
        <v>18</v>
      </c>
      <c r="F130" s="37" t="s">
        <v>95</v>
      </c>
      <c r="G130" s="38">
        <v>38200</v>
      </c>
      <c r="H130" s="38">
        <v>38200</v>
      </c>
      <c r="I130" s="17">
        <v>155000</v>
      </c>
      <c r="J130" s="17">
        <v>6256.3065999999999</v>
      </c>
      <c r="K130" s="19">
        <v>3.379</v>
      </c>
      <c r="L130" s="19">
        <v>3.4039999999999999</v>
      </c>
      <c r="M130" s="39">
        <v>0.6</v>
      </c>
      <c r="N130" s="20">
        <v>19671.450199999999</v>
      </c>
      <c r="O130" s="40">
        <v>0</v>
      </c>
    </row>
    <row r="131" spans="1:15" x14ac:dyDescent="0.2">
      <c r="A131" s="37" t="s">
        <v>16</v>
      </c>
      <c r="B131" s="37" t="s">
        <v>92</v>
      </c>
      <c r="C131" s="37" t="s">
        <v>93</v>
      </c>
      <c r="D131" s="37" t="s">
        <v>18</v>
      </c>
      <c r="E131" s="38" t="s">
        <v>94</v>
      </c>
      <c r="F131" s="37" t="s">
        <v>95</v>
      </c>
      <c r="G131" s="38">
        <v>38231</v>
      </c>
      <c r="H131" s="38">
        <v>38231</v>
      </c>
      <c r="I131" s="17">
        <v>1050000</v>
      </c>
      <c r="J131" s="17">
        <v>41307.244100000004</v>
      </c>
      <c r="K131" s="19">
        <v>3.3519999999999999</v>
      </c>
      <c r="L131" s="19">
        <v>3.387</v>
      </c>
      <c r="M131" s="39">
        <v>0.6</v>
      </c>
      <c r="N131" s="20">
        <v>157877.05799999999</v>
      </c>
      <c r="O131" s="40">
        <v>0</v>
      </c>
    </row>
    <row r="132" spans="1:15" x14ac:dyDescent="0.2">
      <c r="A132" s="37" t="s">
        <v>16</v>
      </c>
      <c r="B132" s="37" t="s">
        <v>96</v>
      </c>
      <c r="C132" s="37" t="s">
        <v>93</v>
      </c>
      <c r="D132" s="37" t="s">
        <v>18</v>
      </c>
      <c r="E132" s="38" t="s">
        <v>18</v>
      </c>
      <c r="F132" s="37" t="s">
        <v>95</v>
      </c>
      <c r="G132" s="38">
        <v>38231</v>
      </c>
      <c r="H132" s="38">
        <v>38231</v>
      </c>
      <c r="I132" s="17">
        <v>900000</v>
      </c>
      <c r="J132" s="17">
        <v>35406.209199999998</v>
      </c>
      <c r="K132" s="19">
        <v>3.3519999999999999</v>
      </c>
      <c r="L132" s="19">
        <v>3.387</v>
      </c>
      <c r="M132" s="39">
        <v>0.6</v>
      </c>
      <c r="N132" s="20">
        <v>107285.40889999999</v>
      </c>
      <c r="O132" s="40">
        <v>0</v>
      </c>
    </row>
    <row r="133" spans="1:15" x14ac:dyDescent="0.2">
      <c r="A133" s="37" t="s">
        <v>16</v>
      </c>
      <c r="B133" s="37" t="s">
        <v>97</v>
      </c>
      <c r="C133" s="37" t="s">
        <v>93</v>
      </c>
      <c r="D133" s="37" t="s">
        <v>18</v>
      </c>
      <c r="E133" s="38" t="s">
        <v>94</v>
      </c>
      <c r="F133" s="37" t="s">
        <v>95</v>
      </c>
      <c r="G133" s="38">
        <v>38231</v>
      </c>
      <c r="H133" s="38">
        <v>38231</v>
      </c>
      <c r="I133" s="17">
        <v>450000</v>
      </c>
      <c r="J133" s="17">
        <v>17703.104599999999</v>
      </c>
      <c r="K133" s="19">
        <v>3.3519999999999999</v>
      </c>
      <c r="L133" s="19">
        <v>3.387</v>
      </c>
      <c r="M133" s="39">
        <v>0.6</v>
      </c>
      <c r="N133" s="20">
        <v>67661.596300000005</v>
      </c>
      <c r="O133" s="40">
        <v>0</v>
      </c>
    </row>
    <row r="134" spans="1:15" x14ac:dyDescent="0.2">
      <c r="A134" s="37" t="s">
        <v>16</v>
      </c>
      <c r="B134" s="37" t="s">
        <v>98</v>
      </c>
      <c r="C134" s="37" t="s">
        <v>93</v>
      </c>
      <c r="D134" s="37" t="s">
        <v>18</v>
      </c>
      <c r="E134" s="38" t="s">
        <v>18</v>
      </c>
      <c r="F134" s="37" t="s">
        <v>95</v>
      </c>
      <c r="G134" s="38">
        <v>38231</v>
      </c>
      <c r="H134" s="38">
        <v>38231</v>
      </c>
      <c r="I134" s="17">
        <v>150000</v>
      </c>
      <c r="J134" s="17">
        <v>5920.0977999999996</v>
      </c>
      <c r="K134" s="19">
        <v>3.3620000000000001</v>
      </c>
      <c r="L134" s="19">
        <v>3.387</v>
      </c>
      <c r="M134" s="39">
        <v>0.6</v>
      </c>
      <c r="N134" s="20">
        <v>18493.243999999999</v>
      </c>
      <c r="O134" s="40">
        <v>0</v>
      </c>
    </row>
    <row r="135" spans="1:15" x14ac:dyDescent="0.2">
      <c r="A135" s="37" t="s">
        <v>16</v>
      </c>
      <c r="B135" s="37" t="s">
        <v>92</v>
      </c>
      <c r="C135" s="37" t="s">
        <v>93</v>
      </c>
      <c r="D135" s="37" t="s">
        <v>18</v>
      </c>
      <c r="E135" s="38" t="s">
        <v>94</v>
      </c>
      <c r="F135" s="37" t="s">
        <v>95</v>
      </c>
      <c r="G135" s="38">
        <v>38261</v>
      </c>
      <c r="H135" s="38">
        <v>38261</v>
      </c>
      <c r="I135" s="17">
        <v>1085000</v>
      </c>
      <c r="J135" s="17">
        <v>46856.407700000003</v>
      </c>
      <c r="K135" s="19">
        <v>3.3650000000000002</v>
      </c>
      <c r="L135" s="19">
        <v>3.4</v>
      </c>
      <c r="M135" s="39">
        <v>0.65</v>
      </c>
      <c r="N135" s="20">
        <v>177545.64360000001</v>
      </c>
      <c r="O135" s="40">
        <v>0</v>
      </c>
    </row>
    <row r="136" spans="1:15" x14ac:dyDescent="0.2">
      <c r="A136" s="37" t="s">
        <v>16</v>
      </c>
      <c r="B136" s="37" t="s">
        <v>96</v>
      </c>
      <c r="C136" s="37" t="s">
        <v>93</v>
      </c>
      <c r="D136" s="37" t="s">
        <v>18</v>
      </c>
      <c r="E136" s="38" t="s">
        <v>18</v>
      </c>
      <c r="F136" s="37" t="s">
        <v>95</v>
      </c>
      <c r="G136" s="38">
        <v>38261</v>
      </c>
      <c r="H136" s="38">
        <v>38261</v>
      </c>
      <c r="I136" s="17">
        <v>930000</v>
      </c>
      <c r="J136" s="17">
        <v>40162.635199999997</v>
      </c>
      <c r="K136" s="19">
        <v>3.3650000000000002</v>
      </c>
      <c r="L136" s="19">
        <v>3.4</v>
      </c>
      <c r="M136" s="39">
        <v>0.65</v>
      </c>
      <c r="N136" s="20">
        <v>123353.925</v>
      </c>
      <c r="O136" s="40">
        <v>0</v>
      </c>
    </row>
    <row r="137" spans="1:15" x14ac:dyDescent="0.2">
      <c r="A137" s="37" t="s">
        <v>16</v>
      </c>
      <c r="B137" s="37" t="s">
        <v>97</v>
      </c>
      <c r="C137" s="37" t="s">
        <v>93</v>
      </c>
      <c r="D137" s="37" t="s">
        <v>18</v>
      </c>
      <c r="E137" s="38" t="s">
        <v>94</v>
      </c>
      <c r="F137" s="37" t="s">
        <v>95</v>
      </c>
      <c r="G137" s="38">
        <v>38261</v>
      </c>
      <c r="H137" s="38">
        <v>38261</v>
      </c>
      <c r="I137" s="17">
        <v>465000</v>
      </c>
      <c r="J137" s="17">
        <v>20081.317599999998</v>
      </c>
      <c r="K137" s="19">
        <v>3.3650000000000002</v>
      </c>
      <c r="L137" s="19">
        <v>3.4</v>
      </c>
      <c r="M137" s="39">
        <v>0.65</v>
      </c>
      <c r="N137" s="20">
        <v>76090.990099999995</v>
      </c>
      <c r="O137" s="40">
        <v>0</v>
      </c>
    </row>
    <row r="138" spans="1:15" x14ac:dyDescent="0.2">
      <c r="A138" s="37" t="s">
        <v>16</v>
      </c>
      <c r="B138" s="37" t="s">
        <v>98</v>
      </c>
      <c r="C138" s="37" t="s">
        <v>93</v>
      </c>
      <c r="D138" s="37" t="s">
        <v>18</v>
      </c>
      <c r="E138" s="38" t="s">
        <v>18</v>
      </c>
      <c r="F138" s="37" t="s">
        <v>95</v>
      </c>
      <c r="G138" s="38">
        <v>38261</v>
      </c>
      <c r="H138" s="38">
        <v>38261</v>
      </c>
      <c r="I138" s="17">
        <v>155000</v>
      </c>
      <c r="J138" s="17">
        <v>6711.9777000000004</v>
      </c>
      <c r="K138" s="19">
        <v>3.375</v>
      </c>
      <c r="L138" s="19">
        <v>3.4</v>
      </c>
      <c r="M138" s="39">
        <v>0.65</v>
      </c>
      <c r="N138" s="20">
        <v>21197.723099999999</v>
      </c>
      <c r="O138" s="4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65536"/>
    </sheetView>
  </sheetViews>
  <sheetFormatPr defaultRowHeight="12.75" x14ac:dyDescent="0.2"/>
  <cols>
    <col min="1" max="1" width="21.140625" bestFit="1" customWidth="1"/>
    <col min="2" max="2" width="11.42578125" bestFit="1" customWidth="1"/>
    <col min="3" max="3" width="10.28515625" bestFit="1" customWidth="1"/>
    <col min="4" max="4" width="10.5703125" bestFit="1" customWidth="1"/>
  </cols>
  <sheetData>
    <row r="1" spans="1:4" x14ac:dyDescent="0.2">
      <c r="A1" t="s">
        <v>124</v>
      </c>
    </row>
    <row r="3" spans="1:4" x14ac:dyDescent="0.2">
      <c r="A3" s="45" t="s">
        <v>101</v>
      </c>
      <c r="B3" s="45" t="s">
        <v>9</v>
      </c>
      <c r="C3" s="43"/>
      <c r="D3" s="44"/>
    </row>
    <row r="4" spans="1:4" x14ac:dyDescent="0.2">
      <c r="A4" s="45" t="s">
        <v>10</v>
      </c>
      <c r="B4" s="41" t="s">
        <v>111</v>
      </c>
      <c r="C4" s="42" t="s">
        <v>19</v>
      </c>
      <c r="D4" s="46" t="s">
        <v>102</v>
      </c>
    </row>
    <row r="5" spans="1:4" x14ac:dyDescent="0.2">
      <c r="A5" s="47">
        <v>37226</v>
      </c>
      <c r="B5" s="53">
        <v>0</v>
      </c>
      <c r="C5" s="59">
        <v>0</v>
      </c>
      <c r="D5" s="54">
        <v>0</v>
      </c>
    </row>
    <row r="6" spans="1:4" x14ac:dyDescent="0.2">
      <c r="A6" s="48">
        <v>37257</v>
      </c>
      <c r="B6" s="55">
        <v>0</v>
      </c>
      <c r="C6" s="60">
        <v>-189780.6153</v>
      </c>
      <c r="D6" s="56">
        <v>-189780.6153</v>
      </c>
    </row>
    <row r="7" spans="1:4" x14ac:dyDescent="0.2">
      <c r="A7" s="48">
        <v>37288</v>
      </c>
      <c r="B7" s="55">
        <v>0</v>
      </c>
      <c r="C7" s="60">
        <v>-171103.39860000001</v>
      </c>
      <c r="D7" s="56">
        <v>-171103.39860000001</v>
      </c>
    </row>
    <row r="8" spans="1:4" x14ac:dyDescent="0.2">
      <c r="A8" s="48">
        <v>37316</v>
      </c>
      <c r="B8" s="55">
        <v>0</v>
      </c>
      <c r="C8" s="60">
        <v>-160179.16959999999</v>
      </c>
      <c r="D8" s="56">
        <v>-160179.16959999999</v>
      </c>
    </row>
    <row r="9" spans="1:4" x14ac:dyDescent="0.2">
      <c r="A9" s="48">
        <v>37347</v>
      </c>
      <c r="B9" s="55">
        <v>0</v>
      </c>
      <c r="C9" s="60">
        <v>-123489.17499999999</v>
      </c>
      <c r="D9" s="56">
        <v>-123489.17499999999</v>
      </c>
    </row>
    <row r="10" spans="1:4" x14ac:dyDescent="0.2">
      <c r="A10" s="48">
        <v>37377</v>
      </c>
      <c r="B10" s="55"/>
      <c r="C10" s="60">
        <v>-64778.7163</v>
      </c>
      <c r="D10" s="56">
        <v>-64778.7163</v>
      </c>
    </row>
    <row r="11" spans="1:4" x14ac:dyDescent="0.2">
      <c r="A11" s="48">
        <v>37408</v>
      </c>
      <c r="B11" s="55"/>
      <c r="C11" s="60">
        <v>-52032.212200000002</v>
      </c>
      <c r="D11" s="56">
        <v>-52032.212200000002</v>
      </c>
    </row>
    <row r="12" spans="1:4" x14ac:dyDescent="0.2">
      <c r="A12" s="48">
        <v>37438</v>
      </c>
      <c r="B12" s="55"/>
      <c r="C12" s="60">
        <v>-53109.1872</v>
      </c>
      <c r="D12" s="56">
        <v>-53109.1872</v>
      </c>
    </row>
    <row r="13" spans="1:4" x14ac:dyDescent="0.2">
      <c r="A13" s="48">
        <v>37469</v>
      </c>
      <c r="B13" s="55"/>
      <c r="C13" s="60">
        <v>-53782.716899999999</v>
      </c>
      <c r="D13" s="56">
        <v>-53782.716899999999</v>
      </c>
    </row>
    <row r="14" spans="1:4" x14ac:dyDescent="0.2">
      <c r="A14" s="48">
        <v>37500</v>
      </c>
      <c r="B14" s="55"/>
      <c r="C14" s="60">
        <v>-48709.886400000003</v>
      </c>
      <c r="D14" s="56">
        <v>-48709.886400000003</v>
      </c>
    </row>
    <row r="15" spans="1:4" x14ac:dyDescent="0.2">
      <c r="A15" s="48">
        <v>37530</v>
      </c>
      <c r="B15" s="55"/>
      <c r="C15" s="60">
        <v>-57624.585100000004</v>
      </c>
      <c r="D15" s="56">
        <v>-57624.585100000004</v>
      </c>
    </row>
    <row r="16" spans="1:4" x14ac:dyDescent="0.2">
      <c r="A16" s="48">
        <v>37561</v>
      </c>
      <c r="B16" s="55">
        <v>0</v>
      </c>
      <c r="C16" s="60">
        <v>-132954.06349999999</v>
      </c>
      <c r="D16" s="56">
        <v>-132954.06349999999</v>
      </c>
    </row>
    <row r="17" spans="1:4" x14ac:dyDescent="0.2">
      <c r="A17" s="48">
        <v>37591</v>
      </c>
      <c r="B17" s="55">
        <v>0</v>
      </c>
      <c r="C17" s="60">
        <v>-157546.89870000002</v>
      </c>
      <c r="D17" s="56">
        <v>-157546.89870000002</v>
      </c>
    </row>
    <row r="18" spans="1:4" x14ac:dyDescent="0.2">
      <c r="A18" s="48">
        <v>37622</v>
      </c>
      <c r="B18" s="55">
        <v>0</v>
      </c>
      <c r="C18" s="60">
        <v>-182241.7861</v>
      </c>
      <c r="D18" s="56">
        <v>-182241.7861</v>
      </c>
    </row>
    <row r="19" spans="1:4" x14ac:dyDescent="0.2">
      <c r="A19" s="48">
        <v>37653</v>
      </c>
      <c r="B19" s="55">
        <v>0</v>
      </c>
      <c r="C19" s="60">
        <v>-166361.93959999998</v>
      </c>
      <c r="D19" s="56">
        <v>-166361.93959999998</v>
      </c>
    </row>
    <row r="20" spans="1:4" x14ac:dyDescent="0.2">
      <c r="A20" s="48">
        <v>37681</v>
      </c>
      <c r="B20" s="55">
        <v>0</v>
      </c>
      <c r="C20" s="60">
        <v>-151608.3057</v>
      </c>
      <c r="D20" s="56">
        <v>-151608.3057</v>
      </c>
    </row>
    <row r="21" spans="1:4" x14ac:dyDescent="0.2">
      <c r="A21" s="48">
        <v>37712</v>
      </c>
      <c r="B21" s="55">
        <v>0</v>
      </c>
      <c r="C21" s="60">
        <v>-102836.35399999999</v>
      </c>
      <c r="D21" s="56">
        <v>-102836.35399999999</v>
      </c>
    </row>
    <row r="22" spans="1:4" x14ac:dyDescent="0.2">
      <c r="A22" s="48">
        <v>37742</v>
      </c>
      <c r="B22" s="55"/>
      <c r="C22" s="60">
        <v>-59850.303899999999</v>
      </c>
      <c r="D22" s="56">
        <v>-59850.303899999999</v>
      </c>
    </row>
    <row r="23" spans="1:4" x14ac:dyDescent="0.2">
      <c r="A23" s="48">
        <v>37773</v>
      </c>
      <c r="B23" s="55"/>
      <c r="C23" s="60">
        <v>-48929.766799999998</v>
      </c>
      <c r="D23" s="56">
        <v>-48929.766799999998</v>
      </c>
    </row>
    <row r="24" spans="1:4" x14ac:dyDescent="0.2">
      <c r="A24" s="48">
        <v>37803</v>
      </c>
      <c r="B24" s="55"/>
      <c r="C24" s="60">
        <v>-50159.883399999999</v>
      </c>
      <c r="D24" s="56">
        <v>-50159.883399999999</v>
      </c>
    </row>
    <row r="25" spans="1:4" x14ac:dyDescent="0.2">
      <c r="A25" s="48">
        <v>37834</v>
      </c>
      <c r="B25" s="55"/>
      <c r="C25" s="60">
        <v>-50602.193699999996</v>
      </c>
      <c r="D25" s="56">
        <v>-50602.193699999996</v>
      </c>
    </row>
    <row r="26" spans="1:4" x14ac:dyDescent="0.2">
      <c r="A26" s="48">
        <v>37865</v>
      </c>
      <c r="B26" s="55"/>
      <c r="C26" s="60">
        <v>-45254.580799999996</v>
      </c>
      <c r="D26" s="56">
        <v>-45254.580799999996</v>
      </c>
    </row>
    <row r="27" spans="1:4" x14ac:dyDescent="0.2">
      <c r="A27" s="48">
        <v>37895</v>
      </c>
      <c r="B27" s="55"/>
      <c r="C27" s="60">
        <v>-51607.563900000001</v>
      </c>
      <c r="D27" s="56">
        <v>-51607.563900000001</v>
      </c>
    </row>
    <row r="28" spans="1:4" x14ac:dyDescent="0.2">
      <c r="A28" s="48">
        <v>37926</v>
      </c>
      <c r="B28" s="55">
        <v>0</v>
      </c>
      <c r="C28" s="60">
        <v>-125773.57799999999</v>
      </c>
      <c r="D28" s="56">
        <v>-125773.57799999999</v>
      </c>
    </row>
    <row r="29" spans="1:4" x14ac:dyDescent="0.2">
      <c r="A29" s="48">
        <v>37956</v>
      </c>
      <c r="B29" s="55">
        <v>0</v>
      </c>
      <c r="C29" s="60">
        <v>-144936.4186</v>
      </c>
      <c r="D29" s="56">
        <v>-144936.4186</v>
      </c>
    </row>
    <row r="30" spans="1:4" x14ac:dyDescent="0.2">
      <c r="A30" s="48">
        <v>37987</v>
      </c>
      <c r="B30" s="55">
        <v>0</v>
      </c>
      <c r="C30" s="60">
        <v>-171436.50650000002</v>
      </c>
      <c r="D30" s="56">
        <v>-171436.50650000002</v>
      </c>
    </row>
    <row r="31" spans="1:4" x14ac:dyDescent="0.2">
      <c r="A31" s="48">
        <v>38018</v>
      </c>
      <c r="B31" s="55">
        <v>0</v>
      </c>
      <c r="C31" s="60">
        <v>-161535.01870000002</v>
      </c>
      <c r="D31" s="56">
        <v>-161535.01870000002</v>
      </c>
    </row>
    <row r="32" spans="1:4" x14ac:dyDescent="0.2">
      <c r="A32" s="48">
        <v>38047</v>
      </c>
      <c r="B32" s="55">
        <v>0</v>
      </c>
      <c r="C32" s="60">
        <v>-133745.6531</v>
      </c>
      <c r="D32" s="56">
        <v>-133745.6531</v>
      </c>
    </row>
    <row r="33" spans="1:4" x14ac:dyDescent="0.2">
      <c r="A33" s="48">
        <v>38078</v>
      </c>
      <c r="B33" s="55">
        <v>0</v>
      </c>
      <c r="C33" s="60">
        <v>-80812.136899999998</v>
      </c>
      <c r="D33" s="56">
        <v>-80812.136899999998</v>
      </c>
    </row>
    <row r="34" spans="1:4" x14ac:dyDescent="0.2">
      <c r="A34" s="48">
        <v>38108</v>
      </c>
      <c r="B34" s="55"/>
      <c r="C34" s="60">
        <v>-53439.962400000004</v>
      </c>
      <c r="D34" s="56">
        <v>-53439.962400000004</v>
      </c>
    </row>
    <row r="35" spans="1:4" x14ac:dyDescent="0.2">
      <c r="A35" s="48">
        <v>38139</v>
      </c>
      <c r="B35" s="55"/>
      <c r="C35" s="60">
        <v>-45107.0213</v>
      </c>
      <c r="D35" s="56">
        <v>-45107.0213</v>
      </c>
    </row>
    <row r="36" spans="1:4" x14ac:dyDescent="0.2">
      <c r="A36" s="48">
        <v>38169</v>
      </c>
      <c r="B36" s="55"/>
      <c r="C36" s="60">
        <v>-46726.058700000001</v>
      </c>
      <c r="D36" s="56">
        <v>-46726.058700000001</v>
      </c>
    </row>
    <row r="37" spans="1:4" x14ac:dyDescent="0.2">
      <c r="A37" s="48">
        <v>38200</v>
      </c>
      <c r="B37" s="55"/>
      <c r="C37" s="60">
        <v>-46831.244700000003</v>
      </c>
      <c r="D37" s="56">
        <v>-46831.244700000003</v>
      </c>
    </row>
    <row r="38" spans="1:4" x14ac:dyDescent="0.2">
      <c r="A38" s="48">
        <v>38231</v>
      </c>
      <c r="B38" s="55"/>
      <c r="C38" s="60">
        <v>-41399.217199999999</v>
      </c>
      <c r="D38" s="56">
        <v>-41399.217199999999</v>
      </c>
    </row>
    <row r="39" spans="1:4" x14ac:dyDescent="0.2">
      <c r="A39" s="48">
        <v>38261</v>
      </c>
      <c r="B39" s="55"/>
      <c r="C39" s="60">
        <v>-48795.604600000006</v>
      </c>
      <c r="D39" s="56">
        <v>-48795.604600000006</v>
      </c>
    </row>
    <row r="40" spans="1:4" x14ac:dyDescent="0.2">
      <c r="A40" s="49" t="s">
        <v>102</v>
      </c>
      <c r="B40" s="57">
        <v>0</v>
      </c>
      <c r="C40" s="61">
        <v>-3275081.7234</v>
      </c>
      <c r="D40" s="58">
        <v>-3275081.7234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Price Positon</vt:lpstr>
      <vt:lpstr>Price</vt:lpstr>
      <vt:lpstr>Basis Positon</vt:lpstr>
      <vt:lpstr>Basis</vt:lpstr>
      <vt:lpstr>Index Positon</vt:lpstr>
      <vt:lpstr>Index</vt:lpstr>
      <vt:lpstr>Gas Daily Option Delta</vt:lpstr>
      <vt:lpstr>Gas Daily Options</vt:lpstr>
      <vt:lpstr>Transport Price Position</vt:lpstr>
      <vt:lpstr>Transport Price</vt:lpstr>
      <vt:lpstr>Transport Basis Position</vt:lpstr>
      <vt:lpstr>Transport Basis</vt:lpstr>
      <vt:lpstr>Transport Index Positon</vt:lpstr>
      <vt:lpstr>Transport 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2001-11-30T15:29:45Z</cp:lastPrinted>
  <dcterms:created xsi:type="dcterms:W3CDTF">2001-11-29T22:02:38Z</dcterms:created>
  <dcterms:modified xsi:type="dcterms:W3CDTF">2023-09-15T18:57:36Z</dcterms:modified>
</cp:coreProperties>
</file>