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28FAD5-29F6-4764-BA0D-1CBFD5D377FD}" xr6:coauthVersionLast="47" xr6:coauthVersionMax="47" xr10:uidLastSave="{00000000-0000-0000-0000-000000000000}"/>
  <bookViews>
    <workbookView xWindow="-120" yWindow="-120" windowWidth="38640" windowHeight="1572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Dept'!$A$1:$AP$59</definedName>
    <definedName name="_xlnm.Print_Area" localSheetId="1">'O&amp;M Detail'!$A$1:$AB$57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AP21" i="52"/>
  <c r="D22" i="52"/>
  <c r="F22" i="52"/>
  <c r="H22" i="52"/>
  <c r="J22" i="52"/>
  <c r="L22" i="52"/>
  <c r="N22" i="52"/>
  <c r="P22" i="52"/>
  <c r="R22" i="52"/>
  <c r="T22" i="52"/>
  <c r="V22" i="52"/>
  <c r="X22" i="52"/>
  <c r="Z22" i="52"/>
  <c r="AB22" i="52"/>
  <c r="AD22" i="52"/>
  <c r="AF22" i="52"/>
  <c r="AH22" i="52"/>
  <c r="AJ22" i="52"/>
  <c r="AL22" i="52"/>
  <c r="AN22" i="52"/>
  <c r="AP22" i="52"/>
  <c r="AP25" i="52"/>
  <c r="AP26" i="52"/>
  <c r="AP27" i="52"/>
  <c r="AP28" i="52"/>
  <c r="AP29" i="52"/>
  <c r="AP30" i="52"/>
  <c r="D31" i="52"/>
  <c r="F31" i="52"/>
  <c r="H31" i="52"/>
  <c r="J31" i="52"/>
  <c r="L31" i="52"/>
  <c r="N31" i="52"/>
  <c r="P31" i="52"/>
  <c r="R31" i="52"/>
  <c r="T31" i="52"/>
  <c r="V31" i="52"/>
  <c r="X31" i="52"/>
  <c r="Z31" i="52"/>
  <c r="AB31" i="52"/>
  <c r="AD31" i="52"/>
  <c r="AF31" i="52"/>
  <c r="AH31" i="52"/>
  <c r="AJ31" i="52"/>
  <c r="AL31" i="52"/>
  <c r="AN31" i="52"/>
  <c r="AP31" i="52"/>
  <c r="AP34" i="52"/>
  <c r="AP35" i="52"/>
  <c r="D36" i="52"/>
  <c r="F36" i="52"/>
  <c r="H36" i="52"/>
  <c r="J36" i="52"/>
  <c r="L36" i="52"/>
  <c r="N36" i="52"/>
  <c r="P36" i="52"/>
  <c r="R36" i="52"/>
  <c r="T36" i="52"/>
  <c r="V36" i="52"/>
  <c r="X36" i="52"/>
  <c r="Z36" i="52"/>
  <c r="AB36" i="52"/>
  <c r="AD36" i="52"/>
  <c r="AF36" i="52"/>
  <c r="AH36" i="52"/>
  <c r="AJ36" i="52"/>
  <c r="AL36" i="52"/>
  <c r="AN36" i="52"/>
  <c r="AP36" i="52"/>
  <c r="AP39" i="52"/>
  <c r="AP40" i="52"/>
  <c r="AP41" i="52"/>
  <c r="AP42" i="52"/>
  <c r="AP43" i="52"/>
  <c r="AP44" i="52"/>
  <c r="AP45" i="52"/>
  <c r="AP46" i="52"/>
  <c r="AP47" i="52"/>
  <c r="D48" i="52"/>
  <c r="F48" i="52"/>
  <c r="H48" i="52"/>
  <c r="J48" i="52"/>
  <c r="L48" i="52"/>
  <c r="N48" i="52"/>
  <c r="P48" i="52"/>
  <c r="R48" i="52"/>
  <c r="T48" i="52"/>
  <c r="V48" i="52"/>
  <c r="X48" i="52"/>
  <c r="Z48" i="52"/>
  <c r="AB48" i="52"/>
  <c r="AD48" i="52"/>
  <c r="AF48" i="52"/>
  <c r="AH48" i="52"/>
  <c r="AJ48" i="52"/>
  <c r="AL48" i="52"/>
  <c r="AN48" i="52"/>
  <c r="AP48" i="52"/>
  <c r="AP51" i="52"/>
  <c r="AP52" i="52"/>
  <c r="AP53" i="52"/>
  <c r="D54" i="52"/>
  <c r="F54" i="52"/>
  <c r="H54" i="52"/>
  <c r="J54" i="52"/>
  <c r="L54" i="52"/>
  <c r="N54" i="52"/>
  <c r="P54" i="52"/>
  <c r="R54" i="52"/>
  <c r="T54" i="52"/>
  <c r="V54" i="52"/>
  <c r="X54" i="52"/>
  <c r="Z54" i="52"/>
  <c r="AB54" i="52"/>
  <c r="AD54" i="52"/>
  <c r="AF54" i="52"/>
  <c r="AH54" i="52"/>
  <c r="AJ54" i="52"/>
  <c r="AL54" i="52"/>
  <c r="AN54" i="52"/>
  <c r="AP54" i="52"/>
  <c r="D56" i="52"/>
  <c r="F56" i="52"/>
  <c r="H56" i="52"/>
  <c r="J56" i="52"/>
  <c r="L56" i="52"/>
  <c r="N56" i="52"/>
  <c r="P56" i="52"/>
  <c r="R56" i="52"/>
  <c r="T56" i="52"/>
  <c r="V56" i="52"/>
  <c r="X56" i="52"/>
  <c r="Z56" i="52"/>
  <c r="AB56" i="52"/>
  <c r="AD56" i="52"/>
  <c r="AF56" i="52"/>
  <c r="AH56" i="52"/>
  <c r="AJ56" i="52"/>
  <c r="AL56" i="52"/>
  <c r="AN56" i="52"/>
  <c r="AP56" i="52"/>
  <c r="AP58" i="52"/>
  <c r="AP59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AB21" i="49"/>
  <c r="AD21" i="49"/>
  <c r="AF21" i="49"/>
  <c r="AH21" i="49"/>
  <c r="AJ21" i="49"/>
  <c r="AL21" i="49"/>
  <c r="D22" i="49"/>
  <c r="F22" i="49"/>
  <c r="H22" i="49"/>
  <c r="J22" i="49"/>
  <c r="L22" i="49"/>
  <c r="N22" i="49"/>
  <c r="P22" i="49"/>
  <c r="R22" i="49"/>
  <c r="T22" i="49"/>
  <c r="V22" i="49"/>
  <c r="X22" i="49"/>
  <c r="Z22" i="49"/>
  <c r="AB22" i="49"/>
  <c r="AD22" i="49"/>
  <c r="AF22" i="49"/>
  <c r="AH22" i="49"/>
  <c r="AJ22" i="49"/>
  <c r="AL22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AB30" i="49"/>
  <c r="AD30" i="49"/>
  <c r="AF30" i="49"/>
  <c r="AH30" i="49"/>
  <c r="AJ30" i="49"/>
  <c r="AL30" i="49"/>
  <c r="D31" i="49"/>
  <c r="F31" i="49"/>
  <c r="H31" i="49"/>
  <c r="J31" i="49"/>
  <c r="L31" i="49"/>
  <c r="N31" i="49"/>
  <c r="P31" i="49"/>
  <c r="R31" i="49"/>
  <c r="T31" i="49"/>
  <c r="V31" i="49"/>
  <c r="X31" i="49"/>
  <c r="Z31" i="49"/>
  <c r="AB31" i="49"/>
  <c r="AD31" i="49"/>
  <c r="AF31" i="49"/>
  <c r="AH31" i="49"/>
  <c r="AJ31" i="49"/>
  <c r="AL31" i="49"/>
  <c r="AB34" i="49"/>
  <c r="AD34" i="49"/>
  <c r="AF34" i="49"/>
  <c r="AH34" i="49"/>
  <c r="AJ34" i="49"/>
  <c r="AL34" i="49"/>
  <c r="AB35" i="49"/>
  <c r="AD35" i="49"/>
  <c r="AF35" i="49"/>
  <c r="AH35" i="49"/>
  <c r="AJ35" i="49"/>
  <c r="AL35" i="49"/>
  <c r="D36" i="49"/>
  <c r="F36" i="49"/>
  <c r="H36" i="49"/>
  <c r="J36" i="49"/>
  <c r="L36" i="49"/>
  <c r="N36" i="49"/>
  <c r="P36" i="49"/>
  <c r="R36" i="49"/>
  <c r="T36" i="49"/>
  <c r="V36" i="49"/>
  <c r="X36" i="49"/>
  <c r="Z36" i="49"/>
  <c r="AB36" i="49"/>
  <c r="AD36" i="49"/>
  <c r="AF36" i="49"/>
  <c r="AH36" i="49"/>
  <c r="AJ36" i="49"/>
  <c r="AL36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AB47" i="49"/>
  <c r="AD47" i="49"/>
  <c r="AF47" i="49"/>
  <c r="AH47" i="49"/>
  <c r="AJ47" i="49"/>
  <c r="AL47" i="49"/>
  <c r="D48" i="49"/>
  <c r="F48" i="49"/>
  <c r="H48" i="49"/>
  <c r="J48" i="49"/>
  <c r="L48" i="49"/>
  <c r="N48" i="49"/>
  <c r="P48" i="49"/>
  <c r="R48" i="49"/>
  <c r="T48" i="49"/>
  <c r="V48" i="49"/>
  <c r="X48" i="49"/>
  <c r="Z48" i="49"/>
  <c r="AB48" i="49"/>
  <c r="AD48" i="49"/>
  <c r="AF48" i="49"/>
  <c r="AH48" i="49"/>
  <c r="AJ48" i="49"/>
  <c r="AL48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AB53" i="49"/>
  <c r="AD53" i="49"/>
  <c r="AF53" i="49"/>
  <c r="AH53" i="49"/>
  <c r="AJ53" i="49"/>
  <c r="AL53" i="49"/>
  <c r="D54" i="49"/>
  <c r="F54" i="49"/>
  <c r="H54" i="49"/>
  <c r="J54" i="49"/>
  <c r="L54" i="49"/>
  <c r="N54" i="49"/>
  <c r="P54" i="49"/>
  <c r="R54" i="49"/>
  <c r="T54" i="49"/>
  <c r="V54" i="49"/>
  <c r="X54" i="49"/>
  <c r="Z54" i="49"/>
  <c r="AB54" i="49"/>
  <c r="AD54" i="49"/>
  <c r="AF54" i="49"/>
  <c r="AH54" i="49"/>
  <c r="AJ54" i="49"/>
  <c r="AL54" i="49"/>
  <c r="D56" i="49"/>
  <c r="F56" i="49"/>
  <c r="H56" i="49"/>
  <c r="J56" i="49"/>
  <c r="L56" i="49"/>
  <c r="N56" i="49"/>
  <c r="P56" i="49"/>
  <c r="R56" i="49"/>
  <c r="T56" i="49"/>
  <c r="V56" i="49"/>
  <c r="X56" i="49"/>
  <c r="Z56" i="49"/>
  <c r="AB56" i="49"/>
  <c r="AD56" i="49"/>
  <c r="AF56" i="49"/>
  <c r="AH56" i="49"/>
  <c r="AJ56" i="49"/>
  <c r="AL56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<sst xmlns="http://schemas.openxmlformats.org/spreadsheetml/2006/main" count="949" uniqueCount="431">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</sst>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15FDBC4-6C05-AD30-CDEE-EBB654F1DEBF}"/>
            </a:ext>
          </a:extLst>
        </xdr:cNvPr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O:\Corporate\GPGFin\Cfp\0204Plan\[2002 Plan Template.xls]Format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37151.355903356482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37151.355903356482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Detail'!D22</f>
        <v>0</v>
      </c>
      <c r="E27" s="18"/>
      <c r="F27" s="238">
        <f>'O&amp;M Detail'!F22</f>
        <v>0</v>
      </c>
      <c r="G27" s="18"/>
      <c r="H27" s="238">
        <f>'O&amp;M Detail'!H22</f>
        <v>0</v>
      </c>
      <c r="I27" s="18"/>
      <c r="J27" s="238">
        <f>'O&amp;M Detail'!J22</f>
        <v>0</v>
      </c>
      <c r="K27" s="18"/>
      <c r="L27" s="238">
        <f>'O&amp;M Detail'!L22</f>
        <v>0</v>
      </c>
      <c r="M27" s="18"/>
      <c r="N27" s="238">
        <f>'O&amp;M Detail'!N22</f>
        <v>0</v>
      </c>
      <c r="O27" s="18"/>
      <c r="P27" s="238">
        <f>'O&amp;M Detail'!P22</f>
        <v>0</v>
      </c>
      <c r="Q27" s="18"/>
      <c r="R27" s="238">
        <f>'O&amp;M Detail'!R22</f>
        <v>0</v>
      </c>
      <c r="S27" s="18"/>
      <c r="T27" s="238">
        <f>'O&amp;M Detail'!T22</f>
        <v>0</v>
      </c>
      <c r="U27" s="18"/>
      <c r="V27" s="238">
        <f>'O&amp;M Detail'!V22</f>
        <v>0</v>
      </c>
      <c r="W27" s="18"/>
      <c r="X27" s="238">
        <f>'O&amp;M Detail'!X22</f>
        <v>0</v>
      </c>
      <c r="Y27" s="18"/>
      <c r="Z27" s="238">
        <f>'O&amp;M Detail'!Z22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Detail'!D31</f>
        <v>0</v>
      </c>
      <c r="E28" s="18"/>
      <c r="F28" s="238">
        <f>'O&amp;M Detail'!F31</f>
        <v>0</v>
      </c>
      <c r="G28" s="18"/>
      <c r="H28" s="238">
        <f>'O&amp;M Detail'!H31</f>
        <v>0</v>
      </c>
      <c r="I28" s="18"/>
      <c r="J28" s="238">
        <f>'O&amp;M Detail'!J31</f>
        <v>0</v>
      </c>
      <c r="K28" s="18"/>
      <c r="L28" s="238">
        <f>'O&amp;M Detail'!L31</f>
        <v>0</v>
      </c>
      <c r="M28" s="18"/>
      <c r="N28" s="238">
        <f>'O&amp;M Detail'!N31</f>
        <v>0</v>
      </c>
      <c r="O28" s="18"/>
      <c r="P28" s="238">
        <f>'O&amp;M Detail'!P31</f>
        <v>0</v>
      </c>
      <c r="Q28" s="18"/>
      <c r="R28" s="238">
        <f>'O&amp;M Detail'!R31</f>
        <v>0</v>
      </c>
      <c r="S28" s="18"/>
      <c r="T28" s="238">
        <f>'O&amp;M Detail'!T31</f>
        <v>0</v>
      </c>
      <c r="U28" s="18"/>
      <c r="V28" s="238">
        <f>'O&amp;M Detail'!V31</f>
        <v>0</v>
      </c>
      <c r="W28" s="18"/>
      <c r="X28" s="238">
        <f>'O&amp;M Detail'!X31</f>
        <v>0</v>
      </c>
      <c r="Y28" s="18"/>
      <c r="Z28" s="238">
        <f>'O&amp;M Detail'!Z31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Detail'!D36</f>
        <v>0</v>
      </c>
      <c r="E29" s="18"/>
      <c r="F29" s="238">
        <f>'O&amp;M Detail'!F36</f>
        <v>0</v>
      </c>
      <c r="G29" s="18"/>
      <c r="H29" s="238">
        <f>'O&amp;M Detail'!H36</f>
        <v>0</v>
      </c>
      <c r="I29" s="18"/>
      <c r="J29" s="238">
        <f>'O&amp;M Detail'!J36</f>
        <v>0</v>
      </c>
      <c r="K29" s="18"/>
      <c r="L29" s="238">
        <f>'O&amp;M Detail'!L36</f>
        <v>0</v>
      </c>
      <c r="M29" s="18"/>
      <c r="N29" s="238">
        <f>'O&amp;M Detail'!N36</f>
        <v>0</v>
      </c>
      <c r="O29" s="18"/>
      <c r="P29" s="238">
        <f>'O&amp;M Detail'!P36</f>
        <v>0</v>
      </c>
      <c r="Q29" s="18"/>
      <c r="R29" s="238">
        <f>'O&amp;M Detail'!R36</f>
        <v>0</v>
      </c>
      <c r="S29" s="18"/>
      <c r="T29" s="238">
        <f>'O&amp;M Detail'!T36</f>
        <v>0</v>
      </c>
      <c r="U29" s="18"/>
      <c r="V29" s="238">
        <f>'O&amp;M Detail'!V36</f>
        <v>0</v>
      </c>
      <c r="W29" s="18"/>
      <c r="X29" s="238">
        <f>'O&amp;M Detail'!X36</f>
        <v>0</v>
      </c>
      <c r="Y29" s="18"/>
      <c r="Z29" s="238">
        <f>'O&amp;M Detail'!Z36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Detail'!D48</f>
        <v>0</v>
      </c>
      <c r="E30" s="18"/>
      <c r="F30" s="238">
        <f>'O&amp;M Detail'!F48</f>
        <v>0</v>
      </c>
      <c r="G30" s="18"/>
      <c r="H30" s="238">
        <f>'O&amp;M Detail'!H48</f>
        <v>0</v>
      </c>
      <c r="I30" s="18"/>
      <c r="J30" s="238">
        <f>'O&amp;M Detail'!J48</f>
        <v>0</v>
      </c>
      <c r="K30" s="18"/>
      <c r="L30" s="238">
        <f>'O&amp;M Detail'!L48</f>
        <v>0</v>
      </c>
      <c r="M30" s="18"/>
      <c r="N30" s="238">
        <f>'O&amp;M Detail'!N48</f>
        <v>0</v>
      </c>
      <c r="O30" s="18"/>
      <c r="P30" s="238">
        <f>'O&amp;M Detail'!P48</f>
        <v>0</v>
      </c>
      <c r="Q30" s="18"/>
      <c r="R30" s="238">
        <f>'O&amp;M Detail'!R48</f>
        <v>0</v>
      </c>
      <c r="S30" s="18"/>
      <c r="T30" s="238">
        <f>'O&amp;M Detail'!T48</f>
        <v>0</v>
      </c>
      <c r="U30" s="18"/>
      <c r="V30" s="238">
        <f>'O&amp;M Detail'!V48</f>
        <v>0</v>
      </c>
      <c r="W30" s="18"/>
      <c r="X30" s="238">
        <f>'O&amp;M Detail'!X48</f>
        <v>0</v>
      </c>
      <c r="Y30" s="18"/>
      <c r="Z30" s="238">
        <f>'O&amp;M Detail'!Z48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Detail'!D54</f>
        <v>0</v>
      </c>
      <c r="E32" s="18"/>
      <c r="F32" s="238">
        <f>'O&amp;M Detail'!F54</f>
        <v>0</v>
      </c>
      <c r="G32" s="18"/>
      <c r="H32" s="238">
        <f>'O&amp;M Detail'!H54</f>
        <v>0</v>
      </c>
      <c r="I32" s="18"/>
      <c r="J32" s="238">
        <f>'O&amp;M Detail'!J54</f>
        <v>0</v>
      </c>
      <c r="K32" s="18"/>
      <c r="L32" s="238">
        <f>'O&amp;M Detail'!L54</f>
        <v>0</v>
      </c>
      <c r="M32" s="18"/>
      <c r="N32" s="238">
        <f>'O&amp;M Detail'!N54</f>
        <v>0</v>
      </c>
      <c r="O32" s="18"/>
      <c r="P32" s="238">
        <f>'O&amp;M Detail'!P54</f>
        <v>0</v>
      </c>
      <c r="Q32" s="18"/>
      <c r="R32" s="238">
        <f>'O&amp;M Detail'!R54</f>
        <v>0</v>
      </c>
      <c r="S32" s="18"/>
      <c r="T32" s="238">
        <f>'O&amp;M Detail'!T54</f>
        <v>0</v>
      </c>
      <c r="U32" s="18"/>
      <c r="V32" s="238">
        <f>'O&amp;M Detail'!V54</f>
        <v>0</v>
      </c>
      <c r="W32" s="18"/>
      <c r="X32" s="238">
        <f>'O&amp;M Detail'!X54</f>
        <v>0</v>
      </c>
      <c r="Y32" s="18"/>
      <c r="Z32" s="238">
        <f>'O&amp;M Detail'!Z54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O:\Corporate\GPGFin\Cfp\0204Plan\[2002 Plan Template.xls]Format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37151.355903356482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37151.355903356482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18">
        <v>0</v>
      </c>
      <c r="E89" s="19"/>
      <c r="F89" s="18">
        <v>0</v>
      </c>
      <c r="G89" s="19"/>
      <c r="H89" s="18">
        <v>0</v>
      </c>
      <c r="I89" s="19"/>
      <c r="J89" s="18">
        <v>0</v>
      </c>
      <c r="K89" s="19"/>
      <c r="L89" s="18">
        <v>0</v>
      </c>
      <c r="M89" s="19"/>
      <c r="N89" s="18">
        <v>0</v>
      </c>
      <c r="O89" s="19"/>
      <c r="P89" s="18">
        <v>0</v>
      </c>
      <c r="Q89" s="19"/>
      <c r="R89" s="18">
        <v>0</v>
      </c>
      <c r="S89" s="19"/>
      <c r="T89" s="18">
        <v>0</v>
      </c>
      <c r="U89" s="19"/>
      <c r="V89" s="18">
        <v>0</v>
      </c>
      <c r="W89" s="19"/>
      <c r="X89" s="18">
        <v>0</v>
      </c>
      <c r="Y89" s="19"/>
      <c r="Z89" s="18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19"/>
      <c r="F90" s="20"/>
      <c r="G90" s="19"/>
      <c r="H90" s="20"/>
      <c r="I90" s="19"/>
      <c r="J90" s="20"/>
      <c r="K90" s="19"/>
      <c r="L90" s="20"/>
      <c r="M90" s="19"/>
      <c r="N90" s="20"/>
      <c r="O90" s="19"/>
      <c r="P90" s="20"/>
      <c r="Q90" s="19"/>
      <c r="R90" s="20"/>
      <c r="S90" s="19"/>
      <c r="T90" s="20"/>
      <c r="U90" s="19"/>
      <c r="V90" s="20"/>
      <c r="W90" s="19"/>
      <c r="X90" s="20"/>
      <c r="Y90" s="19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18">
        <v>0</v>
      </c>
      <c r="E91" s="19"/>
      <c r="F91" s="18">
        <v>0</v>
      </c>
      <c r="G91" s="19"/>
      <c r="H91" s="18">
        <v>0</v>
      </c>
      <c r="I91" s="19"/>
      <c r="J91" s="18">
        <v>0</v>
      </c>
      <c r="K91" s="19"/>
      <c r="L91" s="18">
        <v>0</v>
      </c>
      <c r="M91" s="19"/>
      <c r="N91" s="18">
        <v>0</v>
      </c>
      <c r="O91" s="19"/>
      <c r="P91" s="18">
        <v>0</v>
      </c>
      <c r="Q91" s="19"/>
      <c r="R91" s="18">
        <v>0</v>
      </c>
      <c r="S91" s="19"/>
      <c r="T91" s="18">
        <v>0</v>
      </c>
      <c r="U91" s="19"/>
      <c r="V91" s="18">
        <v>0</v>
      </c>
      <c r="W91" s="19"/>
      <c r="X91" s="18">
        <v>0</v>
      </c>
      <c r="Y91" s="19"/>
      <c r="Z91" s="18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18">
        <v>0</v>
      </c>
      <c r="E92" s="19"/>
      <c r="F92" s="18">
        <v>0</v>
      </c>
      <c r="G92" s="19"/>
      <c r="H92" s="18">
        <v>0</v>
      </c>
      <c r="I92" s="19"/>
      <c r="J92" s="18">
        <v>0</v>
      </c>
      <c r="K92" s="19"/>
      <c r="L92" s="18">
        <v>0</v>
      </c>
      <c r="M92" s="19"/>
      <c r="N92" s="18">
        <v>0</v>
      </c>
      <c r="O92" s="19"/>
      <c r="P92" s="18">
        <v>0</v>
      </c>
      <c r="Q92" s="19"/>
      <c r="R92" s="18">
        <v>0</v>
      </c>
      <c r="S92" s="19"/>
      <c r="T92" s="18">
        <v>0</v>
      </c>
      <c r="U92" s="19"/>
      <c r="V92" s="18">
        <v>0</v>
      </c>
      <c r="W92" s="19"/>
      <c r="X92" s="18">
        <v>0</v>
      </c>
      <c r="Y92" s="19"/>
      <c r="Z92" s="18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18">
        <v>0</v>
      </c>
      <c r="E93" s="19"/>
      <c r="F93" s="18">
        <v>0</v>
      </c>
      <c r="G93" s="19"/>
      <c r="H93" s="18">
        <v>0</v>
      </c>
      <c r="I93" s="19"/>
      <c r="J93" s="18">
        <v>0</v>
      </c>
      <c r="K93" s="19"/>
      <c r="L93" s="18">
        <v>0</v>
      </c>
      <c r="M93" s="19"/>
      <c r="N93" s="18">
        <v>0</v>
      </c>
      <c r="O93" s="19"/>
      <c r="P93" s="18">
        <v>0</v>
      </c>
      <c r="Q93" s="19"/>
      <c r="R93" s="18">
        <v>0</v>
      </c>
      <c r="S93" s="19"/>
      <c r="T93" s="18">
        <v>0</v>
      </c>
      <c r="U93" s="19"/>
      <c r="V93" s="18">
        <v>0</v>
      </c>
      <c r="W93" s="19"/>
      <c r="X93" s="18">
        <v>0</v>
      </c>
      <c r="Y93" s="19"/>
      <c r="Z93" s="18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18">
        <v>0</v>
      </c>
      <c r="E94" s="19"/>
      <c r="F94" s="18">
        <v>0</v>
      </c>
      <c r="G94" s="19"/>
      <c r="H94" s="18">
        <v>0</v>
      </c>
      <c r="I94" s="19"/>
      <c r="J94" s="18">
        <v>0</v>
      </c>
      <c r="K94" s="19"/>
      <c r="L94" s="18">
        <v>0</v>
      </c>
      <c r="M94" s="19"/>
      <c r="N94" s="18">
        <v>0</v>
      </c>
      <c r="O94" s="19"/>
      <c r="P94" s="18">
        <v>0</v>
      </c>
      <c r="Q94" s="19"/>
      <c r="R94" s="18">
        <v>0</v>
      </c>
      <c r="S94" s="19"/>
      <c r="T94" s="18">
        <v>0</v>
      </c>
      <c r="U94" s="19"/>
      <c r="V94" s="18">
        <v>0</v>
      </c>
      <c r="W94" s="19"/>
      <c r="X94" s="18">
        <v>0</v>
      </c>
      <c r="Y94" s="19"/>
      <c r="Z94" s="18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18">
        <v>0</v>
      </c>
      <c r="E98" s="19"/>
      <c r="F98" s="18">
        <v>0</v>
      </c>
      <c r="G98" s="19"/>
      <c r="H98" s="18">
        <v>0</v>
      </c>
      <c r="I98" s="19"/>
      <c r="J98" s="18">
        <v>0</v>
      </c>
      <c r="K98" s="19"/>
      <c r="L98" s="18">
        <v>0</v>
      </c>
      <c r="M98" s="19"/>
      <c r="N98" s="18">
        <v>0</v>
      </c>
      <c r="O98" s="19"/>
      <c r="P98" s="18">
        <v>0</v>
      </c>
      <c r="Q98" s="19"/>
      <c r="R98" s="18">
        <v>0</v>
      </c>
      <c r="S98" s="19"/>
      <c r="T98" s="18">
        <v>0</v>
      </c>
      <c r="U98" s="19"/>
      <c r="V98" s="18">
        <v>0</v>
      </c>
      <c r="W98" s="19"/>
      <c r="X98" s="18">
        <v>0</v>
      </c>
      <c r="Y98" s="19"/>
      <c r="Z98" s="18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48">
        <v>0</v>
      </c>
      <c r="E101" s="19"/>
      <c r="F101" s="48">
        <v>0</v>
      </c>
      <c r="G101" s="19"/>
      <c r="H101" s="48">
        <v>0</v>
      </c>
      <c r="I101" s="19"/>
      <c r="J101" s="48">
        <v>0</v>
      </c>
      <c r="K101" s="19"/>
      <c r="L101" s="48">
        <v>0</v>
      </c>
      <c r="M101" s="19"/>
      <c r="N101" s="48">
        <v>0</v>
      </c>
      <c r="O101" s="19"/>
      <c r="P101" s="48">
        <v>0</v>
      </c>
      <c r="Q101" s="19"/>
      <c r="R101" s="48">
        <v>0</v>
      </c>
      <c r="S101" s="19"/>
      <c r="T101" s="48">
        <v>0</v>
      </c>
      <c r="U101" s="19"/>
      <c r="V101" s="48">
        <v>0</v>
      </c>
      <c r="W101" s="19"/>
      <c r="X101" s="48">
        <v>0</v>
      </c>
      <c r="Y101" s="19"/>
      <c r="Z101" s="48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19"/>
      <c r="F106" s="20">
        <v>0</v>
      </c>
      <c r="G106" s="19"/>
      <c r="H106" s="20">
        <v>0</v>
      </c>
      <c r="I106" s="19"/>
      <c r="J106" s="20">
        <v>0</v>
      </c>
      <c r="K106" s="19"/>
      <c r="L106" s="20">
        <v>0</v>
      </c>
      <c r="M106" s="19"/>
      <c r="N106" s="20">
        <v>0</v>
      </c>
      <c r="O106" s="19"/>
      <c r="P106" s="20">
        <v>0</v>
      </c>
      <c r="Q106" s="19"/>
      <c r="R106" s="20">
        <v>0</v>
      </c>
      <c r="S106" s="19"/>
      <c r="T106" s="20">
        <v>0</v>
      </c>
      <c r="U106" s="19"/>
      <c r="V106" s="20">
        <v>0</v>
      </c>
      <c r="W106" s="19"/>
      <c r="X106" s="20">
        <v>0</v>
      </c>
      <c r="Y106" s="19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19"/>
      <c r="F107" s="20">
        <v>0</v>
      </c>
      <c r="G107" s="19"/>
      <c r="H107" s="20">
        <v>0</v>
      </c>
      <c r="I107" s="19"/>
      <c r="J107" s="20">
        <v>0</v>
      </c>
      <c r="K107" s="19"/>
      <c r="L107" s="20">
        <v>0</v>
      </c>
      <c r="M107" s="19"/>
      <c r="N107" s="20">
        <v>0</v>
      </c>
      <c r="O107" s="19"/>
      <c r="P107" s="20">
        <v>0</v>
      </c>
      <c r="Q107" s="19"/>
      <c r="R107" s="20">
        <v>0</v>
      </c>
      <c r="S107" s="19"/>
      <c r="T107" s="20">
        <v>0</v>
      </c>
      <c r="U107" s="19"/>
      <c r="V107" s="20">
        <v>0</v>
      </c>
      <c r="W107" s="19"/>
      <c r="X107" s="20">
        <v>0</v>
      </c>
      <c r="Y107" s="19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19"/>
      <c r="F108" s="20">
        <v>0</v>
      </c>
      <c r="G108" s="19"/>
      <c r="H108" s="20">
        <v>0</v>
      </c>
      <c r="I108" s="19"/>
      <c r="J108" s="20">
        <v>0</v>
      </c>
      <c r="K108" s="19"/>
      <c r="L108" s="20">
        <v>0</v>
      </c>
      <c r="M108" s="19"/>
      <c r="N108" s="20">
        <v>0</v>
      </c>
      <c r="O108" s="19"/>
      <c r="P108" s="20">
        <v>0</v>
      </c>
      <c r="Q108" s="19"/>
      <c r="R108" s="20">
        <v>0</v>
      </c>
      <c r="S108" s="19"/>
      <c r="T108" s="20">
        <v>0</v>
      </c>
      <c r="U108" s="19"/>
      <c r="V108" s="20">
        <v>0</v>
      </c>
      <c r="W108" s="19"/>
      <c r="X108" s="20">
        <v>0</v>
      </c>
      <c r="Y108" s="19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19"/>
      <c r="F109" s="20">
        <v>0</v>
      </c>
      <c r="G109" s="19"/>
      <c r="H109" s="20">
        <v>0</v>
      </c>
      <c r="I109" s="19"/>
      <c r="J109" s="20">
        <v>0</v>
      </c>
      <c r="K109" s="19"/>
      <c r="L109" s="20">
        <v>0</v>
      </c>
      <c r="M109" s="19"/>
      <c r="N109" s="20">
        <v>0</v>
      </c>
      <c r="O109" s="19"/>
      <c r="P109" s="20">
        <v>0</v>
      </c>
      <c r="Q109" s="19"/>
      <c r="R109" s="20">
        <v>0</v>
      </c>
      <c r="S109" s="19"/>
      <c r="T109" s="20">
        <v>0</v>
      </c>
      <c r="U109" s="19"/>
      <c r="V109" s="20">
        <v>0</v>
      </c>
      <c r="W109" s="19"/>
      <c r="X109" s="20">
        <v>0</v>
      </c>
      <c r="Y109" s="19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19"/>
      <c r="F110" s="20">
        <v>0</v>
      </c>
      <c r="G110" s="19"/>
      <c r="H110" s="20">
        <v>0</v>
      </c>
      <c r="I110" s="19"/>
      <c r="J110" s="20">
        <v>0</v>
      </c>
      <c r="K110" s="19"/>
      <c r="L110" s="20">
        <v>0</v>
      </c>
      <c r="M110" s="19"/>
      <c r="N110" s="20">
        <v>0</v>
      </c>
      <c r="O110" s="19"/>
      <c r="P110" s="20">
        <v>0</v>
      </c>
      <c r="Q110" s="19"/>
      <c r="R110" s="20">
        <v>0</v>
      </c>
      <c r="S110" s="19"/>
      <c r="T110" s="20">
        <v>0</v>
      </c>
      <c r="U110" s="19"/>
      <c r="V110" s="20">
        <v>0</v>
      </c>
      <c r="W110" s="19"/>
      <c r="X110" s="20">
        <v>0</v>
      </c>
      <c r="Y110" s="19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19"/>
      <c r="F111" s="20">
        <v>0</v>
      </c>
      <c r="G111" s="19"/>
      <c r="H111" s="20">
        <v>0</v>
      </c>
      <c r="I111" s="19"/>
      <c r="J111" s="20">
        <v>0</v>
      </c>
      <c r="K111" s="19"/>
      <c r="L111" s="20">
        <v>0</v>
      </c>
      <c r="M111" s="19"/>
      <c r="N111" s="20">
        <v>0</v>
      </c>
      <c r="O111" s="19"/>
      <c r="P111" s="20">
        <v>0</v>
      </c>
      <c r="Q111" s="19"/>
      <c r="R111" s="20">
        <v>0</v>
      </c>
      <c r="S111" s="19"/>
      <c r="T111" s="20">
        <v>0</v>
      </c>
      <c r="U111" s="19"/>
      <c r="V111" s="20">
        <v>0</v>
      </c>
      <c r="W111" s="19"/>
      <c r="X111" s="20">
        <v>0</v>
      </c>
      <c r="Y111" s="19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19"/>
      <c r="F112" s="20">
        <v>0</v>
      </c>
      <c r="G112" s="19"/>
      <c r="H112" s="20">
        <v>0</v>
      </c>
      <c r="I112" s="19"/>
      <c r="J112" s="20">
        <v>0</v>
      </c>
      <c r="K112" s="19"/>
      <c r="L112" s="20">
        <v>0</v>
      </c>
      <c r="M112" s="19"/>
      <c r="N112" s="20">
        <v>0</v>
      </c>
      <c r="O112" s="19"/>
      <c r="P112" s="20">
        <v>0</v>
      </c>
      <c r="Q112" s="19"/>
      <c r="R112" s="20">
        <v>0</v>
      </c>
      <c r="S112" s="19"/>
      <c r="T112" s="20">
        <v>0</v>
      </c>
      <c r="U112" s="19"/>
      <c r="V112" s="20">
        <v>0</v>
      </c>
      <c r="W112" s="19"/>
      <c r="X112" s="20">
        <v>0</v>
      </c>
      <c r="Y112" s="19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19"/>
      <c r="F113" s="20">
        <v>0</v>
      </c>
      <c r="G113" s="19"/>
      <c r="H113" s="20">
        <v>0</v>
      </c>
      <c r="I113" s="19"/>
      <c r="J113" s="20">
        <v>0</v>
      </c>
      <c r="K113" s="19"/>
      <c r="L113" s="20">
        <v>0</v>
      </c>
      <c r="M113" s="19"/>
      <c r="N113" s="20">
        <v>0</v>
      </c>
      <c r="O113" s="19"/>
      <c r="P113" s="20">
        <v>0</v>
      </c>
      <c r="Q113" s="19"/>
      <c r="R113" s="20">
        <v>0</v>
      </c>
      <c r="S113" s="19"/>
      <c r="T113" s="20">
        <v>0</v>
      </c>
      <c r="U113" s="19"/>
      <c r="V113" s="20">
        <v>0</v>
      </c>
      <c r="W113" s="19"/>
      <c r="X113" s="20">
        <v>0</v>
      </c>
      <c r="Y113" s="19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19"/>
      <c r="F114" s="20">
        <v>0</v>
      </c>
      <c r="G114" s="19"/>
      <c r="H114" s="20">
        <v>0</v>
      </c>
      <c r="I114" s="19"/>
      <c r="J114" s="20">
        <v>0</v>
      </c>
      <c r="K114" s="19"/>
      <c r="L114" s="20">
        <v>0</v>
      </c>
      <c r="M114" s="19"/>
      <c r="N114" s="20">
        <v>0</v>
      </c>
      <c r="O114" s="19"/>
      <c r="P114" s="20">
        <v>0</v>
      </c>
      <c r="Q114" s="19"/>
      <c r="R114" s="20">
        <v>0</v>
      </c>
      <c r="S114" s="19"/>
      <c r="T114" s="20">
        <v>0</v>
      </c>
      <c r="U114" s="19"/>
      <c r="V114" s="20">
        <v>0</v>
      </c>
      <c r="W114" s="19"/>
      <c r="X114" s="20">
        <v>0</v>
      </c>
      <c r="Y114" s="19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19"/>
      <c r="F115" s="49">
        <v>0</v>
      </c>
      <c r="G115" s="19"/>
      <c r="H115" s="49">
        <v>0</v>
      </c>
      <c r="I115" s="19"/>
      <c r="J115" s="49">
        <v>0</v>
      </c>
      <c r="K115" s="19"/>
      <c r="L115" s="49">
        <v>0</v>
      </c>
      <c r="M115" s="19"/>
      <c r="N115" s="49">
        <v>0</v>
      </c>
      <c r="O115" s="19"/>
      <c r="P115" s="49">
        <v>0</v>
      </c>
      <c r="Q115" s="19"/>
      <c r="R115" s="49">
        <v>0</v>
      </c>
      <c r="S115" s="19"/>
      <c r="T115" s="49">
        <v>0</v>
      </c>
      <c r="U115" s="19"/>
      <c r="V115" s="49">
        <v>0</v>
      </c>
      <c r="W115" s="19"/>
      <c r="X115" s="49">
        <v>0</v>
      </c>
      <c r="Y115" s="19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3">
        <f>+D58</f>
        <v>0</v>
      </c>
      <c r="E138" s="19"/>
      <c r="F138" s="53">
        <f>+F58</f>
        <v>0</v>
      </c>
      <c r="G138" s="19"/>
      <c r="H138" s="53">
        <f>+H58</f>
        <v>0</v>
      </c>
      <c r="I138" s="19"/>
      <c r="J138" s="53">
        <f>+J58</f>
        <v>0</v>
      </c>
      <c r="K138" s="19"/>
      <c r="L138" s="53">
        <f>+L58</f>
        <v>0</v>
      </c>
      <c r="M138" s="19"/>
      <c r="N138" s="53">
        <f>+N58</f>
        <v>0</v>
      </c>
      <c r="O138" s="19"/>
      <c r="P138" s="53">
        <f>+P58</f>
        <v>0</v>
      </c>
      <c r="Q138" s="19"/>
      <c r="R138" s="53">
        <f>+R58</f>
        <v>0</v>
      </c>
      <c r="S138" s="19"/>
      <c r="T138" s="53">
        <f>+T58</f>
        <v>0</v>
      </c>
      <c r="U138" s="19"/>
      <c r="V138" s="53">
        <f>+V58</f>
        <v>0</v>
      </c>
      <c r="W138" s="19"/>
      <c r="X138" s="53">
        <f>+X58</f>
        <v>0</v>
      </c>
      <c r="Y138" s="19"/>
      <c r="Z138" s="53">
        <f>+Z58</f>
        <v>0</v>
      </c>
      <c r="AA138" s="19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O:\Corporate\GPGFin\Cfp\0204Plan\[2002 Plan Template.xls]Format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37151.355903356482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37151.355903356482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O:\Corporate\GPGFin\Cfp\0204Plan\[2002 Plan Template.xls]Merchant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37151.35590347222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O:\Corporate\GPGFin\Cfp\0204Plan\[2002 Plan Template.xls]EquityAffiliates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37151.355903356482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O:\Corporate\GPGFin\Cfp\0204Plan\[2002 Plan Template.xls]OtherFundsFlow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37151.35590347222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O:\Corporate\GPGFin\Cfp\0204Plan\[2002 Plan Template.xls]CapEx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37151.355903356482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O:\Corporate\GPGFin\Cfp\0204Plan\[2002 Plan Template.xls]AssetSale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37151.355903356482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7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O:\Corporate\GPGFin\Cfp\0204Plan\[2002 Plan Template.xls]O&amp;M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37151.35590347222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37151.35590347222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1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20" si="1">SUM(D14:H14)</f>
        <v>0</v>
      </c>
      <c r="AE14" s="18"/>
      <c r="AF14" s="238">
        <f t="shared" ref="AF14:AF20" si="2">SUM(J14:N14)</f>
        <v>0</v>
      </c>
      <c r="AG14" s="18"/>
      <c r="AH14" s="238">
        <f t="shared" ref="AH14:AH20" si="3">SUM(P14:T14)</f>
        <v>0</v>
      </c>
      <c r="AI14" s="18"/>
      <c r="AJ14" s="238">
        <f t="shared" ref="AJ14:AJ20" si="4">SUM(V14:Z14)</f>
        <v>0</v>
      </c>
      <c r="AK14" s="18"/>
      <c r="AL14" s="238">
        <f t="shared" ref="AL14:AL20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43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18">
        <f t="shared" si="0"/>
        <v>0</v>
      </c>
      <c r="AC20" s="239"/>
      <c r="AD20" s="238">
        <f t="shared" si="1"/>
        <v>0</v>
      </c>
      <c r="AE20" s="18"/>
      <c r="AF20" s="238">
        <f t="shared" si="2"/>
        <v>0</v>
      </c>
      <c r="AG20" s="18"/>
      <c r="AH20" s="238">
        <f t="shared" si="3"/>
        <v>0</v>
      </c>
      <c r="AI20" s="18"/>
      <c r="AJ20" s="238">
        <f t="shared" si="4"/>
        <v>0</v>
      </c>
      <c r="AK20" s="239"/>
      <c r="AL20" s="238">
        <f t="shared" si="5"/>
        <v>0</v>
      </c>
    </row>
    <row r="21" spans="1:38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43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22">
        <f t="shared" si="0"/>
        <v>0</v>
      </c>
      <c r="AC21" s="239"/>
      <c r="AD21" s="240">
        <f>SUM(D21:H21)</f>
        <v>0</v>
      </c>
      <c r="AE21" s="18"/>
      <c r="AF21" s="240">
        <f>SUM(J21:N21)</f>
        <v>0</v>
      </c>
      <c r="AG21" s="18"/>
      <c r="AH21" s="240">
        <f>SUM(P21:T21)</f>
        <v>0</v>
      </c>
      <c r="AI21" s="18"/>
      <c r="AJ21" s="240">
        <f>SUM(V21:Z21)</f>
        <v>0</v>
      </c>
      <c r="AK21" s="239"/>
      <c r="AL21" s="240">
        <f>SUM(AD21:AJ21)</f>
        <v>0</v>
      </c>
    </row>
    <row r="22" spans="1:38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19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239"/>
      <c r="AD22" s="22">
        <f>SUM(AD13:AD21)</f>
        <v>0</v>
      </c>
      <c r="AE22" s="239"/>
      <c r="AF22" s="22">
        <f>SUM(AF13:AF21)</f>
        <v>0</v>
      </c>
      <c r="AG22" s="239"/>
      <c r="AH22" s="22">
        <f>SUM(AH13:AH21)</f>
        <v>0</v>
      </c>
      <c r="AI22" s="239"/>
      <c r="AJ22" s="22">
        <f>SUM(AJ13:AJ21)</f>
        <v>0</v>
      </c>
      <c r="AK22" s="239"/>
      <c r="AL22" s="22">
        <f>SUM(AL13:AL21)</f>
        <v>0</v>
      </c>
    </row>
    <row r="23" spans="1:38" s="25" customFormat="1" ht="3.95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8"/>
      <c r="AC23" s="239"/>
      <c r="AD23" s="18"/>
      <c r="AE23" s="239"/>
      <c r="AF23" s="18"/>
      <c r="AG23" s="239"/>
      <c r="AH23" s="18"/>
      <c r="AI23" s="239"/>
      <c r="AJ23" s="18"/>
      <c r="AK23" s="239"/>
      <c r="AL23" s="18"/>
    </row>
    <row r="24" spans="1:38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3"/>
      <c r="AC24" s="261"/>
      <c r="AD24" s="23"/>
      <c r="AE24" s="261"/>
      <c r="AF24" s="23"/>
      <c r="AG24" s="261"/>
      <c r="AH24" s="23"/>
      <c r="AI24" s="261"/>
      <c r="AJ24" s="23"/>
      <c r="AK24" s="261"/>
      <c r="AL24" s="23"/>
    </row>
    <row r="25" spans="1:38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ref="AB25:AB30" si="6">SUM(D25:Z25)</f>
        <v>0</v>
      </c>
      <c r="AC25" s="239"/>
      <c r="AD25" s="238">
        <f t="shared" ref="AD25:AD30" si="7">SUM(D25:H25)</f>
        <v>0</v>
      </c>
      <c r="AE25" s="18"/>
      <c r="AF25" s="238">
        <f t="shared" ref="AF25:AF30" si="8">SUM(J25:N25)</f>
        <v>0</v>
      </c>
      <c r="AG25" s="18"/>
      <c r="AH25" s="238">
        <f t="shared" ref="AH25:AH30" si="9">SUM(P25:T25)</f>
        <v>0</v>
      </c>
      <c r="AI25" s="18"/>
      <c r="AJ25" s="238">
        <f t="shared" ref="AJ25:AJ30" si="10">SUM(V25:Z25)</f>
        <v>0</v>
      </c>
      <c r="AK25" s="239"/>
      <c r="AL25" s="238">
        <f t="shared" ref="AL25:AL30" si="11">SUM(AD25:AJ25)</f>
        <v>0</v>
      </c>
    </row>
    <row r="26" spans="1:38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43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18">
        <f t="shared" si="6"/>
        <v>0</v>
      </c>
      <c r="AC29" s="239"/>
      <c r="AD29" s="238">
        <f t="shared" si="7"/>
        <v>0</v>
      </c>
      <c r="AE29" s="18"/>
      <c r="AF29" s="238">
        <f t="shared" si="8"/>
        <v>0</v>
      </c>
      <c r="AG29" s="18"/>
      <c r="AH29" s="238">
        <f t="shared" si="9"/>
        <v>0</v>
      </c>
      <c r="AI29" s="18"/>
      <c r="AJ29" s="238">
        <f t="shared" si="10"/>
        <v>0</v>
      </c>
      <c r="AK29" s="239"/>
      <c r="AL29" s="238">
        <f t="shared" si="11"/>
        <v>0</v>
      </c>
    </row>
    <row r="30" spans="1:38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43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2">
        <f t="shared" si="6"/>
        <v>0</v>
      </c>
      <c r="AC30" s="239"/>
      <c r="AD30" s="40">
        <f t="shared" si="7"/>
        <v>0</v>
      </c>
      <c r="AE30" s="18"/>
      <c r="AF30" s="40">
        <f t="shared" si="8"/>
        <v>0</v>
      </c>
      <c r="AG30" s="18"/>
      <c r="AH30" s="40">
        <f t="shared" si="9"/>
        <v>0</v>
      </c>
      <c r="AI30" s="18"/>
      <c r="AJ30" s="40">
        <f t="shared" si="10"/>
        <v>0</v>
      </c>
      <c r="AK30" s="239"/>
      <c r="AL30" s="40">
        <f t="shared" si="11"/>
        <v>0</v>
      </c>
    </row>
    <row r="31" spans="1:38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19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239"/>
      <c r="AD31" s="22">
        <f>SUM(AD25:AD30)</f>
        <v>0</v>
      </c>
      <c r="AE31" s="239"/>
      <c r="AF31" s="22">
        <f>SUM(AF25:AF30)</f>
        <v>0</v>
      </c>
      <c r="AG31" s="239"/>
      <c r="AH31" s="22">
        <f>SUM(AH25:AH30)</f>
        <v>0</v>
      </c>
      <c r="AI31" s="239"/>
      <c r="AJ31" s="22">
        <f>SUM(AJ25:AJ30)</f>
        <v>0</v>
      </c>
      <c r="AK31" s="239"/>
      <c r="AL31" s="22">
        <f>SUM(AL25:AL30)</f>
        <v>0</v>
      </c>
    </row>
    <row r="32" spans="1:38" s="25" customFormat="1" ht="3.95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8"/>
      <c r="AC32" s="239"/>
      <c r="AD32" s="18"/>
      <c r="AE32" s="239"/>
      <c r="AF32" s="18"/>
      <c r="AG32" s="239"/>
      <c r="AH32" s="18"/>
      <c r="AI32" s="239"/>
      <c r="AJ32" s="18"/>
      <c r="AK32" s="239"/>
      <c r="AL32" s="18"/>
    </row>
    <row r="33" spans="1:38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3"/>
      <c r="AC33" s="261"/>
      <c r="AD33" s="23"/>
      <c r="AE33" s="261"/>
      <c r="AF33" s="23"/>
      <c r="AG33" s="261"/>
      <c r="AH33" s="23"/>
      <c r="AI33" s="261"/>
      <c r="AJ33" s="23"/>
      <c r="AK33" s="261"/>
      <c r="AL33" s="23"/>
    </row>
    <row r="34" spans="1:38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43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18">
        <f>SUM(D34:Z34)</f>
        <v>0</v>
      </c>
      <c r="AC34" s="239"/>
      <c r="AD34" s="238">
        <f>SUM(D34:H34)</f>
        <v>0</v>
      </c>
      <c r="AE34" s="18"/>
      <c r="AF34" s="238">
        <f>SUM(J34:N34)</f>
        <v>0</v>
      </c>
      <c r="AG34" s="18"/>
      <c r="AH34" s="238">
        <f>SUM(P34:T34)</f>
        <v>0</v>
      </c>
      <c r="AI34" s="18"/>
      <c r="AJ34" s="238">
        <f>SUM(V34:Z34)</f>
        <v>0</v>
      </c>
      <c r="AK34" s="239"/>
      <c r="AL34" s="238">
        <f>SUM(AD34:AJ34)</f>
        <v>0</v>
      </c>
    </row>
    <row r="35" spans="1:38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43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2">
        <f>SUM(D35:Z35)</f>
        <v>0</v>
      </c>
      <c r="AC35" s="239"/>
      <c r="AD35" s="40">
        <f>SUM(D35:H35)</f>
        <v>0</v>
      </c>
      <c r="AE35" s="18"/>
      <c r="AF35" s="40">
        <f>SUM(J35:N35)</f>
        <v>0</v>
      </c>
      <c r="AG35" s="18"/>
      <c r="AH35" s="40">
        <f>SUM(P35:T35)</f>
        <v>0</v>
      </c>
      <c r="AI35" s="18"/>
      <c r="AJ35" s="40">
        <f>SUM(V35:Z35)</f>
        <v>0</v>
      </c>
      <c r="AK35" s="239"/>
      <c r="AL35" s="40">
        <f>SUM(AD35:AJ35)</f>
        <v>0</v>
      </c>
    </row>
    <row r="36" spans="1:38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19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239"/>
      <c r="AD36" s="27">
        <f>SUM(AD34:AD35)</f>
        <v>0</v>
      </c>
      <c r="AE36" s="239"/>
      <c r="AF36" s="27">
        <f>SUM(AF34:AF35)</f>
        <v>0</v>
      </c>
      <c r="AG36" s="239"/>
      <c r="AH36" s="27">
        <f>SUM(AH34:AH35)</f>
        <v>0</v>
      </c>
      <c r="AI36" s="239"/>
      <c r="AJ36" s="27">
        <f>SUM(AJ34:AJ35)</f>
        <v>0</v>
      </c>
      <c r="AK36" s="239"/>
      <c r="AL36" s="27">
        <f>SUM(AL34:AL35)</f>
        <v>0</v>
      </c>
    </row>
    <row r="37" spans="1:38" s="25" customFormat="1" ht="3.95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8"/>
      <c r="AC38" s="239"/>
      <c r="AD38" s="18"/>
      <c r="AE38" s="239"/>
      <c r="AF38" s="18"/>
      <c r="AG38" s="239"/>
      <c r="AH38" s="18"/>
      <c r="AI38" s="239"/>
      <c r="AJ38" s="18"/>
      <c r="AK38" s="239"/>
      <c r="AL38" s="18"/>
    </row>
    <row r="39" spans="1:38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 t="shared" ref="AB39:AB47" si="12">SUM(D39:Z39)</f>
        <v>0</v>
      </c>
      <c r="AC39" s="239"/>
      <c r="AD39" s="238">
        <f t="shared" ref="AD39:AD47" si="13">SUM(D39:H39)</f>
        <v>0</v>
      </c>
      <c r="AE39" s="18"/>
      <c r="AF39" s="238">
        <f t="shared" ref="AF39:AF47" si="14">SUM(J39:N39)</f>
        <v>0</v>
      </c>
      <c r="AG39" s="18"/>
      <c r="AH39" s="238">
        <f t="shared" ref="AH39:AH47" si="15">SUM(P39:T39)</f>
        <v>0</v>
      </c>
      <c r="AI39" s="18"/>
      <c r="AJ39" s="238">
        <f t="shared" ref="AJ39:AJ47" si="16">SUM(V39:Z39)</f>
        <v>0</v>
      </c>
      <c r="AK39" s="239"/>
      <c r="AL39" s="238">
        <f t="shared" ref="AL39:AL47" si="17">SUM(AD39:AJ39)</f>
        <v>0</v>
      </c>
    </row>
    <row r="40" spans="1:38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>SUM(D41:Z41)</f>
        <v>0</v>
      </c>
      <c r="AC41" s="239"/>
      <c r="AD41" s="238">
        <f>SUM(D41:H41)</f>
        <v>0</v>
      </c>
      <c r="AE41" s="18"/>
      <c r="AF41" s="238">
        <f>SUM(J41:N41)</f>
        <v>0</v>
      </c>
      <c r="AG41" s="18"/>
      <c r="AH41" s="238">
        <f>SUM(P41:T41)</f>
        <v>0</v>
      </c>
      <c r="AI41" s="18"/>
      <c r="AJ41" s="238">
        <f>SUM(V41:Z41)</f>
        <v>0</v>
      </c>
      <c r="AK41" s="239"/>
      <c r="AL41" s="238">
        <f>SUM(AD41:AJ41)</f>
        <v>0</v>
      </c>
    </row>
    <row r="42" spans="1:38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>SUM(V42:Z42)</f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18">
        <f t="shared" si="12"/>
        <v>0</v>
      </c>
      <c r="AC47" s="239"/>
      <c r="AD47" s="238">
        <f t="shared" si="13"/>
        <v>0</v>
      </c>
      <c r="AE47" s="18"/>
      <c r="AF47" s="238">
        <f t="shared" si="14"/>
        <v>0</v>
      </c>
      <c r="AG47" s="18"/>
      <c r="AH47" s="238">
        <f t="shared" si="15"/>
        <v>0</v>
      </c>
      <c r="AI47" s="18"/>
      <c r="AJ47" s="238">
        <f t="shared" si="16"/>
        <v>0</v>
      </c>
      <c r="AK47" s="239"/>
      <c r="AL47" s="238">
        <f t="shared" si="17"/>
        <v>0</v>
      </c>
    </row>
    <row r="48" spans="1:38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19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7">
        <f>SUM(AB39:AB47)</f>
        <v>0</v>
      </c>
      <c r="AC48" s="239"/>
      <c r="AD48" s="27">
        <f>AD39+AD47</f>
        <v>0</v>
      </c>
      <c r="AE48" s="239"/>
      <c r="AF48" s="27">
        <f>AF39+AF47</f>
        <v>0</v>
      </c>
      <c r="AG48" s="239"/>
      <c r="AH48" s="27">
        <f>AH39+AH47</f>
        <v>0</v>
      </c>
      <c r="AI48" s="239"/>
      <c r="AJ48" s="27">
        <f>AJ39+AJ47</f>
        <v>0</v>
      </c>
      <c r="AK48" s="239"/>
      <c r="AL48" s="27">
        <f>AL39+AL47</f>
        <v>0</v>
      </c>
    </row>
    <row r="49" spans="1:38" s="25" customFormat="1" ht="3.9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8"/>
      <c r="AC49" s="239"/>
      <c r="AD49" s="18"/>
      <c r="AE49" s="239"/>
      <c r="AF49" s="18"/>
      <c r="AG49" s="239"/>
      <c r="AH49" s="18"/>
      <c r="AI49" s="239"/>
      <c r="AJ49" s="18"/>
      <c r="AK49" s="239"/>
      <c r="AL49" s="18"/>
    </row>
    <row r="50" spans="1:38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19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18"/>
      <c r="AC50" s="239"/>
      <c r="AD50" s="23"/>
      <c r="AE50" s="239"/>
      <c r="AF50" s="23"/>
      <c r="AG50" s="239"/>
      <c r="AH50" s="23"/>
      <c r="AI50" s="239"/>
      <c r="AJ50" s="23"/>
      <c r="AK50" s="239"/>
      <c r="AL50" s="23"/>
    </row>
    <row r="51" spans="1:38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43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18">
        <f>SUM(D52:Z52)</f>
        <v>0</v>
      </c>
      <c r="AC52" s="239"/>
      <c r="AD52" s="238">
        <f>SUM(D52:H52)</f>
        <v>0</v>
      </c>
      <c r="AE52" s="18"/>
      <c r="AF52" s="238">
        <f>SUM(J52:N52)</f>
        <v>0</v>
      </c>
      <c r="AG52" s="18"/>
      <c r="AH52" s="238">
        <f>SUM(P52:T52)</f>
        <v>0</v>
      </c>
      <c r="AI52" s="18"/>
      <c r="AJ52" s="238">
        <f>SUM(V52:Z52)</f>
        <v>0</v>
      </c>
      <c r="AK52" s="239"/>
      <c r="AL52" s="238">
        <f>SUM(AD52:AJ52)</f>
        <v>0</v>
      </c>
    </row>
    <row r="53" spans="1:38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43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2">
        <f>SUM(D53:Z53)</f>
        <v>0</v>
      </c>
      <c r="AC53" s="239"/>
      <c r="AD53" s="40">
        <f>SUM(D53:H53)</f>
        <v>0</v>
      </c>
      <c r="AE53" s="18"/>
      <c r="AF53" s="40">
        <f>SUM(J53:N53)</f>
        <v>0</v>
      </c>
      <c r="AG53" s="18"/>
      <c r="AH53" s="40">
        <f>SUM(P53:T53)</f>
        <v>0</v>
      </c>
      <c r="AI53" s="18"/>
      <c r="AJ53" s="40">
        <f>SUM(V53:Z53)</f>
        <v>0</v>
      </c>
      <c r="AK53" s="239"/>
      <c r="AL53" s="40">
        <f>SUM(AD53:AJ53)</f>
        <v>0</v>
      </c>
    </row>
    <row r="54" spans="1:38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19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239"/>
      <c r="AD54" s="22">
        <f>SUM(AD51:AD53)</f>
        <v>0</v>
      </c>
      <c r="AE54" s="239"/>
      <c r="AF54" s="22">
        <f>SUM(AF51:AF53)</f>
        <v>0</v>
      </c>
      <c r="AG54" s="239"/>
      <c r="AH54" s="22">
        <f>SUM(AH51:AH53)</f>
        <v>0</v>
      </c>
      <c r="AI54" s="239"/>
      <c r="AJ54" s="22">
        <f>SUM(AJ51:AJ53)</f>
        <v>0</v>
      </c>
      <c r="AK54" s="239"/>
      <c r="AL54" s="22">
        <f>SUM(AL51:AL53)</f>
        <v>0</v>
      </c>
    </row>
    <row r="55" spans="1:38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8"/>
      <c r="AC55" s="239"/>
      <c r="AD55" s="18"/>
      <c r="AE55" s="239"/>
      <c r="AF55" s="18"/>
      <c r="AG55" s="239"/>
      <c r="AH55" s="18"/>
      <c r="AI55" s="239"/>
      <c r="AJ55" s="18"/>
      <c r="AK55" s="239"/>
      <c r="AL55" s="18"/>
    </row>
    <row r="56" spans="1:38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C56" s="239"/>
      <c r="AD56" s="30">
        <f>AD10+AD22+AD31+AD36+AD48+AD54</f>
        <v>0</v>
      </c>
      <c r="AE56" s="239"/>
      <c r="AF56" s="30">
        <f>AF10+AF22+AF31+AF36+AF48+AF54</f>
        <v>0</v>
      </c>
      <c r="AG56" s="239"/>
      <c r="AH56" s="30">
        <f>AH10+AH22+AH31+AH36+AH48+AH54</f>
        <v>0</v>
      </c>
      <c r="AI56" s="239"/>
      <c r="AJ56" s="30">
        <f>AJ10+AJ22+AJ31+AJ36+AJ48+AJ54</f>
        <v>0</v>
      </c>
      <c r="AK56" s="239"/>
      <c r="AL56" s="30">
        <f>AL10+AL22+AL31+AL36+AL48+AL54</f>
        <v>0</v>
      </c>
    </row>
    <row r="57" spans="1:38" ht="11.1" customHeight="1" thickTop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 s="250"/>
      <c r="AD57" s="250"/>
      <c r="AF57" s="250"/>
      <c r="AH57" s="250"/>
      <c r="AJ57" s="250"/>
      <c r="AL57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60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O:\Corporate\GPGFin\Cfp\0204Plan\[2002 Plan Template.xls]O&amp;M by Dept</v>
      </c>
    </row>
    <row r="2" spans="1:42" s="2" customFormat="1" ht="15.75">
      <c r="A2" s="50" t="s">
        <v>100</v>
      </c>
      <c r="B2" s="254"/>
      <c r="C2" s="254"/>
      <c r="D2" s="241" t="str">
        <f>IF(AP59=0,"This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37151.35590347222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37151.35590347222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1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0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20">
        <v>0</v>
      </c>
      <c r="AC20" s="243"/>
      <c r="AD20" s="20">
        <v>0</v>
      </c>
      <c r="AE20" s="243"/>
      <c r="AF20" s="20">
        <v>0</v>
      </c>
      <c r="AG20" s="243"/>
      <c r="AH20" s="20">
        <v>0</v>
      </c>
      <c r="AI20" s="243"/>
      <c r="AJ20" s="20">
        <v>0</v>
      </c>
      <c r="AK20" s="243"/>
      <c r="AL20" s="20">
        <v>0</v>
      </c>
      <c r="AM20" s="243"/>
      <c r="AN20" s="20">
        <v>0</v>
      </c>
      <c r="AO20" s="243"/>
      <c r="AP20" s="18">
        <f t="shared" si="0"/>
        <v>0</v>
      </c>
    </row>
    <row r="21" spans="1:42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34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49">
        <v>0</v>
      </c>
      <c r="AC21" s="243"/>
      <c r="AD21" s="49">
        <v>0</v>
      </c>
      <c r="AE21" s="243"/>
      <c r="AF21" s="49">
        <v>0</v>
      </c>
      <c r="AG21" s="243"/>
      <c r="AH21" s="49">
        <v>0</v>
      </c>
      <c r="AI21" s="243"/>
      <c r="AJ21" s="49">
        <v>0</v>
      </c>
      <c r="AK21" s="243"/>
      <c r="AL21" s="49">
        <v>0</v>
      </c>
      <c r="AM21" s="243"/>
      <c r="AN21" s="49">
        <v>0</v>
      </c>
      <c r="AO21" s="243"/>
      <c r="AP21" s="22">
        <f t="shared" si="0"/>
        <v>0</v>
      </c>
    </row>
    <row r="22" spans="1:42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235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19"/>
      <c r="AD22" s="22">
        <f>SUM(AD13:AD21)</f>
        <v>0</v>
      </c>
      <c r="AE22" s="19"/>
      <c r="AF22" s="22">
        <f>SUM(AF13:AF21)</f>
        <v>0</v>
      </c>
      <c r="AG22" s="19"/>
      <c r="AH22" s="22">
        <f>SUM(AH13:AH21)</f>
        <v>0</v>
      </c>
      <c r="AI22" s="19"/>
      <c r="AJ22" s="22">
        <f>SUM(AJ13:AJ21)</f>
        <v>0</v>
      </c>
      <c r="AK22" s="19"/>
      <c r="AL22" s="22">
        <f>SUM(AL13:AL21)</f>
        <v>0</v>
      </c>
      <c r="AM22" s="19"/>
      <c r="AN22" s="22">
        <f>SUM(AN13:AN21)</f>
        <v>0</v>
      </c>
      <c r="AO22" s="19"/>
      <c r="AP22" s="22">
        <f>SUM(AP13:AP21)</f>
        <v>0</v>
      </c>
    </row>
    <row r="23" spans="1:42" s="25" customFormat="1" ht="3.95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8"/>
    </row>
    <row r="24" spans="1:42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3"/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ref="AP25:AP30" si="1">SUM(D25:AN25)</f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0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20">
        <v>0</v>
      </c>
      <c r="AC29" s="243"/>
      <c r="AD29" s="20">
        <v>0</v>
      </c>
      <c r="AE29" s="243"/>
      <c r="AF29" s="20">
        <v>0</v>
      </c>
      <c r="AG29" s="243"/>
      <c r="AH29" s="20">
        <v>0</v>
      </c>
      <c r="AI29" s="243"/>
      <c r="AJ29" s="20">
        <v>0</v>
      </c>
      <c r="AK29" s="243"/>
      <c r="AL29" s="20">
        <v>0</v>
      </c>
      <c r="AM29" s="243"/>
      <c r="AN29" s="20">
        <v>0</v>
      </c>
      <c r="AO29" s="243"/>
      <c r="AP29" s="18">
        <f t="shared" si="1"/>
        <v>0</v>
      </c>
    </row>
    <row r="30" spans="1:42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34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1">
        <v>0</v>
      </c>
      <c r="AC30" s="243"/>
      <c r="AD30" s="21">
        <v>0</v>
      </c>
      <c r="AE30" s="243"/>
      <c r="AF30" s="21">
        <v>0</v>
      </c>
      <c r="AG30" s="243"/>
      <c r="AH30" s="21">
        <v>0</v>
      </c>
      <c r="AI30" s="243"/>
      <c r="AJ30" s="21">
        <v>0</v>
      </c>
      <c r="AK30" s="243"/>
      <c r="AL30" s="21">
        <v>0</v>
      </c>
      <c r="AM30" s="243"/>
      <c r="AN30" s="21">
        <v>0</v>
      </c>
      <c r="AO30" s="243"/>
      <c r="AP30" s="22">
        <f t="shared" si="1"/>
        <v>0</v>
      </c>
    </row>
    <row r="31" spans="1:42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235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19"/>
      <c r="AD31" s="22">
        <f>SUM(AD25:AD30)</f>
        <v>0</v>
      </c>
      <c r="AE31" s="19"/>
      <c r="AF31" s="22">
        <f>SUM(AF25:AF30)</f>
        <v>0</v>
      </c>
      <c r="AG31" s="19"/>
      <c r="AH31" s="22">
        <f>SUM(AH25:AH30)</f>
        <v>0</v>
      </c>
      <c r="AI31" s="19"/>
      <c r="AJ31" s="22">
        <f>SUM(AJ25:AJ30)</f>
        <v>0</v>
      </c>
      <c r="AK31" s="19"/>
      <c r="AL31" s="22">
        <f>SUM(AL25:AL30)</f>
        <v>0</v>
      </c>
      <c r="AM31" s="19"/>
      <c r="AN31" s="22">
        <f>SUM(AN25:AN30)</f>
        <v>0</v>
      </c>
      <c r="AO31" s="19"/>
      <c r="AP31" s="22">
        <f>SUM(AP25:AP30)</f>
        <v>0</v>
      </c>
    </row>
    <row r="32" spans="1:42" s="25" customFormat="1" ht="3.95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8"/>
    </row>
    <row r="33" spans="1:42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3"/>
    </row>
    <row r="34" spans="1:42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0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20">
        <v>0</v>
      </c>
      <c r="AC34" s="243"/>
      <c r="AD34" s="20">
        <v>0</v>
      </c>
      <c r="AE34" s="243"/>
      <c r="AF34" s="20">
        <v>0</v>
      </c>
      <c r="AG34" s="243"/>
      <c r="AH34" s="20">
        <v>0</v>
      </c>
      <c r="AI34" s="243"/>
      <c r="AJ34" s="20">
        <v>0</v>
      </c>
      <c r="AK34" s="243"/>
      <c r="AL34" s="20">
        <v>0</v>
      </c>
      <c r="AM34" s="243"/>
      <c r="AN34" s="20">
        <v>0</v>
      </c>
      <c r="AO34" s="243"/>
      <c r="AP34" s="18">
        <f>SUM(D34:AN34)</f>
        <v>0</v>
      </c>
    </row>
    <row r="35" spans="1:42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34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1">
        <v>0</v>
      </c>
      <c r="AC35" s="243"/>
      <c r="AD35" s="21">
        <v>0</v>
      </c>
      <c r="AE35" s="243"/>
      <c r="AF35" s="21">
        <v>0</v>
      </c>
      <c r="AG35" s="243"/>
      <c r="AH35" s="21">
        <v>0</v>
      </c>
      <c r="AI35" s="243"/>
      <c r="AJ35" s="21">
        <v>0</v>
      </c>
      <c r="AK35" s="243"/>
      <c r="AL35" s="21">
        <v>0</v>
      </c>
      <c r="AM35" s="243"/>
      <c r="AN35" s="21">
        <v>0</v>
      </c>
      <c r="AO35" s="243"/>
      <c r="AP35" s="22">
        <f>SUM(D35:AN35)</f>
        <v>0</v>
      </c>
    </row>
    <row r="36" spans="1:42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235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19"/>
      <c r="AD36" s="27">
        <f>SUM(AD34:AD35)</f>
        <v>0</v>
      </c>
      <c r="AE36" s="19"/>
      <c r="AF36" s="27">
        <f>SUM(AF34:AF35)</f>
        <v>0</v>
      </c>
      <c r="AG36" s="19"/>
      <c r="AH36" s="27">
        <f>SUM(AH34:AH35)</f>
        <v>0</v>
      </c>
      <c r="AI36" s="19"/>
      <c r="AJ36" s="27">
        <f>SUM(AJ34:AJ35)</f>
        <v>0</v>
      </c>
      <c r="AK36" s="19"/>
      <c r="AL36" s="27">
        <f>SUM(AL34:AL35)</f>
        <v>0</v>
      </c>
      <c r="AM36" s="19"/>
      <c r="AN36" s="27">
        <f>SUM(AN34:AN35)</f>
        <v>0</v>
      </c>
      <c r="AO36" s="19"/>
      <c r="AP36" s="27">
        <f>SUM(AP34:AP35)</f>
        <v>0</v>
      </c>
    </row>
    <row r="37" spans="1:42" s="25" customFormat="1" ht="3.95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8"/>
    </row>
    <row r="39" spans="1:42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 t="shared" ref="AP39:AP47" si="2"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>SUM(D42:AN42)</f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0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0">
        <v>0</v>
      </c>
      <c r="AC47" s="243"/>
      <c r="AD47" s="20">
        <v>0</v>
      </c>
      <c r="AE47" s="243"/>
      <c r="AF47" s="20">
        <v>0</v>
      </c>
      <c r="AG47" s="243"/>
      <c r="AH47" s="20">
        <v>0</v>
      </c>
      <c r="AI47" s="243"/>
      <c r="AJ47" s="20">
        <v>0</v>
      </c>
      <c r="AK47" s="243"/>
      <c r="AL47" s="20">
        <v>0</v>
      </c>
      <c r="AM47" s="243"/>
      <c r="AN47" s="20">
        <v>0</v>
      </c>
      <c r="AO47" s="243"/>
      <c r="AP47" s="18">
        <f t="shared" si="2"/>
        <v>0</v>
      </c>
    </row>
    <row r="48" spans="1:42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236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9">
        <f>SUM(AB39:AB47)</f>
        <v>0</v>
      </c>
      <c r="AC48" s="19"/>
      <c r="AD48" s="29">
        <f>SUM(AD39:AD47)</f>
        <v>0</v>
      </c>
      <c r="AE48" s="19"/>
      <c r="AF48" s="29">
        <f>SUM(AF39:AF47)</f>
        <v>0</v>
      </c>
      <c r="AG48" s="19"/>
      <c r="AH48" s="29">
        <f>SUM(AH39:AH47)</f>
        <v>0</v>
      </c>
      <c r="AI48" s="19"/>
      <c r="AJ48" s="29">
        <f>SUM(AJ39:AJ47)</f>
        <v>0</v>
      </c>
      <c r="AK48" s="19"/>
      <c r="AL48" s="29">
        <f>SUM(AL39:AL47)</f>
        <v>0</v>
      </c>
      <c r="AM48" s="19"/>
      <c r="AN48" s="29">
        <f>SUM(AN39:AN47)</f>
        <v>0</v>
      </c>
      <c r="AO48" s="19"/>
      <c r="AP48" s="27">
        <f>SUM(AP39:AP47)</f>
        <v>0</v>
      </c>
    </row>
    <row r="49" spans="1:42" s="25" customFormat="1" ht="3.9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8"/>
    </row>
    <row r="50" spans="1:42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24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24"/>
      <c r="AC50" s="19"/>
      <c r="AD50" s="24"/>
      <c r="AE50" s="19"/>
      <c r="AF50" s="24"/>
      <c r="AG50" s="19"/>
      <c r="AH50" s="24"/>
      <c r="AI50" s="19"/>
      <c r="AJ50" s="24"/>
      <c r="AK50" s="19"/>
      <c r="AL50" s="24"/>
      <c r="AM50" s="19"/>
      <c r="AN50" s="24"/>
      <c r="AO50" s="19"/>
      <c r="AP50" s="18"/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0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20">
        <v>0</v>
      </c>
      <c r="AC52" s="243"/>
      <c r="AD52" s="20">
        <v>0</v>
      </c>
      <c r="AE52" s="243"/>
      <c r="AF52" s="20">
        <v>0</v>
      </c>
      <c r="AG52" s="243"/>
      <c r="AH52" s="20">
        <v>0</v>
      </c>
      <c r="AI52" s="243"/>
      <c r="AJ52" s="20">
        <v>0</v>
      </c>
      <c r="AK52" s="243"/>
      <c r="AL52" s="20">
        <v>0</v>
      </c>
      <c r="AM52" s="243"/>
      <c r="AN52" s="20">
        <v>0</v>
      </c>
      <c r="AO52" s="243"/>
      <c r="AP52" s="18">
        <f>SUM(D52:AN52)</f>
        <v>0</v>
      </c>
    </row>
    <row r="53" spans="1:42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34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1">
        <v>0</v>
      </c>
      <c r="AC53" s="243"/>
      <c r="AD53" s="21">
        <v>0</v>
      </c>
      <c r="AE53" s="243"/>
      <c r="AF53" s="21">
        <v>0</v>
      </c>
      <c r="AG53" s="243"/>
      <c r="AH53" s="21">
        <v>0</v>
      </c>
      <c r="AI53" s="243"/>
      <c r="AJ53" s="21">
        <v>0</v>
      </c>
      <c r="AK53" s="243"/>
      <c r="AL53" s="21">
        <v>0</v>
      </c>
      <c r="AM53" s="243"/>
      <c r="AN53" s="21">
        <v>0</v>
      </c>
      <c r="AO53" s="243"/>
      <c r="AP53" s="22">
        <f>SUM(D53:AN53)</f>
        <v>0</v>
      </c>
    </row>
    <row r="54" spans="1:42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235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19"/>
      <c r="AD54" s="22">
        <f>SUM(AD51:AD53)</f>
        <v>0</v>
      </c>
      <c r="AE54" s="19"/>
      <c r="AF54" s="22">
        <f>SUM(AF51:AF53)</f>
        <v>0</v>
      </c>
      <c r="AG54" s="19"/>
      <c r="AH54" s="22">
        <f>SUM(AH51:AH53)</f>
        <v>0</v>
      </c>
      <c r="AI54" s="19"/>
      <c r="AJ54" s="22">
        <f>SUM(AJ51:AJ53)</f>
        <v>0</v>
      </c>
      <c r="AK54" s="19"/>
      <c r="AL54" s="22">
        <f>SUM(AL51:AL53)</f>
        <v>0</v>
      </c>
      <c r="AM54" s="19"/>
      <c r="AN54" s="22">
        <f>SUM(AN51:AN53)</f>
        <v>0</v>
      </c>
      <c r="AO54" s="19"/>
      <c r="AP54" s="22">
        <f>SUM(AP51:AP53)</f>
        <v>0</v>
      </c>
    </row>
    <row r="55" spans="1:42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D55" s="19"/>
      <c r="AF55" s="19"/>
      <c r="AH55" s="19"/>
      <c r="AJ55" s="19"/>
      <c r="AL55" s="19"/>
      <c r="AP55" s="239"/>
    </row>
    <row r="56" spans="1:42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D56" s="30">
        <f>AD10+AD22+AD31+AD36+AD48+AD54</f>
        <v>0</v>
      </c>
      <c r="AF56" s="30">
        <f>AF10+AF22+AF31+AF36+AF48+AF54</f>
        <v>0</v>
      </c>
      <c r="AH56" s="30">
        <f>AH10+AH22+AH31+AH36+AH48+AH54</f>
        <v>0</v>
      </c>
      <c r="AJ56" s="30">
        <f>AJ10+AJ22+AJ31+AJ36+AJ48+AJ54</f>
        <v>0</v>
      </c>
      <c r="AL56" s="30">
        <f>AL10+AL22+AL31+AL36+AL48+AL54</f>
        <v>0</v>
      </c>
      <c r="AN56" s="30">
        <f>AN10+AN22+AN31+AN36+AN48+AN54</f>
        <v>0</v>
      </c>
      <c r="AP56" s="30">
        <f>AP10+AP22+AP31+AP36+AP48+AP54</f>
        <v>0</v>
      </c>
    </row>
    <row r="57" spans="1:42" s="25" customFormat="1" ht="12.75" customHeight="1" thickTop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8"/>
    </row>
    <row r="58" spans="1:42" s="25" customFormat="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45">
        <f>'O&amp;M Detail'!AB56</f>
        <v>0</v>
      </c>
    </row>
    <row r="59" spans="1:42" s="25" customFormat="1" ht="12.75" customHeight="1" thickBo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24" t="s">
        <v>382</v>
      </c>
      <c r="AM59" s="24"/>
      <c r="AN59" s="24"/>
      <c r="AO59" s="24"/>
      <c r="AP59" s="263">
        <f>AP56-AP58</f>
        <v>0</v>
      </c>
    </row>
    <row r="60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O:\Corporate\GPGFin\Cfp\0204Plan\[2002 Plan Template.xls]Allocations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37151.355903356482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ERROR - THIS WORKSHEET DOES NOT TIE TO THE O&amp;M DETAIL WORKSHEET.  SEE CELL J64.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37151.355903356482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42</v>
      </c>
      <c r="H13" s="18">
        <f>'O&amp;M Detail'!AB39</f>
        <v>0</v>
      </c>
      <c r="I13" s="250"/>
      <c r="J13" s="18">
        <f>H13-F13</f>
        <v>-42</v>
      </c>
    </row>
    <row r="14" spans="1:38">
      <c r="C14" s="272" t="s">
        <v>419</v>
      </c>
      <c r="E14" s="242"/>
      <c r="F14" s="243">
        <v>0</v>
      </c>
      <c r="H14" s="18">
        <f>'O&amp;M Detail'!AB35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Detail'!AB40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42</v>
      </c>
      <c r="H16" s="235">
        <f>SUM(H13:H15)</f>
        <v>0</v>
      </c>
      <c r="I16" s="250"/>
      <c r="J16" s="235">
        <f>SUM(J13:J15)</f>
        <v>-42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42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Detail'!AB41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42</v>
      </c>
      <c r="G64" s="243"/>
      <c r="H64" s="291">
        <f>H16+H62</f>
        <v>0</v>
      </c>
      <c r="I64" s="250"/>
      <c r="J64" s="291">
        <f>J16+J62</f>
        <v>-42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O:\Corporate\GPGFin\Cfp\0204Plan\[2002 Plan Template.xls]Headcount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37151.35590347222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37151.35590347222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O:\Corporate\GPGFin\Cfp\0204Plan\[2002 Plan Template.xls]FinancingExpense</v>
      </c>
    </row>
    <row r="2" spans="1:30" s="54" customFormat="1" ht="8.25">
      <c r="X2" s="58"/>
      <c r="Y2" s="58"/>
      <c r="Z2" s="58"/>
      <c r="AB2" s="58"/>
      <c r="AC2" s="58">
        <f ca="1">NOW()</f>
        <v>37151.355903356482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O:\Corporate\GPGFin\Cfp\0204Plan\[2002 Plan Template.xls]PRMA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37151.35590347222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Jan Havlíček</cp:lastModifiedBy>
  <cp:lastPrinted>2001-09-14T14:55:17Z</cp:lastPrinted>
  <dcterms:created xsi:type="dcterms:W3CDTF">2001-05-01T16:23:17Z</dcterms:created>
  <dcterms:modified xsi:type="dcterms:W3CDTF">2023-09-15T19:08:57Z</dcterms:modified>
</cp:coreProperties>
</file>