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FCB86E-E97F-40E3-8FF1-304DD2BFD83E}" xr6:coauthVersionLast="47" xr6:coauthVersionMax="47" xr10:uidLastSave="{00000000-0000-0000-0000-000000000000}"/>
  <bookViews>
    <workbookView xWindow="-120" yWindow="-120" windowWidth="38640" windowHeight="15720"/>
  </bookViews>
  <sheets>
    <sheet name="ETSALLOC-TW" sheetId="7" r:id="rId1"/>
    <sheet name="TW-GRPOPS" sheetId="1" r:id="rId2"/>
    <sheet name="TW-EXEC" sheetId="2" r:id="rId3"/>
    <sheet name="TW-F&amp;A" sheetId="3" r:id="rId4"/>
    <sheet name="TW-HR" sheetId="4" r:id="rId5"/>
    <sheet name="TW-LEGAL" sheetId="5" r:id="rId6"/>
    <sheet name="TW-IT" sheetId="6" r:id="rId7"/>
  </sheets>
  <definedNames>
    <definedName name="_xlnm.Print_Area" localSheetId="2">'TW-EXEC'!$A$1:$J$293</definedName>
    <definedName name="_xlnm.Print_Area" localSheetId="3">'TW-F&amp;A'!$A$1:$J$172</definedName>
    <definedName name="_xlnm.Print_Area" localSheetId="1">'TW-GRPOPS'!$A$1:$J$954</definedName>
    <definedName name="_xlnm.Print_Area" localSheetId="4">'TW-HR'!$A$1:$J$247</definedName>
    <definedName name="_xlnm.Print_Area" localSheetId="6">'TW-IT'!$A$1:$J$754</definedName>
    <definedName name="_xlnm.Print_Area" localSheetId="5">'TW-LEGAL'!$A$1:$J$170</definedName>
    <definedName name="_xlnm.Print_Titles" localSheetId="2">'TW-EXEC'!$1:$5</definedName>
    <definedName name="_xlnm.Print_Titles" localSheetId="3">'TW-F&amp;A'!$1:$5</definedName>
    <definedName name="_xlnm.Print_Titles" localSheetId="1">'TW-GRPOPS'!$1:$5</definedName>
    <definedName name="_xlnm.Print_Titles" localSheetId="4">'TW-HR'!$1:$5</definedName>
    <definedName name="_xlnm.Print_Titles" localSheetId="6">'TW-IT'!$1:$5</definedName>
    <definedName name="_xlnm.Print_Titles" localSheetId="5">'TW-LEGAL'!$1:$5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7" l="1"/>
  <c r="F12" i="7"/>
  <c r="F18" i="7"/>
  <c r="F19" i="7"/>
  <c r="F24" i="7"/>
  <c r="F25" i="7"/>
  <c r="F36" i="7"/>
  <c r="F37" i="7"/>
  <c r="E293" i="2"/>
  <c r="E172" i="3"/>
  <c r="E954" i="1"/>
  <c r="E247" i="4"/>
  <c r="E754" i="6"/>
  <c r="E170" i="5"/>
</calcChain>
</file>

<file path=xl/sharedStrings.xml><?xml version="1.0" encoding="utf-8"?>
<sst xmlns="http://schemas.openxmlformats.org/spreadsheetml/2006/main" count="7473" uniqueCount="174">
  <si>
    <t>Transwestern Pipeline Company</t>
  </si>
  <si>
    <t>ETS Allocations - Group Operations</t>
  </si>
  <si>
    <t>YTD September 2001</t>
  </si>
  <si>
    <t>PostgDate</t>
  </si>
  <si>
    <t>Order</t>
  </si>
  <si>
    <t>Cost elem.</t>
  </si>
  <si>
    <t>Cost element name</t>
  </si>
  <si>
    <t>Amount</t>
  </si>
  <si>
    <t>PlCC</t>
  </si>
  <si>
    <t>PartnerObj</t>
  </si>
  <si>
    <t>Partner object name</t>
  </si>
  <si>
    <t>Trans</t>
  </si>
  <si>
    <t>VT</t>
  </si>
  <si>
    <t>Emp-Meals Non Client</t>
  </si>
  <si>
    <t>GPG-ET&amp;S FINAN PLNG</t>
  </si>
  <si>
    <t>RKIV</t>
  </si>
  <si>
    <t>Emp-ClntMeals&amp;Entnmt</t>
  </si>
  <si>
    <t>Emp-Prof Mem/Dues</t>
  </si>
  <si>
    <t>Emp-Travel-Airfare</t>
  </si>
  <si>
    <t>EIS Allocations</t>
  </si>
  <si>
    <t>Communications Exp</t>
  </si>
  <si>
    <t>Subscrip &amp; Pub</t>
  </si>
  <si>
    <t>Mat &amp; Sup-Non Stock</t>
  </si>
  <si>
    <t>Supplies &amp; Offc Exp</t>
  </si>
  <si>
    <t>Tax Expense-Other</t>
  </si>
  <si>
    <t>ETS Fixed Payroll</t>
  </si>
  <si>
    <t>RKIU</t>
  </si>
  <si>
    <t>ETS Benefits</t>
  </si>
  <si>
    <t>ETS Payroll Taxes</t>
  </si>
  <si>
    <t>GPG Residual Team Co</t>
  </si>
  <si>
    <t>Emp-Club Dues</t>
  </si>
  <si>
    <t>ETS-Enron Qlty Mgmt</t>
  </si>
  <si>
    <t>Emp-Tuit/Fee/Ed Asst</t>
  </si>
  <si>
    <t>Emp-Expense Other</t>
  </si>
  <si>
    <t>ETS-Int Tech Supp</t>
  </si>
  <si>
    <t>EPSC Allocations</t>
  </si>
  <si>
    <t>Allocations - Other</t>
  </si>
  <si>
    <t>Computer Expense</t>
  </si>
  <si>
    <t>Fees &amp; Permits</t>
  </si>
  <si>
    <t>Outside Serv-Legal</t>
  </si>
  <si>
    <t>Outside Serv-Audit</t>
  </si>
  <si>
    <t>Outside Serv- IT</t>
  </si>
  <si>
    <t>Outside Serv-Other</t>
  </si>
  <si>
    <t>Outside Serv-Profess</t>
  </si>
  <si>
    <t>ETS-ROW Houston</t>
  </si>
  <si>
    <t>Post &amp; Frt Exp</t>
  </si>
  <si>
    <t>Utilities</t>
  </si>
  <si>
    <t>Value Added Tax Exp</t>
  </si>
  <si>
    <t>ETS-SW Oper Admin</t>
  </si>
  <si>
    <t>ETS-MSMT TECHNOLOGY</t>
  </si>
  <si>
    <t>ETS-Ops Assessment</t>
  </si>
  <si>
    <t>ETS-Safety</t>
  </si>
  <si>
    <t>ETS-ENGR &amp; CONSTR</t>
  </si>
  <si>
    <t>ETS-Ops Tech Supp</t>
  </si>
  <si>
    <t>ETS-ENGR RECORDS</t>
  </si>
  <si>
    <t>ETS-Environ Affairs</t>
  </si>
  <si>
    <t>ETS-PIPELINE SAFETY</t>
  </si>
  <si>
    <t>ETS- VP Operations</t>
  </si>
  <si>
    <t>ETS-ENV,HEALTH,SAFE</t>
  </si>
  <si>
    <t>ETS-Technical Train</t>
  </si>
  <si>
    <t>ETS-OPS Consolid</t>
  </si>
  <si>
    <t>ETS-Timberline</t>
  </si>
  <si>
    <t>ETS-N. Area Safety</t>
  </si>
  <si>
    <t>ETS-SW Safety Team</t>
  </si>
  <si>
    <t>ETS-SE Environ. Team</t>
  </si>
  <si>
    <t>ETS-N. Area Environ</t>
  </si>
  <si>
    <t>ETS-SW Environ</t>
  </si>
  <si>
    <t>ETS-SE Area Safety</t>
  </si>
  <si>
    <t>ETS-ROW North</t>
  </si>
  <si>
    <t>ETS-ROW Documents</t>
  </si>
  <si>
    <t>ETS-ROW South</t>
  </si>
  <si>
    <t>ETS-Gas Turbine</t>
  </si>
  <si>
    <t>GPG Group Other</t>
  </si>
  <si>
    <t>ETS-Corp Charges</t>
  </si>
  <si>
    <t>GPG-GRP IT - CORP</t>
  </si>
  <si>
    <t>Salaries and Wages</t>
  </si>
  <si>
    <t>COIN</t>
  </si>
  <si>
    <t>* Total</t>
  </si>
  <si>
    <t>Emp-Pen &amp; Ben</t>
  </si>
  <si>
    <t>Payroll Tax-FICA</t>
  </si>
  <si>
    <t>Total</t>
  </si>
  <si>
    <t>ETS Allocations - Exec</t>
  </si>
  <si>
    <t>GPG-Regulatory Affai</t>
  </si>
  <si>
    <t>ETS-Commercial Exe</t>
  </si>
  <si>
    <t>GPG-Tax</t>
  </si>
  <si>
    <t>GPG-Communications</t>
  </si>
  <si>
    <t>GPG-Chairman</t>
  </si>
  <si>
    <t>GPG - REG AFF - WASH</t>
  </si>
  <si>
    <t>ETS-Market Svc</t>
  </si>
  <si>
    <t>GPG-GRP OTH - TW</t>
  </si>
  <si>
    <t>GPG-Overhead</t>
  </si>
  <si>
    <t>GPG-Annual Incentive</t>
  </si>
  <si>
    <t>Manager</t>
  </si>
  <si>
    <t>112476/A0</t>
  </si>
  <si>
    <t>ETS-Market Svc / Ma</t>
  </si>
  <si>
    <t>RKL</t>
  </si>
  <si>
    <t>PS Labor True-Up</t>
  </si>
  <si>
    <t>ETS-Market Svc / PS</t>
  </si>
  <si>
    <t>ETS Allocations - F&amp;A</t>
  </si>
  <si>
    <t>GPG-Gas Meas Dir.</t>
  </si>
  <si>
    <t>GPG-Consolidations</t>
  </si>
  <si>
    <t>GPG-P/L Credit Ops</t>
  </si>
  <si>
    <t>ETS-MKT SVC/IT</t>
  </si>
  <si>
    <t>ETS-Consol Acctg</t>
  </si>
  <si>
    <t>GPG-GRP F&amp;A - TW</t>
  </si>
  <si>
    <t>GPG-Executive</t>
  </si>
  <si>
    <t>Billable Exp-Clrng</t>
  </si>
  <si>
    <t>ETS Allocations - HR</t>
  </si>
  <si>
    <t>ETS-Perf Improvemt</t>
  </si>
  <si>
    <t>ETS-H.R. Executive</t>
  </si>
  <si>
    <t>ETS-HR - ET&amp;S</t>
  </si>
  <si>
    <t>ETS-HR Office</t>
  </si>
  <si>
    <t>ETS HR Compensation</t>
  </si>
  <si>
    <t>ETS HR OPS</t>
  </si>
  <si>
    <t>GPG-GRP HR - TW</t>
  </si>
  <si>
    <t>ETS HR Overhead</t>
  </si>
  <si>
    <t>ETS Allocations - Legal</t>
  </si>
  <si>
    <t>GPG-Legal - FGT</t>
  </si>
  <si>
    <t>GPG-Legal - TW</t>
  </si>
  <si>
    <t>GPG-Legal - NNG</t>
  </si>
  <si>
    <t>GPG-Legal - Execut</t>
  </si>
  <si>
    <t>GPG- Legal Operation</t>
  </si>
  <si>
    <t>ETS Allocations - IT</t>
  </si>
  <si>
    <t>ValueCOCur</t>
  </si>
  <si>
    <t>ETS-Arch. Office</t>
  </si>
  <si>
    <t>GPG-Finc'l Sys Suppt</t>
  </si>
  <si>
    <t>ETS - CIO</t>
  </si>
  <si>
    <t>GPG-PROGRAM OFFICE</t>
  </si>
  <si>
    <t>GPG-Doc Sys</t>
  </si>
  <si>
    <t>GPG-Measuremt Suppor</t>
  </si>
  <si>
    <t>Emp-Conference/Train</t>
  </si>
  <si>
    <t>E.001372.</t>
  </si>
  <si>
    <t>Common Labor</t>
  </si>
  <si>
    <t>KOAO</t>
  </si>
  <si>
    <t>E.002638.</t>
  </si>
  <si>
    <t>Rent Exp Rl Prop</t>
  </si>
  <si>
    <t>G&amp;A - Other</t>
  </si>
  <si>
    <t>Stl-AUC</t>
  </si>
  <si>
    <t>Common Services</t>
  </si>
  <si>
    <t>Specialist</t>
  </si>
  <si>
    <t>KOAL</t>
  </si>
  <si>
    <t>Specialist, Sr.</t>
  </si>
  <si>
    <t>ENW IT Infrastructur</t>
  </si>
  <si>
    <t>083E</t>
  </si>
  <si>
    <t>ENW FERC IT Infra</t>
  </si>
  <si>
    <t>O&amp;M Analysis - Years 1996, 1997, 1998, 1999 and 2000</t>
  </si>
  <si>
    <t>1996 Actuals</t>
  </si>
  <si>
    <t>Reversal of 1996 Provision for Uncollectible Accounts</t>
  </si>
  <si>
    <t xml:space="preserve"> (In Millions)</t>
  </si>
  <si>
    <t>Reversal of 1996 Environmental cleanup reserve</t>
  </si>
  <si>
    <t>Other</t>
  </si>
  <si>
    <t>Environmental cost</t>
  </si>
  <si>
    <t>Total Variance</t>
  </si>
  <si>
    <t>1997 Actuals</t>
  </si>
  <si>
    <t>Lower GPG Allocations</t>
  </si>
  <si>
    <t>Corp O&amp;M push down credit</t>
  </si>
  <si>
    <t>O&amp;M Savings</t>
  </si>
  <si>
    <t>1998 Actuals</t>
  </si>
  <si>
    <t>Higher GPG Allocations</t>
  </si>
  <si>
    <t>DOT User Fee</t>
  </si>
  <si>
    <t>1999 Actuals</t>
  </si>
  <si>
    <t>Variable Pay</t>
  </si>
  <si>
    <t>SAP Allocations - GPG</t>
  </si>
  <si>
    <t>SAP Allocations - Corp</t>
  </si>
  <si>
    <t>Insurance Premium</t>
  </si>
  <si>
    <t>Operations Payroll</t>
  </si>
  <si>
    <t>Outside Services Contract Work</t>
  </si>
  <si>
    <t>Electrical Utilities - Gallup</t>
  </si>
  <si>
    <t>Fuji lease</t>
  </si>
  <si>
    <t>O&amp;M Project and Environmental costs</t>
  </si>
  <si>
    <t>2000 Actuals</t>
  </si>
  <si>
    <t>Reversal of  environmental reserve</t>
  </si>
  <si>
    <t>Offset of one time Corp push down credit</t>
  </si>
  <si>
    <t>FAS true up (FAS 87/106)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</si>
</sst>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_);[Red]\(#,##0.0\)"/>
    <numFmt numFmtId="165" formatCode="#,##0.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" fontId="0" fillId="0" borderId="0" xfId="0" applyNumberFormat="1"/>
    <xf numFmtId="43" fontId="1" fillId="0" borderId="0" xfId="1"/>
    <xf numFmtId="14" fontId="0" fillId="0" borderId="0" xfId="0" applyNumberFormat="1"/>
    <xf numFmtId="43" fontId="1" fillId="0" borderId="1" xfId="1" applyBorder="1"/>
    <xf numFmtId="0" fontId="2" fillId="0" borderId="0" xfId="0" applyFont="1" applyAlignment="1">
      <alignment horizontal="right"/>
    </xf>
    <xf numFmtId="43" fontId="1" fillId="0" borderId="2" xfId="1" applyBorder="1"/>
    <xf numFmtId="43" fontId="1" fillId="0" borderId="3" xfId="1" applyBorder="1"/>
    <xf numFmtId="43" fontId="0" fillId="0" borderId="0" xfId="0" applyNumberFormat="1"/>
    <xf numFmtId="43" fontId="1" fillId="0" borderId="0" xfId="1" applyFont="1"/>
    <xf numFmtId="0" fontId="0" fillId="0" borderId="0" xfId="0" applyAlignment="1">
      <alignment horizontal="center"/>
    </xf>
    <xf numFmtId="0" fontId="2" fillId="0" borderId="0" xfId="0" applyFont="1"/>
    <xf numFmtId="1" fontId="2" fillId="0" borderId="0" xfId="0" quotePrefix="1" applyNumberFormat="1" applyFont="1"/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/>
  </sheetViews>
  <sheetFormatPr defaultRowHeight="12.75" x14ac:dyDescent="0.2"/>
  <cols>
    <col min="1" max="1" width="17.140625" customWidth="1"/>
    <col min="2" max="2" width="19.140625" bestFit="1" customWidth="1"/>
    <col min="3" max="3" width="14.85546875" bestFit="1" customWidth="1"/>
    <col min="6" max="6" width="14.85546875" bestFit="1" customWidth="1"/>
  </cols>
  <sheetData>
    <row r="1" spans="1:6" x14ac:dyDescent="0.2">
      <c r="A1" s="11" t="s">
        <v>0</v>
      </c>
    </row>
    <row r="2" spans="1:6" x14ac:dyDescent="0.2">
      <c r="A2" s="11" t="s">
        <v>145</v>
      </c>
    </row>
    <row r="3" spans="1:6" x14ac:dyDescent="0.2">
      <c r="A3" s="11" t="s">
        <v>148</v>
      </c>
    </row>
    <row r="5" spans="1:6" x14ac:dyDescent="0.2">
      <c r="F5" s="10" t="s">
        <v>7</v>
      </c>
    </row>
    <row r="6" spans="1:6" ht="13.5" thickBot="1" x14ac:dyDescent="0.25">
      <c r="A6" s="12" t="s">
        <v>146</v>
      </c>
      <c r="F6" s="13">
        <v>23.9</v>
      </c>
    </row>
    <row r="7" spans="1:6" ht="13.5" thickTop="1" x14ac:dyDescent="0.2">
      <c r="A7" s="1" t="s">
        <v>147</v>
      </c>
      <c r="F7" s="14">
        <v>7.6</v>
      </c>
    </row>
    <row r="8" spans="1:6" x14ac:dyDescent="0.2">
      <c r="A8" s="1" t="s">
        <v>149</v>
      </c>
      <c r="F8" s="15">
        <v>11</v>
      </c>
    </row>
    <row r="9" spans="1:6" x14ac:dyDescent="0.2">
      <c r="A9" s="1" t="s">
        <v>150</v>
      </c>
      <c r="F9" s="14">
        <v>0.7</v>
      </c>
    </row>
    <row r="10" spans="1:6" x14ac:dyDescent="0.2">
      <c r="A10" s="1" t="s">
        <v>151</v>
      </c>
      <c r="F10" s="16">
        <v>-2.2999999999999998</v>
      </c>
    </row>
    <row r="11" spans="1:6" x14ac:dyDescent="0.2">
      <c r="A11" s="1" t="s">
        <v>152</v>
      </c>
      <c r="F11" s="17">
        <f>SUM(F7:F10)</f>
        <v>17</v>
      </c>
    </row>
    <row r="12" spans="1:6" ht="13.5" thickBot="1" x14ac:dyDescent="0.25">
      <c r="A12" s="12" t="s">
        <v>153</v>
      </c>
      <c r="F12" s="18">
        <f>+F6+F11</f>
        <v>40.9</v>
      </c>
    </row>
    <row r="13" spans="1:6" ht="13.5" thickTop="1" x14ac:dyDescent="0.2">
      <c r="A13" s="1" t="s">
        <v>154</v>
      </c>
      <c r="F13" s="16">
        <v>-2.8</v>
      </c>
    </row>
    <row r="14" spans="1:6" x14ac:dyDescent="0.2">
      <c r="A14" s="1" t="s">
        <v>155</v>
      </c>
      <c r="F14" s="16">
        <v>-2.9</v>
      </c>
    </row>
    <row r="15" spans="1:6" x14ac:dyDescent="0.2">
      <c r="A15" s="1" t="s">
        <v>156</v>
      </c>
      <c r="F15" s="16">
        <v>-0.7</v>
      </c>
    </row>
    <row r="16" spans="1:6" x14ac:dyDescent="0.2">
      <c r="A16" s="1" t="s">
        <v>150</v>
      </c>
      <c r="F16" s="16">
        <v>-0.2</v>
      </c>
    </row>
    <row r="17" spans="1:6" x14ac:dyDescent="0.2">
      <c r="A17" s="1" t="s">
        <v>171</v>
      </c>
      <c r="F17" s="16">
        <v>1.4</v>
      </c>
    </row>
    <row r="18" spans="1:6" x14ac:dyDescent="0.2">
      <c r="A18" s="1" t="s">
        <v>152</v>
      </c>
      <c r="F18" s="19">
        <f>SUM(F13:F17)</f>
        <v>-5.1999999999999993</v>
      </c>
    </row>
    <row r="19" spans="1:6" ht="13.5" thickBot="1" x14ac:dyDescent="0.25">
      <c r="A19" s="12" t="s">
        <v>157</v>
      </c>
      <c r="F19" s="18">
        <f>+F12+F18</f>
        <v>35.700000000000003</v>
      </c>
    </row>
    <row r="20" spans="1:6" ht="13.5" thickTop="1" x14ac:dyDescent="0.2">
      <c r="A20" s="1" t="s">
        <v>158</v>
      </c>
      <c r="F20" s="14">
        <v>1.7</v>
      </c>
    </row>
    <row r="21" spans="1:6" x14ac:dyDescent="0.2">
      <c r="A21" s="1" t="s">
        <v>159</v>
      </c>
      <c r="F21" s="14">
        <v>0.2</v>
      </c>
    </row>
    <row r="22" spans="1:6" x14ac:dyDescent="0.2">
      <c r="A22" s="1" t="s">
        <v>172</v>
      </c>
      <c r="F22" s="14">
        <v>2.9</v>
      </c>
    </row>
    <row r="23" spans="1:6" x14ac:dyDescent="0.2">
      <c r="A23" s="1" t="s">
        <v>150</v>
      </c>
      <c r="F23" s="14">
        <v>0.1</v>
      </c>
    </row>
    <row r="24" spans="1:6" x14ac:dyDescent="0.2">
      <c r="A24" s="1" t="s">
        <v>152</v>
      </c>
      <c r="F24" s="17">
        <f>SUM(F20:F23)</f>
        <v>4.8999999999999995</v>
      </c>
    </row>
    <row r="25" spans="1:6" ht="13.5" thickBot="1" x14ac:dyDescent="0.25">
      <c r="A25" s="12" t="s">
        <v>160</v>
      </c>
      <c r="F25" s="18">
        <f>+F19+F24</f>
        <v>40.6</v>
      </c>
    </row>
    <row r="26" spans="1:6" ht="13.5" thickTop="1" x14ac:dyDescent="0.2">
      <c r="A26" s="1" t="s">
        <v>161</v>
      </c>
      <c r="F26" s="14">
        <v>0.4</v>
      </c>
    </row>
    <row r="27" spans="1:6" x14ac:dyDescent="0.2">
      <c r="A27" s="1" t="s">
        <v>162</v>
      </c>
      <c r="F27" s="14">
        <v>0.2</v>
      </c>
    </row>
    <row r="28" spans="1:6" x14ac:dyDescent="0.2">
      <c r="A28" s="1" t="s">
        <v>163</v>
      </c>
      <c r="F28" s="14">
        <v>0.8</v>
      </c>
    </row>
    <row r="29" spans="1:6" x14ac:dyDescent="0.2">
      <c r="A29" s="1" t="s">
        <v>173</v>
      </c>
      <c r="F29" s="14">
        <v>0.4</v>
      </c>
    </row>
    <row r="30" spans="1:6" x14ac:dyDescent="0.2">
      <c r="A30" s="1" t="s">
        <v>164</v>
      </c>
      <c r="F30" s="14">
        <v>0.8</v>
      </c>
    </row>
    <row r="31" spans="1:6" x14ac:dyDescent="0.2">
      <c r="A31" s="1" t="s">
        <v>165</v>
      </c>
      <c r="F31" s="14">
        <v>1.1000000000000001</v>
      </c>
    </row>
    <row r="32" spans="1:6" x14ac:dyDescent="0.2">
      <c r="A32" s="1" t="s">
        <v>166</v>
      </c>
      <c r="E32" s="14"/>
      <c r="F32" s="14">
        <v>0.9</v>
      </c>
    </row>
    <row r="33" spans="1:6" x14ac:dyDescent="0.2">
      <c r="A33" s="1" t="s">
        <v>167</v>
      </c>
      <c r="E33" s="14"/>
      <c r="F33" s="14">
        <v>3.2</v>
      </c>
    </row>
    <row r="34" spans="1:6" x14ac:dyDescent="0.2">
      <c r="A34" s="1" t="s">
        <v>168</v>
      </c>
      <c r="F34" s="16">
        <v>-0.8</v>
      </c>
    </row>
    <row r="35" spans="1:6" x14ac:dyDescent="0.2">
      <c r="A35" s="1" t="s">
        <v>169</v>
      </c>
      <c r="F35" s="16">
        <v>-3.4</v>
      </c>
    </row>
    <row r="36" spans="1:6" x14ac:dyDescent="0.2">
      <c r="A36" s="1" t="s">
        <v>152</v>
      </c>
      <c r="F36" s="17">
        <f>SUM(F26:F35)</f>
        <v>3.600000000000001</v>
      </c>
    </row>
    <row r="37" spans="1:6" ht="13.5" thickBot="1" x14ac:dyDescent="0.25">
      <c r="A37" s="12" t="s">
        <v>170</v>
      </c>
      <c r="F37" s="18">
        <f>+F25+F36</f>
        <v>44.2</v>
      </c>
    </row>
    <row r="38" spans="1:6" ht="13.5" thickTop="1" x14ac:dyDescent="0.2">
      <c r="F38" s="14"/>
    </row>
    <row r="39" spans="1:6" x14ac:dyDescent="0.2">
      <c r="F39" s="1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55"/>
  <sheetViews>
    <sheetView topLeftCell="A934" workbookViewId="0">
      <selection activeCell="E954" sqref="E954"/>
    </sheetView>
  </sheetViews>
  <sheetFormatPr defaultRowHeight="12.75" x14ac:dyDescent="0.2"/>
  <cols>
    <col min="2" max="2" width="13.140625" style="1" bestFit="1" customWidth="1"/>
    <col min="3" max="3" width="10" bestFit="1" customWidth="1"/>
    <col min="4" max="4" width="21.42578125" bestFit="1" customWidth="1"/>
    <col min="5" max="5" width="13.5703125" style="2" bestFit="1" customWidth="1"/>
    <col min="7" max="7" width="9.85546875" bestFit="1" customWidth="1"/>
    <col min="8" max="8" width="24.28515625" bestFit="1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2</v>
      </c>
    </row>
    <row r="5" spans="1:10" x14ac:dyDescent="0.2">
      <c r="A5" t="s">
        <v>3</v>
      </c>
      <c r="B5" s="1" t="s">
        <v>4</v>
      </c>
      <c r="C5" t="s">
        <v>5</v>
      </c>
      <c r="D5" t="s">
        <v>6</v>
      </c>
      <c r="E5" s="2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">
      <c r="A6" s="3">
        <v>37072</v>
      </c>
      <c r="B6" s="1">
        <v>207020119999</v>
      </c>
      <c r="C6">
        <v>52003000</v>
      </c>
      <c r="D6" t="s">
        <v>13</v>
      </c>
      <c r="E6" s="2">
        <v>946.95</v>
      </c>
      <c r="F6">
        <v>179</v>
      </c>
      <c r="G6">
        <v>111386</v>
      </c>
      <c r="H6" t="s">
        <v>14</v>
      </c>
      <c r="I6" t="s">
        <v>15</v>
      </c>
      <c r="J6">
        <v>4</v>
      </c>
    </row>
    <row r="7" spans="1:10" x14ac:dyDescent="0.2">
      <c r="A7" s="3">
        <v>37042</v>
      </c>
      <c r="B7" s="1">
        <v>207020119999</v>
      </c>
      <c r="C7">
        <v>52003000</v>
      </c>
      <c r="D7" t="s">
        <v>13</v>
      </c>
      <c r="E7" s="2">
        <v>171.19</v>
      </c>
      <c r="F7">
        <v>179</v>
      </c>
      <c r="G7">
        <v>111386</v>
      </c>
      <c r="H7" t="s">
        <v>14</v>
      </c>
      <c r="I7" t="s">
        <v>15</v>
      </c>
      <c r="J7">
        <v>4</v>
      </c>
    </row>
    <row r="8" spans="1:10" x14ac:dyDescent="0.2">
      <c r="A8" s="3">
        <v>37011</v>
      </c>
      <c r="B8" s="1">
        <v>207020119999</v>
      </c>
      <c r="C8">
        <v>52003000</v>
      </c>
      <c r="D8" t="s">
        <v>13</v>
      </c>
      <c r="E8" s="2">
        <v>17.71</v>
      </c>
      <c r="F8">
        <v>179</v>
      </c>
      <c r="G8">
        <v>111386</v>
      </c>
      <c r="H8" t="s">
        <v>14</v>
      </c>
      <c r="I8" t="s">
        <v>15</v>
      </c>
      <c r="J8">
        <v>4</v>
      </c>
    </row>
    <row r="9" spans="1:10" x14ac:dyDescent="0.2">
      <c r="A9" s="3">
        <v>36950</v>
      </c>
      <c r="B9" s="1">
        <v>207020119999</v>
      </c>
      <c r="C9">
        <v>52003000</v>
      </c>
      <c r="D9" t="s">
        <v>13</v>
      </c>
      <c r="E9" s="2">
        <v>26.93</v>
      </c>
      <c r="F9">
        <v>179</v>
      </c>
      <c r="G9">
        <v>111386</v>
      </c>
      <c r="H9" t="s">
        <v>14</v>
      </c>
      <c r="I9" t="s">
        <v>15</v>
      </c>
      <c r="J9">
        <v>4</v>
      </c>
    </row>
    <row r="10" spans="1:10" x14ac:dyDescent="0.2">
      <c r="A10" s="3">
        <v>36950</v>
      </c>
      <c r="B10" s="1">
        <v>207020119999</v>
      </c>
      <c r="C10">
        <v>52003500</v>
      </c>
      <c r="D10" t="s">
        <v>16</v>
      </c>
      <c r="E10" s="2">
        <v>12.84</v>
      </c>
      <c r="F10">
        <v>179</v>
      </c>
      <c r="G10">
        <v>111386</v>
      </c>
      <c r="H10" t="s">
        <v>14</v>
      </c>
      <c r="I10" t="s">
        <v>15</v>
      </c>
      <c r="J10">
        <v>4</v>
      </c>
    </row>
    <row r="11" spans="1:10" x14ac:dyDescent="0.2">
      <c r="A11" s="3">
        <v>37042</v>
      </c>
      <c r="B11" s="1">
        <v>207020119999</v>
      </c>
      <c r="C11">
        <v>52003500</v>
      </c>
      <c r="D11" t="s">
        <v>16</v>
      </c>
      <c r="E11" s="2">
        <v>9.4</v>
      </c>
      <c r="F11">
        <v>179</v>
      </c>
      <c r="G11">
        <v>111386</v>
      </c>
      <c r="H11" t="s">
        <v>14</v>
      </c>
      <c r="I11" t="s">
        <v>15</v>
      </c>
      <c r="J11">
        <v>4</v>
      </c>
    </row>
    <row r="12" spans="1:10" x14ac:dyDescent="0.2">
      <c r="A12" s="3">
        <v>36922</v>
      </c>
      <c r="B12" s="1">
        <v>207020119999</v>
      </c>
      <c r="C12">
        <v>52003500</v>
      </c>
      <c r="D12" t="s">
        <v>16</v>
      </c>
      <c r="E12" s="2">
        <v>97.16</v>
      </c>
      <c r="F12">
        <v>179</v>
      </c>
      <c r="G12">
        <v>111386</v>
      </c>
      <c r="H12" t="s">
        <v>14</v>
      </c>
      <c r="I12" t="s">
        <v>15</v>
      </c>
      <c r="J12">
        <v>4</v>
      </c>
    </row>
    <row r="13" spans="1:10" x14ac:dyDescent="0.2">
      <c r="A13" s="3">
        <v>37042</v>
      </c>
      <c r="B13" s="1">
        <v>207020119999</v>
      </c>
      <c r="C13">
        <v>52004000</v>
      </c>
      <c r="D13" t="s">
        <v>17</v>
      </c>
      <c r="E13" s="2">
        <v>67.27</v>
      </c>
      <c r="F13">
        <v>179</v>
      </c>
      <c r="G13">
        <v>111386</v>
      </c>
      <c r="H13" t="s">
        <v>14</v>
      </c>
      <c r="I13" t="s">
        <v>15</v>
      </c>
      <c r="J13">
        <v>4</v>
      </c>
    </row>
    <row r="14" spans="1:10" x14ac:dyDescent="0.2">
      <c r="A14" s="3">
        <v>37072</v>
      </c>
      <c r="B14" s="1">
        <v>207020119999</v>
      </c>
      <c r="C14">
        <v>52004000</v>
      </c>
      <c r="D14" t="s">
        <v>17</v>
      </c>
      <c r="E14" s="2">
        <v>63.38</v>
      </c>
      <c r="F14">
        <v>179</v>
      </c>
      <c r="G14">
        <v>111386</v>
      </c>
      <c r="H14" t="s">
        <v>14</v>
      </c>
      <c r="I14" t="s">
        <v>15</v>
      </c>
      <c r="J14">
        <v>4</v>
      </c>
    </row>
    <row r="15" spans="1:10" x14ac:dyDescent="0.2">
      <c r="A15" s="3">
        <v>37072</v>
      </c>
      <c r="B15" s="1">
        <v>207020119999</v>
      </c>
      <c r="C15">
        <v>52004500</v>
      </c>
      <c r="D15" t="s">
        <v>18</v>
      </c>
      <c r="E15" s="2">
        <v>39.700000000000003</v>
      </c>
      <c r="F15">
        <v>179</v>
      </c>
      <c r="G15">
        <v>111386</v>
      </c>
      <c r="H15" t="s">
        <v>14</v>
      </c>
      <c r="I15" t="s">
        <v>15</v>
      </c>
      <c r="J15">
        <v>4</v>
      </c>
    </row>
    <row r="16" spans="1:10" x14ac:dyDescent="0.2">
      <c r="A16" s="3">
        <v>37042</v>
      </c>
      <c r="B16" s="1">
        <v>207020119999</v>
      </c>
      <c r="C16">
        <v>52004500</v>
      </c>
      <c r="D16" t="s">
        <v>18</v>
      </c>
      <c r="E16" s="2">
        <v>309.64</v>
      </c>
      <c r="F16">
        <v>179</v>
      </c>
      <c r="G16">
        <v>111386</v>
      </c>
      <c r="H16" t="s">
        <v>14</v>
      </c>
      <c r="I16" t="s">
        <v>15</v>
      </c>
      <c r="J16">
        <v>4</v>
      </c>
    </row>
    <row r="17" spans="1:10" x14ac:dyDescent="0.2">
      <c r="A17" s="3">
        <v>36950</v>
      </c>
      <c r="B17" s="1">
        <v>207020119999</v>
      </c>
      <c r="C17">
        <v>52004500</v>
      </c>
      <c r="D17" t="s">
        <v>18</v>
      </c>
      <c r="E17" s="2">
        <v>153.88</v>
      </c>
      <c r="F17">
        <v>179</v>
      </c>
      <c r="G17">
        <v>111386</v>
      </c>
      <c r="H17" t="s">
        <v>14</v>
      </c>
      <c r="I17" t="s">
        <v>15</v>
      </c>
      <c r="J17">
        <v>4</v>
      </c>
    </row>
    <row r="18" spans="1:10" x14ac:dyDescent="0.2">
      <c r="A18" s="3">
        <v>37011</v>
      </c>
      <c r="B18" s="1">
        <v>207020119999</v>
      </c>
      <c r="C18">
        <v>52004500</v>
      </c>
      <c r="D18" t="s">
        <v>18</v>
      </c>
      <c r="E18" s="2">
        <v>14.04</v>
      </c>
      <c r="F18">
        <v>179</v>
      </c>
      <c r="G18">
        <v>111386</v>
      </c>
      <c r="H18" t="s">
        <v>14</v>
      </c>
      <c r="I18" t="s">
        <v>15</v>
      </c>
      <c r="J18">
        <v>4</v>
      </c>
    </row>
    <row r="19" spans="1:10" x14ac:dyDescent="0.2">
      <c r="A19" s="3">
        <v>37042</v>
      </c>
      <c r="B19" s="1">
        <v>207020119999</v>
      </c>
      <c r="C19">
        <v>52502000</v>
      </c>
      <c r="D19" t="s">
        <v>19</v>
      </c>
      <c r="E19" s="2">
        <v>1.22</v>
      </c>
      <c r="F19">
        <v>179</v>
      </c>
      <c r="G19">
        <v>111386</v>
      </c>
      <c r="H19" t="s">
        <v>14</v>
      </c>
      <c r="I19" t="s">
        <v>15</v>
      </c>
      <c r="J19">
        <v>4</v>
      </c>
    </row>
    <row r="20" spans="1:10" x14ac:dyDescent="0.2">
      <c r="A20" s="3">
        <v>36981</v>
      </c>
      <c r="B20" s="1">
        <v>207020119999</v>
      </c>
      <c r="C20">
        <v>52502000</v>
      </c>
      <c r="D20" t="s">
        <v>19</v>
      </c>
      <c r="E20" s="2">
        <v>1.06</v>
      </c>
      <c r="F20">
        <v>179</v>
      </c>
      <c r="G20">
        <v>111386</v>
      </c>
      <c r="H20" t="s">
        <v>14</v>
      </c>
      <c r="I20" t="s">
        <v>15</v>
      </c>
      <c r="J20">
        <v>4</v>
      </c>
    </row>
    <row r="21" spans="1:10" x14ac:dyDescent="0.2">
      <c r="A21" s="3">
        <v>37011</v>
      </c>
      <c r="B21" s="1">
        <v>207020119999</v>
      </c>
      <c r="C21">
        <v>52502000</v>
      </c>
      <c r="D21" t="s">
        <v>19</v>
      </c>
      <c r="E21" s="2">
        <v>12.65</v>
      </c>
      <c r="F21">
        <v>179</v>
      </c>
      <c r="G21">
        <v>111386</v>
      </c>
      <c r="H21" t="s">
        <v>14</v>
      </c>
      <c r="I21" t="s">
        <v>15</v>
      </c>
      <c r="J21">
        <v>4</v>
      </c>
    </row>
    <row r="22" spans="1:10" x14ac:dyDescent="0.2">
      <c r="A22" s="3">
        <v>37072</v>
      </c>
      <c r="B22" s="1">
        <v>207020119999</v>
      </c>
      <c r="C22">
        <v>52502000</v>
      </c>
      <c r="D22" t="s">
        <v>19</v>
      </c>
      <c r="E22" s="2">
        <v>3.81</v>
      </c>
      <c r="F22">
        <v>179</v>
      </c>
      <c r="G22">
        <v>111386</v>
      </c>
      <c r="H22" t="s">
        <v>14</v>
      </c>
      <c r="I22" t="s">
        <v>15</v>
      </c>
      <c r="J22">
        <v>4</v>
      </c>
    </row>
    <row r="23" spans="1:10" x14ac:dyDescent="0.2">
      <c r="A23" s="3">
        <v>36950</v>
      </c>
      <c r="B23" s="1">
        <v>207020119999</v>
      </c>
      <c r="C23">
        <v>52503500</v>
      </c>
      <c r="D23" t="s">
        <v>20</v>
      </c>
      <c r="E23" s="2">
        <v>3.6</v>
      </c>
      <c r="F23">
        <v>179</v>
      </c>
      <c r="G23">
        <v>111386</v>
      </c>
      <c r="H23" t="s">
        <v>14</v>
      </c>
      <c r="I23" t="s">
        <v>15</v>
      </c>
      <c r="J23">
        <v>4</v>
      </c>
    </row>
    <row r="24" spans="1:10" x14ac:dyDescent="0.2">
      <c r="A24" s="3">
        <v>37072</v>
      </c>
      <c r="B24" s="1">
        <v>207020119999</v>
      </c>
      <c r="C24">
        <v>52508500</v>
      </c>
      <c r="D24" t="s">
        <v>21</v>
      </c>
      <c r="E24" s="2">
        <v>12.26</v>
      </c>
      <c r="F24">
        <v>179</v>
      </c>
      <c r="G24">
        <v>111386</v>
      </c>
      <c r="H24" t="s">
        <v>14</v>
      </c>
      <c r="I24" t="s">
        <v>15</v>
      </c>
      <c r="J24">
        <v>4</v>
      </c>
    </row>
    <row r="25" spans="1:10" x14ac:dyDescent="0.2">
      <c r="A25" s="3">
        <v>37011</v>
      </c>
      <c r="B25" s="1">
        <v>207020119999</v>
      </c>
      <c r="C25">
        <v>53500500</v>
      </c>
      <c r="D25" t="s">
        <v>22</v>
      </c>
      <c r="E25" s="2">
        <v>13.35</v>
      </c>
      <c r="F25">
        <v>179</v>
      </c>
      <c r="G25">
        <v>111386</v>
      </c>
      <c r="H25" t="s">
        <v>14</v>
      </c>
      <c r="I25" t="s">
        <v>15</v>
      </c>
      <c r="J25">
        <v>4</v>
      </c>
    </row>
    <row r="26" spans="1:10" x14ac:dyDescent="0.2">
      <c r="A26" s="3">
        <v>37042</v>
      </c>
      <c r="B26" s="1">
        <v>207020119999</v>
      </c>
      <c r="C26">
        <v>53500500</v>
      </c>
      <c r="D26" t="s">
        <v>22</v>
      </c>
      <c r="E26" s="2">
        <v>31.67</v>
      </c>
      <c r="F26">
        <v>179</v>
      </c>
      <c r="G26">
        <v>111386</v>
      </c>
      <c r="H26" t="s">
        <v>14</v>
      </c>
      <c r="I26" t="s">
        <v>15</v>
      </c>
      <c r="J26">
        <v>4</v>
      </c>
    </row>
    <row r="27" spans="1:10" x14ac:dyDescent="0.2">
      <c r="A27" s="3">
        <v>36922</v>
      </c>
      <c r="B27" s="1">
        <v>207020119999</v>
      </c>
      <c r="C27">
        <v>53600000</v>
      </c>
      <c r="D27" t="s">
        <v>23</v>
      </c>
      <c r="E27" s="2">
        <v>12.63</v>
      </c>
      <c r="F27">
        <v>179</v>
      </c>
      <c r="G27">
        <v>111386</v>
      </c>
      <c r="H27" t="s">
        <v>14</v>
      </c>
      <c r="I27" t="s">
        <v>15</v>
      </c>
      <c r="J27">
        <v>4</v>
      </c>
    </row>
    <row r="28" spans="1:10" x14ac:dyDescent="0.2">
      <c r="A28" s="3">
        <v>37072</v>
      </c>
      <c r="B28" s="1">
        <v>207020119999</v>
      </c>
      <c r="C28">
        <v>53600000</v>
      </c>
      <c r="D28" t="s">
        <v>23</v>
      </c>
      <c r="E28" s="2">
        <v>58.92</v>
      </c>
      <c r="F28">
        <v>179</v>
      </c>
      <c r="G28">
        <v>111386</v>
      </c>
      <c r="H28" t="s">
        <v>14</v>
      </c>
      <c r="I28" t="s">
        <v>15</v>
      </c>
      <c r="J28">
        <v>4</v>
      </c>
    </row>
    <row r="29" spans="1:10" x14ac:dyDescent="0.2">
      <c r="A29" s="3">
        <v>36950</v>
      </c>
      <c r="B29" s="1">
        <v>207020119999</v>
      </c>
      <c r="C29">
        <v>53600000</v>
      </c>
      <c r="D29" t="s">
        <v>23</v>
      </c>
      <c r="E29" s="2">
        <v>70.89</v>
      </c>
      <c r="F29">
        <v>179</v>
      </c>
      <c r="G29">
        <v>111386</v>
      </c>
      <c r="H29" t="s">
        <v>14</v>
      </c>
      <c r="I29" t="s">
        <v>15</v>
      </c>
      <c r="J29">
        <v>4</v>
      </c>
    </row>
    <row r="30" spans="1:10" x14ac:dyDescent="0.2">
      <c r="A30" s="3">
        <v>36981</v>
      </c>
      <c r="B30" s="1">
        <v>207020119999</v>
      </c>
      <c r="C30">
        <v>53600000</v>
      </c>
      <c r="D30" t="s">
        <v>23</v>
      </c>
      <c r="E30" s="2">
        <v>24.49</v>
      </c>
      <c r="F30">
        <v>179</v>
      </c>
      <c r="G30">
        <v>111386</v>
      </c>
      <c r="H30" t="s">
        <v>14</v>
      </c>
      <c r="I30" t="s">
        <v>15</v>
      </c>
      <c r="J30">
        <v>4</v>
      </c>
    </row>
    <row r="31" spans="1:10" x14ac:dyDescent="0.2">
      <c r="A31" s="3">
        <v>37011</v>
      </c>
      <c r="B31" s="1">
        <v>207020119999</v>
      </c>
      <c r="C31">
        <v>53600000</v>
      </c>
      <c r="D31" t="s">
        <v>23</v>
      </c>
      <c r="E31" s="2">
        <v>610.64</v>
      </c>
      <c r="F31">
        <v>179</v>
      </c>
      <c r="G31">
        <v>111386</v>
      </c>
      <c r="H31" t="s">
        <v>14</v>
      </c>
      <c r="I31" t="s">
        <v>15</v>
      </c>
      <c r="J31">
        <v>4</v>
      </c>
    </row>
    <row r="32" spans="1:10" x14ac:dyDescent="0.2">
      <c r="A32" s="3">
        <v>37042</v>
      </c>
      <c r="B32" s="1">
        <v>207020119999</v>
      </c>
      <c r="C32">
        <v>53600000</v>
      </c>
      <c r="D32" t="s">
        <v>23</v>
      </c>
      <c r="E32" s="2">
        <v>67.3</v>
      </c>
      <c r="F32">
        <v>179</v>
      </c>
      <c r="G32">
        <v>111386</v>
      </c>
      <c r="H32" t="s">
        <v>14</v>
      </c>
      <c r="I32" t="s">
        <v>15</v>
      </c>
      <c r="J32">
        <v>4</v>
      </c>
    </row>
    <row r="33" spans="1:10" x14ac:dyDescent="0.2">
      <c r="A33" s="3">
        <v>37042</v>
      </c>
      <c r="B33" s="1">
        <v>207020119999</v>
      </c>
      <c r="C33">
        <v>59099900</v>
      </c>
      <c r="D33" t="s">
        <v>24</v>
      </c>
      <c r="E33" s="2">
        <v>0.55000000000000004</v>
      </c>
      <c r="F33">
        <v>179</v>
      </c>
      <c r="G33">
        <v>111386</v>
      </c>
      <c r="H33" t="s">
        <v>14</v>
      </c>
      <c r="I33" t="s">
        <v>15</v>
      </c>
      <c r="J33">
        <v>4</v>
      </c>
    </row>
    <row r="34" spans="1:10" x14ac:dyDescent="0.2">
      <c r="A34" s="3">
        <v>36950</v>
      </c>
      <c r="B34" s="1">
        <v>207020119999</v>
      </c>
      <c r="C34">
        <v>59099900</v>
      </c>
      <c r="D34" t="s">
        <v>24</v>
      </c>
      <c r="E34" s="2">
        <v>1.78</v>
      </c>
      <c r="F34">
        <v>179</v>
      </c>
      <c r="G34">
        <v>111386</v>
      </c>
      <c r="H34" t="s">
        <v>14</v>
      </c>
      <c r="I34" t="s">
        <v>15</v>
      </c>
      <c r="J34">
        <v>4</v>
      </c>
    </row>
    <row r="35" spans="1:10" x14ac:dyDescent="0.2">
      <c r="A35" s="3">
        <v>36922</v>
      </c>
      <c r="B35" s="1">
        <v>207020119999</v>
      </c>
      <c r="C35">
        <v>59099900</v>
      </c>
      <c r="D35" t="s">
        <v>24</v>
      </c>
      <c r="E35" s="2">
        <v>3.48</v>
      </c>
      <c r="F35">
        <v>179</v>
      </c>
      <c r="G35">
        <v>111386</v>
      </c>
      <c r="H35" t="s">
        <v>14</v>
      </c>
      <c r="I35" t="s">
        <v>15</v>
      </c>
      <c r="J35">
        <v>4</v>
      </c>
    </row>
    <row r="36" spans="1:10" x14ac:dyDescent="0.2">
      <c r="A36" s="3">
        <v>37072</v>
      </c>
      <c r="B36" s="1">
        <v>207020119999</v>
      </c>
      <c r="C36">
        <v>59099900</v>
      </c>
      <c r="D36" t="s">
        <v>24</v>
      </c>
      <c r="E36" s="2">
        <v>1.1100000000000001</v>
      </c>
      <c r="F36">
        <v>179</v>
      </c>
      <c r="G36">
        <v>111386</v>
      </c>
      <c r="H36" t="s">
        <v>14</v>
      </c>
      <c r="I36" t="s">
        <v>15</v>
      </c>
      <c r="J36">
        <v>4</v>
      </c>
    </row>
    <row r="37" spans="1:10" x14ac:dyDescent="0.2">
      <c r="A37" s="3">
        <v>36981</v>
      </c>
      <c r="B37" s="1">
        <v>207020119999</v>
      </c>
      <c r="C37">
        <v>80020043</v>
      </c>
      <c r="D37" t="s">
        <v>25</v>
      </c>
      <c r="E37" s="2">
        <v>3288.43</v>
      </c>
      <c r="F37">
        <v>179</v>
      </c>
      <c r="G37">
        <v>111386</v>
      </c>
      <c r="H37" t="s">
        <v>14</v>
      </c>
      <c r="I37" t="s">
        <v>26</v>
      </c>
      <c r="J37">
        <v>4</v>
      </c>
    </row>
    <row r="38" spans="1:10" x14ac:dyDescent="0.2">
      <c r="A38" s="3">
        <v>37042</v>
      </c>
      <c r="B38" s="1">
        <v>207020119999</v>
      </c>
      <c r="C38">
        <v>80020043</v>
      </c>
      <c r="D38" t="s">
        <v>25</v>
      </c>
      <c r="E38" s="2">
        <v>3854.18</v>
      </c>
      <c r="F38">
        <v>179</v>
      </c>
      <c r="G38">
        <v>111386</v>
      </c>
      <c r="H38" t="s">
        <v>14</v>
      </c>
      <c r="I38" t="s">
        <v>26</v>
      </c>
      <c r="J38">
        <v>4</v>
      </c>
    </row>
    <row r="39" spans="1:10" x14ac:dyDescent="0.2">
      <c r="A39" s="3">
        <v>37072</v>
      </c>
      <c r="B39" s="1">
        <v>207020119999</v>
      </c>
      <c r="C39">
        <v>80020043</v>
      </c>
      <c r="D39" t="s">
        <v>25</v>
      </c>
      <c r="E39" s="2">
        <v>4510.0200000000004</v>
      </c>
      <c r="F39">
        <v>179</v>
      </c>
      <c r="G39">
        <v>111386</v>
      </c>
      <c r="H39" t="s">
        <v>14</v>
      </c>
      <c r="I39" t="s">
        <v>26</v>
      </c>
      <c r="J39">
        <v>4</v>
      </c>
    </row>
    <row r="40" spans="1:10" x14ac:dyDescent="0.2">
      <c r="A40" s="3">
        <v>37011</v>
      </c>
      <c r="B40" s="1">
        <v>207020119999</v>
      </c>
      <c r="C40">
        <v>80020043</v>
      </c>
      <c r="D40" t="s">
        <v>25</v>
      </c>
      <c r="E40" s="2">
        <v>3301.78</v>
      </c>
      <c r="F40">
        <v>179</v>
      </c>
      <c r="G40">
        <v>111386</v>
      </c>
      <c r="H40" t="s">
        <v>14</v>
      </c>
      <c r="I40" t="s">
        <v>26</v>
      </c>
      <c r="J40">
        <v>4</v>
      </c>
    </row>
    <row r="41" spans="1:10" x14ac:dyDescent="0.2">
      <c r="A41" s="3">
        <v>36922</v>
      </c>
      <c r="B41" s="1">
        <v>207020119999</v>
      </c>
      <c r="C41">
        <v>80020043</v>
      </c>
      <c r="D41" t="s">
        <v>25</v>
      </c>
      <c r="E41" s="2">
        <v>3244.66</v>
      </c>
      <c r="F41">
        <v>179</v>
      </c>
      <c r="G41">
        <v>111386</v>
      </c>
      <c r="H41" t="s">
        <v>14</v>
      </c>
      <c r="I41" t="s">
        <v>26</v>
      </c>
      <c r="J41">
        <v>4</v>
      </c>
    </row>
    <row r="42" spans="1:10" x14ac:dyDescent="0.2">
      <c r="A42" s="3">
        <v>36950</v>
      </c>
      <c r="B42" s="1">
        <v>207020119999</v>
      </c>
      <c r="C42">
        <v>80020043</v>
      </c>
      <c r="D42" t="s">
        <v>25</v>
      </c>
      <c r="E42" s="2">
        <v>3784.08</v>
      </c>
      <c r="F42">
        <v>179</v>
      </c>
      <c r="G42">
        <v>111386</v>
      </c>
      <c r="H42" t="s">
        <v>14</v>
      </c>
      <c r="I42" t="s">
        <v>26</v>
      </c>
      <c r="J42">
        <v>4</v>
      </c>
    </row>
    <row r="43" spans="1:10" x14ac:dyDescent="0.2">
      <c r="A43" s="3">
        <v>37042</v>
      </c>
      <c r="B43" s="1">
        <v>207020119999</v>
      </c>
      <c r="C43">
        <v>80020044</v>
      </c>
      <c r="D43" t="s">
        <v>27</v>
      </c>
      <c r="E43" s="2">
        <v>998.63</v>
      </c>
      <c r="F43">
        <v>179</v>
      </c>
      <c r="G43">
        <v>111386</v>
      </c>
      <c r="H43" t="s">
        <v>14</v>
      </c>
      <c r="I43" t="s">
        <v>26</v>
      </c>
      <c r="J43">
        <v>4</v>
      </c>
    </row>
    <row r="44" spans="1:10" x14ac:dyDescent="0.2">
      <c r="A44" s="3">
        <v>36981</v>
      </c>
      <c r="B44" s="1">
        <v>207020119999</v>
      </c>
      <c r="C44">
        <v>80020044</v>
      </c>
      <c r="D44" t="s">
        <v>27</v>
      </c>
      <c r="E44" s="2">
        <v>1135.02</v>
      </c>
      <c r="F44">
        <v>179</v>
      </c>
      <c r="G44">
        <v>111386</v>
      </c>
      <c r="H44" t="s">
        <v>14</v>
      </c>
      <c r="I44" t="s">
        <v>26</v>
      </c>
      <c r="J44">
        <v>4</v>
      </c>
    </row>
    <row r="45" spans="1:10" x14ac:dyDescent="0.2">
      <c r="A45" s="3">
        <v>36922</v>
      </c>
      <c r="B45" s="1">
        <v>207020119999</v>
      </c>
      <c r="C45">
        <v>80020044</v>
      </c>
      <c r="D45" t="s">
        <v>27</v>
      </c>
      <c r="E45" s="2">
        <v>856</v>
      </c>
      <c r="F45">
        <v>179</v>
      </c>
      <c r="G45">
        <v>111386</v>
      </c>
      <c r="H45" t="s">
        <v>14</v>
      </c>
      <c r="I45" t="s">
        <v>26</v>
      </c>
      <c r="J45">
        <v>4</v>
      </c>
    </row>
    <row r="46" spans="1:10" x14ac:dyDescent="0.2">
      <c r="A46" s="3">
        <v>36950</v>
      </c>
      <c r="B46" s="1">
        <v>207020119999</v>
      </c>
      <c r="C46">
        <v>80020044</v>
      </c>
      <c r="D46" t="s">
        <v>27</v>
      </c>
      <c r="E46" s="2">
        <v>620.79999999999995</v>
      </c>
      <c r="F46">
        <v>179</v>
      </c>
      <c r="G46">
        <v>111386</v>
      </c>
      <c r="H46" t="s">
        <v>14</v>
      </c>
      <c r="I46" t="s">
        <v>26</v>
      </c>
      <c r="J46">
        <v>4</v>
      </c>
    </row>
    <row r="47" spans="1:10" x14ac:dyDescent="0.2">
      <c r="A47" s="3">
        <v>37072</v>
      </c>
      <c r="B47" s="1">
        <v>207020119999</v>
      </c>
      <c r="C47">
        <v>80020044</v>
      </c>
      <c r="D47" t="s">
        <v>27</v>
      </c>
      <c r="E47" s="2">
        <v>1116.49</v>
      </c>
      <c r="F47">
        <v>179</v>
      </c>
      <c r="G47">
        <v>111386</v>
      </c>
      <c r="H47" t="s">
        <v>14</v>
      </c>
      <c r="I47" t="s">
        <v>26</v>
      </c>
      <c r="J47">
        <v>4</v>
      </c>
    </row>
    <row r="48" spans="1:10" x14ac:dyDescent="0.2">
      <c r="A48" s="3">
        <v>37011</v>
      </c>
      <c r="B48" s="1">
        <v>207020119999</v>
      </c>
      <c r="C48">
        <v>80020044</v>
      </c>
      <c r="D48" t="s">
        <v>27</v>
      </c>
      <c r="E48" s="2">
        <v>874.35</v>
      </c>
      <c r="F48">
        <v>179</v>
      </c>
      <c r="G48">
        <v>111386</v>
      </c>
      <c r="H48" t="s">
        <v>14</v>
      </c>
      <c r="I48" t="s">
        <v>26</v>
      </c>
      <c r="J48">
        <v>4</v>
      </c>
    </row>
    <row r="49" spans="1:10" x14ac:dyDescent="0.2">
      <c r="A49" s="3">
        <v>37042</v>
      </c>
      <c r="B49" s="1">
        <v>207020119999</v>
      </c>
      <c r="C49">
        <v>80020045</v>
      </c>
      <c r="D49" t="s">
        <v>28</v>
      </c>
      <c r="E49" s="2">
        <v>282.8</v>
      </c>
      <c r="F49">
        <v>179</v>
      </c>
      <c r="G49">
        <v>111386</v>
      </c>
      <c r="H49" t="s">
        <v>14</v>
      </c>
      <c r="I49" t="s">
        <v>26</v>
      </c>
      <c r="J49">
        <v>4</v>
      </c>
    </row>
    <row r="50" spans="1:10" x14ac:dyDescent="0.2">
      <c r="A50" s="3">
        <v>37072</v>
      </c>
      <c r="B50" s="1">
        <v>207020119999</v>
      </c>
      <c r="C50">
        <v>80020045</v>
      </c>
      <c r="D50" t="s">
        <v>28</v>
      </c>
      <c r="E50" s="2">
        <v>343.85</v>
      </c>
      <c r="F50">
        <v>179</v>
      </c>
      <c r="G50">
        <v>111386</v>
      </c>
      <c r="H50" t="s">
        <v>14</v>
      </c>
      <c r="I50" t="s">
        <v>26</v>
      </c>
      <c r="J50">
        <v>4</v>
      </c>
    </row>
    <row r="51" spans="1:10" x14ac:dyDescent="0.2">
      <c r="A51" s="3">
        <v>36950</v>
      </c>
      <c r="B51" s="1">
        <v>207020119999</v>
      </c>
      <c r="C51">
        <v>80020045</v>
      </c>
      <c r="D51" t="s">
        <v>28</v>
      </c>
      <c r="E51" s="2">
        <v>586.51</v>
      </c>
      <c r="F51">
        <v>179</v>
      </c>
      <c r="G51">
        <v>111386</v>
      </c>
      <c r="H51" t="s">
        <v>14</v>
      </c>
      <c r="I51" t="s">
        <v>26</v>
      </c>
      <c r="J51">
        <v>4</v>
      </c>
    </row>
    <row r="52" spans="1:10" x14ac:dyDescent="0.2">
      <c r="A52" s="3">
        <v>36922</v>
      </c>
      <c r="B52" s="1">
        <v>207020119999</v>
      </c>
      <c r="C52">
        <v>80020045</v>
      </c>
      <c r="D52" t="s">
        <v>28</v>
      </c>
      <c r="E52" s="2">
        <v>277.87</v>
      </c>
      <c r="F52">
        <v>179</v>
      </c>
      <c r="G52">
        <v>111386</v>
      </c>
      <c r="H52" t="s">
        <v>14</v>
      </c>
      <c r="I52" t="s">
        <v>26</v>
      </c>
      <c r="J52">
        <v>4</v>
      </c>
    </row>
    <row r="53" spans="1:10" x14ac:dyDescent="0.2">
      <c r="A53" s="3">
        <v>36981</v>
      </c>
      <c r="B53" s="1">
        <v>207020119999</v>
      </c>
      <c r="C53">
        <v>80020045</v>
      </c>
      <c r="D53" t="s">
        <v>28</v>
      </c>
      <c r="E53" s="2">
        <v>244.15</v>
      </c>
      <c r="F53">
        <v>179</v>
      </c>
      <c r="G53">
        <v>111386</v>
      </c>
      <c r="H53" t="s">
        <v>14</v>
      </c>
      <c r="I53" t="s">
        <v>26</v>
      </c>
      <c r="J53">
        <v>4</v>
      </c>
    </row>
    <row r="54" spans="1:10" x14ac:dyDescent="0.2">
      <c r="A54" s="3">
        <v>37011</v>
      </c>
      <c r="B54" s="1">
        <v>207020119999</v>
      </c>
      <c r="C54">
        <v>80020045</v>
      </c>
      <c r="D54" t="s">
        <v>28</v>
      </c>
      <c r="E54" s="2">
        <v>245.18</v>
      </c>
      <c r="F54">
        <v>179</v>
      </c>
      <c r="G54">
        <v>111386</v>
      </c>
      <c r="H54" t="s">
        <v>14</v>
      </c>
      <c r="I54" t="s">
        <v>26</v>
      </c>
      <c r="J54">
        <v>4</v>
      </c>
    </row>
    <row r="55" spans="1:10" x14ac:dyDescent="0.2">
      <c r="A55" s="3">
        <v>37072</v>
      </c>
      <c r="B55" s="1">
        <v>207020119999</v>
      </c>
      <c r="C55">
        <v>80020047</v>
      </c>
      <c r="D55" t="s">
        <v>29</v>
      </c>
      <c r="E55" s="2">
        <v>-1.1100000000000001</v>
      </c>
      <c r="F55">
        <v>179</v>
      </c>
      <c r="G55">
        <v>111386</v>
      </c>
      <c r="H55" t="s">
        <v>14</v>
      </c>
      <c r="I55" t="s">
        <v>26</v>
      </c>
      <c r="J55">
        <v>4</v>
      </c>
    </row>
    <row r="56" spans="1:10" x14ac:dyDescent="0.2">
      <c r="A56" s="3">
        <v>37042</v>
      </c>
      <c r="B56" s="1">
        <v>207020119999</v>
      </c>
      <c r="C56">
        <v>80020047</v>
      </c>
      <c r="D56" t="s">
        <v>29</v>
      </c>
      <c r="E56" s="2">
        <v>-0.55000000000000004</v>
      </c>
      <c r="F56">
        <v>179</v>
      </c>
      <c r="G56">
        <v>111386</v>
      </c>
      <c r="H56" t="s">
        <v>14</v>
      </c>
      <c r="I56" t="s">
        <v>26</v>
      </c>
      <c r="J56">
        <v>4</v>
      </c>
    </row>
    <row r="57" spans="1:10" x14ac:dyDescent="0.2">
      <c r="A57" s="3">
        <v>36950</v>
      </c>
      <c r="B57" s="1">
        <v>207020119999</v>
      </c>
      <c r="C57">
        <v>52001500</v>
      </c>
      <c r="D57" t="s">
        <v>30</v>
      </c>
      <c r="E57" s="2">
        <v>0.34</v>
      </c>
      <c r="F57">
        <v>1202</v>
      </c>
      <c r="G57">
        <v>112356</v>
      </c>
      <c r="H57" t="s">
        <v>31</v>
      </c>
      <c r="I57" t="s">
        <v>15</v>
      </c>
      <c r="J57">
        <v>4</v>
      </c>
    </row>
    <row r="58" spans="1:10" x14ac:dyDescent="0.2">
      <c r="A58" s="3">
        <v>37042</v>
      </c>
      <c r="B58" s="1">
        <v>207020119999</v>
      </c>
      <c r="C58">
        <v>52001500</v>
      </c>
      <c r="D58" t="s">
        <v>30</v>
      </c>
      <c r="E58" s="2">
        <v>0.34</v>
      </c>
      <c r="F58">
        <v>1202</v>
      </c>
      <c r="G58">
        <v>112356</v>
      </c>
      <c r="H58" t="s">
        <v>31</v>
      </c>
      <c r="I58" t="s">
        <v>15</v>
      </c>
      <c r="J58">
        <v>4</v>
      </c>
    </row>
    <row r="59" spans="1:10" x14ac:dyDescent="0.2">
      <c r="A59" s="3">
        <v>36922</v>
      </c>
      <c r="B59" s="1">
        <v>207020119999</v>
      </c>
      <c r="C59">
        <v>52001500</v>
      </c>
      <c r="D59" t="s">
        <v>30</v>
      </c>
      <c r="E59" s="2">
        <v>0.34</v>
      </c>
      <c r="F59">
        <v>1202</v>
      </c>
      <c r="G59">
        <v>112356</v>
      </c>
      <c r="H59" t="s">
        <v>31</v>
      </c>
      <c r="I59" t="s">
        <v>15</v>
      </c>
      <c r="J59">
        <v>4</v>
      </c>
    </row>
    <row r="60" spans="1:10" x14ac:dyDescent="0.2">
      <c r="A60" s="3">
        <v>36981</v>
      </c>
      <c r="B60" s="1">
        <v>207020119999</v>
      </c>
      <c r="C60">
        <v>52001500</v>
      </c>
      <c r="D60" t="s">
        <v>30</v>
      </c>
      <c r="E60" s="2">
        <v>0.34</v>
      </c>
      <c r="F60">
        <v>1202</v>
      </c>
      <c r="G60">
        <v>112356</v>
      </c>
      <c r="H60" t="s">
        <v>31</v>
      </c>
      <c r="I60" t="s">
        <v>15</v>
      </c>
      <c r="J60">
        <v>4</v>
      </c>
    </row>
    <row r="61" spans="1:10" x14ac:dyDescent="0.2">
      <c r="A61" s="3">
        <v>37011</v>
      </c>
      <c r="B61" s="1">
        <v>207020119999</v>
      </c>
      <c r="C61">
        <v>52001500</v>
      </c>
      <c r="D61" t="s">
        <v>30</v>
      </c>
      <c r="E61" s="2">
        <v>0.34</v>
      </c>
      <c r="F61">
        <v>1202</v>
      </c>
      <c r="G61">
        <v>112356</v>
      </c>
      <c r="H61" t="s">
        <v>31</v>
      </c>
      <c r="I61" t="s">
        <v>15</v>
      </c>
      <c r="J61">
        <v>4</v>
      </c>
    </row>
    <row r="62" spans="1:10" x14ac:dyDescent="0.2">
      <c r="A62" s="3">
        <v>37011</v>
      </c>
      <c r="B62" s="1">
        <v>207020119999</v>
      </c>
      <c r="C62">
        <v>52002000</v>
      </c>
      <c r="D62" t="s">
        <v>32</v>
      </c>
      <c r="E62" s="2">
        <v>3.83</v>
      </c>
      <c r="F62">
        <v>1202</v>
      </c>
      <c r="G62">
        <v>112356</v>
      </c>
      <c r="H62" t="s">
        <v>31</v>
      </c>
      <c r="I62" t="s">
        <v>15</v>
      </c>
      <c r="J62">
        <v>4</v>
      </c>
    </row>
    <row r="63" spans="1:10" x14ac:dyDescent="0.2">
      <c r="A63" s="3">
        <v>36981</v>
      </c>
      <c r="B63" s="1">
        <v>207020119999</v>
      </c>
      <c r="C63">
        <v>52002000</v>
      </c>
      <c r="D63" t="s">
        <v>32</v>
      </c>
      <c r="E63" s="2">
        <v>1.53</v>
      </c>
      <c r="F63">
        <v>1202</v>
      </c>
      <c r="G63">
        <v>112356</v>
      </c>
      <c r="H63" t="s">
        <v>31</v>
      </c>
      <c r="I63" t="s">
        <v>15</v>
      </c>
      <c r="J63">
        <v>4</v>
      </c>
    </row>
    <row r="64" spans="1:10" x14ac:dyDescent="0.2">
      <c r="A64" s="3">
        <v>36950</v>
      </c>
      <c r="B64" s="1">
        <v>207020119999</v>
      </c>
      <c r="C64">
        <v>52002000</v>
      </c>
      <c r="D64" t="s">
        <v>32</v>
      </c>
      <c r="E64" s="2">
        <v>0.51</v>
      </c>
      <c r="F64">
        <v>1202</v>
      </c>
      <c r="G64">
        <v>112356</v>
      </c>
      <c r="H64" t="s">
        <v>31</v>
      </c>
      <c r="I64" t="s">
        <v>15</v>
      </c>
      <c r="J64">
        <v>4</v>
      </c>
    </row>
    <row r="65" spans="1:10" x14ac:dyDescent="0.2">
      <c r="A65" s="3">
        <v>37011</v>
      </c>
      <c r="B65" s="1">
        <v>207020119999</v>
      </c>
      <c r="C65">
        <v>52002500</v>
      </c>
      <c r="D65" t="s">
        <v>33</v>
      </c>
      <c r="E65" s="2">
        <v>0.3</v>
      </c>
      <c r="F65">
        <v>1202</v>
      </c>
      <c r="G65">
        <v>112356</v>
      </c>
      <c r="H65" t="s">
        <v>31</v>
      </c>
      <c r="I65" t="s">
        <v>15</v>
      </c>
      <c r="J65">
        <v>4</v>
      </c>
    </row>
    <row r="66" spans="1:10" x14ac:dyDescent="0.2">
      <c r="A66" s="3">
        <v>37011</v>
      </c>
      <c r="B66" s="1">
        <v>207020119999</v>
      </c>
      <c r="C66">
        <v>52003000</v>
      </c>
      <c r="D66" t="s">
        <v>13</v>
      </c>
      <c r="E66" s="2">
        <v>0.64</v>
      </c>
      <c r="F66">
        <v>1202</v>
      </c>
      <c r="G66">
        <v>112356</v>
      </c>
      <c r="H66" t="s">
        <v>31</v>
      </c>
      <c r="I66" t="s">
        <v>15</v>
      </c>
      <c r="J66">
        <v>4</v>
      </c>
    </row>
    <row r="67" spans="1:10" x14ac:dyDescent="0.2">
      <c r="A67" s="3">
        <v>36922</v>
      </c>
      <c r="B67" s="1">
        <v>207020119999</v>
      </c>
      <c r="C67">
        <v>52003000</v>
      </c>
      <c r="D67" t="s">
        <v>13</v>
      </c>
      <c r="E67" s="2">
        <v>0.97</v>
      </c>
      <c r="F67">
        <v>1202</v>
      </c>
      <c r="G67">
        <v>112356</v>
      </c>
      <c r="H67" t="s">
        <v>31</v>
      </c>
      <c r="I67" t="s">
        <v>15</v>
      </c>
      <c r="J67">
        <v>4</v>
      </c>
    </row>
    <row r="68" spans="1:10" x14ac:dyDescent="0.2">
      <c r="A68" s="3">
        <v>36950</v>
      </c>
      <c r="B68" s="1">
        <v>207020119999</v>
      </c>
      <c r="C68">
        <v>52003000</v>
      </c>
      <c r="D68" t="s">
        <v>13</v>
      </c>
      <c r="E68" s="2">
        <v>0.18</v>
      </c>
      <c r="F68">
        <v>1202</v>
      </c>
      <c r="G68">
        <v>112356</v>
      </c>
      <c r="H68" t="s">
        <v>31</v>
      </c>
      <c r="I68" t="s">
        <v>15</v>
      </c>
      <c r="J68">
        <v>4</v>
      </c>
    </row>
    <row r="69" spans="1:10" x14ac:dyDescent="0.2">
      <c r="A69" s="3">
        <v>36981</v>
      </c>
      <c r="B69" s="1">
        <v>207020119999</v>
      </c>
      <c r="C69">
        <v>52003000</v>
      </c>
      <c r="D69" t="s">
        <v>13</v>
      </c>
      <c r="E69" s="2">
        <v>6.92</v>
      </c>
      <c r="F69">
        <v>1202</v>
      </c>
      <c r="G69">
        <v>112356</v>
      </c>
      <c r="H69" t="s">
        <v>31</v>
      </c>
      <c r="I69" t="s">
        <v>15</v>
      </c>
      <c r="J69">
        <v>4</v>
      </c>
    </row>
    <row r="70" spans="1:10" x14ac:dyDescent="0.2">
      <c r="A70" s="3">
        <v>37042</v>
      </c>
      <c r="B70" s="1">
        <v>207020119999</v>
      </c>
      <c r="C70">
        <v>52003000</v>
      </c>
      <c r="D70" t="s">
        <v>13</v>
      </c>
      <c r="E70" s="2">
        <v>0.82</v>
      </c>
      <c r="F70">
        <v>1202</v>
      </c>
      <c r="G70">
        <v>112356</v>
      </c>
      <c r="H70" t="s">
        <v>31</v>
      </c>
      <c r="I70" t="s">
        <v>15</v>
      </c>
      <c r="J70">
        <v>4</v>
      </c>
    </row>
    <row r="71" spans="1:10" x14ac:dyDescent="0.2">
      <c r="A71" s="3">
        <v>36950</v>
      </c>
      <c r="B71" s="1">
        <v>207020119999</v>
      </c>
      <c r="C71">
        <v>52003000</v>
      </c>
      <c r="D71" t="s">
        <v>13</v>
      </c>
      <c r="E71" s="2">
        <v>0.57999999999999996</v>
      </c>
      <c r="F71">
        <v>1202</v>
      </c>
      <c r="G71">
        <v>112357</v>
      </c>
      <c r="H71" t="s">
        <v>34</v>
      </c>
      <c r="I71" t="s">
        <v>15</v>
      </c>
      <c r="J71">
        <v>4</v>
      </c>
    </row>
    <row r="72" spans="1:10" x14ac:dyDescent="0.2">
      <c r="A72" s="3">
        <v>37042</v>
      </c>
      <c r="B72" s="1">
        <v>207020119999</v>
      </c>
      <c r="C72">
        <v>52003000</v>
      </c>
      <c r="D72" t="s">
        <v>13</v>
      </c>
      <c r="E72" s="2">
        <v>0.43</v>
      </c>
      <c r="F72">
        <v>1202</v>
      </c>
      <c r="G72">
        <v>112357</v>
      </c>
      <c r="H72" t="s">
        <v>34</v>
      </c>
      <c r="I72" t="s">
        <v>15</v>
      </c>
      <c r="J72">
        <v>4</v>
      </c>
    </row>
    <row r="73" spans="1:10" x14ac:dyDescent="0.2">
      <c r="A73" s="3">
        <v>36950</v>
      </c>
      <c r="B73" s="1">
        <v>207020119999</v>
      </c>
      <c r="C73">
        <v>52003500</v>
      </c>
      <c r="D73" t="s">
        <v>16</v>
      </c>
      <c r="E73" s="2">
        <v>0.43</v>
      </c>
      <c r="F73">
        <v>1202</v>
      </c>
      <c r="G73">
        <v>112356</v>
      </c>
      <c r="H73" t="s">
        <v>31</v>
      </c>
      <c r="I73" t="s">
        <v>15</v>
      </c>
      <c r="J73">
        <v>4</v>
      </c>
    </row>
    <row r="74" spans="1:10" x14ac:dyDescent="0.2">
      <c r="A74" s="3">
        <v>37042</v>
      </c>
      <c r="B74" s="1">
        <v>207020119999</v>
      </c>
      <c r="C74">
        <v>52003500</v>
      </c>
      <c r="D74" t="s">
        <v>16</v>
      </c>
      <c r="E74" s="2">
        <v>0.09</v>
      </c>
      <c r="F74">
        <v>1202</v>
      </c>
      <c r="G74">
        <v>112356</v>
      </c>
      <c r="H74" t="s">
        <v>31</v>
      </c>
      <c r="I74" t="s">
        <v>15</v>
      </c>
      <c r="J74">
        <v>4</v>
      </c>
    </row>
    <row r="75" spans="1:10" x14ac:dyDescent="0.2">
      <c r="A75" s="3">
        <v>37011</v>
      </c>
      <c r="B75" s="1">
        <v>207020119999</v>
      </c>
      <c r="C75">
        <v>52003500</v>
      </c>
      <c r="D75" t="s">
        <v>16</v>
      </c>
      <c r="E75" s="2">
        <v>0.24</v>
      </c>
      <c r="F75">
        <v>1202</v>
      </c>
      <c r="G75">
        <v>112356</v>
      </c>
      <c r="H75" t="s">
        <v>31</v>
      </c>
      <c r="I75" t="s">
        <v>15</v>
      </c>
      <c r="J75">
        <v>4</v>
      </c>
    </row>
    <row r="76" spans="1:10" x14ac:dyDescent="0.2">
      <c r="A76" s="3">
        <v>36981</v>
      </c>
      <c r="B76" s="1">
        <v>207020119999</v>
      </c>
      <c r="C76">
        <v>52003500</v>
      </c>
      <c r="D76" t="s">
        <v>16</v>
      </c>
      <c r="E76" s="2">
        <v>1.31</v>
      </c>
      <c r="F76">
        <v>1202</v>
      </c>
      <c r="G76">
        <v>112356</v>
      </c>
      <c r="H76" t="s">
        <v>31</v>
      </c>
      <c r="I76" t="s">
        <v>15</v>
      </c>
      <c r="J76">
        <v>4</v>
      </c>
    </row>
    <row r="77" spans="1:10" x14ac:dyDescent="0.2">
      <c r="A77" s="3">
        <v>36922</v>
      </c>
      <c r="B77" s="1">
        <v>207020119999</v>
      </c>
      <c r="C77">
        <v>52003500</v>
      </c>
      <c r="D77" t="s">
        <v>16</v>
      </c>
      <c r="E77" s="2">
        <v>0.06</v>
      </c>
      <c r="F77">
        <v>1202</v>
      </c>
      <c r="G77">
        <v>112357</v>
      </c>
      <c r="H77" t="s">
        <v>34</v>
      </c>
      <c r="I77" t="s">
        <v>15</v>
      </c>
      <c r="J77">
        <v>4</v>
      </c>
    </row>
    <row r="78" spans="1:10" x14ac:dyDescent="0.2">
      <c r="A78" s="3">
        <v>37042</v>
      </c>
      <c r="B78" s="1">
        <v>207020119999</v>
      </c>
      <c r="C78">
        <v>52003500</v>
      </c>
      <c r="D78" t="s">
        <v>16</v>
      </c>
      <c r="E78" s="2">
        <v>0.09</v>
      </c>
      <c r="F78">
        <v>1202</v>
      </c>
      <c r="G78">
        <v>112357</v>
      </c>
      <c r="H78" t="s">
        <v>34</v>
      </c>
      <c r="I78" t="s">
        <v>15</v>
      </c>
      <c r="J78">
        <v>4</v>
      </c>
    </row>
    <row r="79" spans="1:10" x14ac:dyDescent="0.2">
      <c r="A79" s="3">
        <v>37011</v>
      </c>
      <c r="B79" s="1">
        <v>207020119999</v>
      </c>
      <c r="C79">
        <v>52003500</v>
      </c>
      <c r="D79" t="s">
        <v>16</v>
      </c>
      <c r="E79" s="2">
        <v>0.03</v>
      </c>
      <c r="F79">
        <v>1202</v>
      </c>
      <c r="G79">
        <v>112357</v>
      </c>
      <c r="H79" t="s">
        <v>34</v>
      </c>
      <c r="I79" t="s">
        <v>15</v>
      </c>
      <c r="J79">
        <v>4</v>
      </c>
    </row>
    <row r="80" spans="1:10" x14ac:dyDescent="0.2">
      <c r="A80" s="3">
        <v>36950</v>
      </c>
      <c r="B80" s="1">
        <v>207020119999</v>
      </c>
      <c r="C80">
        <v>52004000</v>
      </c>
      <c r="D80" t="s">
        <v>17</v>
      </c>
      <c r="E80" s="2">
        <v>0.25</v>
      </c>
      <c r="F80">
        <v>1202</v>
      </c>
      <c r="G80">
        <v>112356</v>
      </c>
      <c r="H80" t="s">
        <v>31</v>
      </c>
      <c r="I80" t="s">
        <v>15</v>
      </c>
      <c r="J80">
        <v>4</v>
      </c>
    </row>
    <row r="81" spans="1:10" x14ac:dyDescent="0.2">
      <c r="A81" s="3">
        <v>36981</v>
      </c>
      <c r="B81" s="1">
        <v>207020119999</v>
      </c>
      <c r="C81">
        <v>52004000</v>
      </c>
      <c r="D81" t="s">
        <v>17</v>
      </c>
      <c r="E81" s="2">
        <v>0.09</v>
      </c>
      <c r="F81">
        <v>1202</v>
      </c>
      <c r="G81">
        <v>112357</v>
      </c>
      <c r="H81" t="s">
        <v>34</v>
      </c>
      <c r="I81" t="s">
        <v>15</v>
      </c>
      <c r="J81">
        <v>4</v>
      </c>
    </row>
    <row r="82" spans="1:10" x14ac:dyDescent="0.2">
      <c r="A82" s="3">
        <v>36950</v>
      </c>
      <c r="B82" s="1">
        <v>207020119999</v>
      </c>
      <c r="C82">
        <v>52004500</v>
      </c>
      <c r="D82" t="s">
        <v>18</v>
      </c>
      <c r="E82" s="2">
        <v>27.91</v>
      </c>
      <c r="F82">
        <v>1202</v>
      </c>
      <c r="G82">
        <v>112356</v>
      </c>
      <c r="H82" t="s">
        <v>31</v>
      </c>
      <c r="I82" t="s">
        <v>15</v>
      </c>
      <c r="J82">
        <v>4</v>
      </c>
    </row>
    <row r="83" spans="1:10" x14ac:dyDescent="0.2">
      <c r="A83" s="3">
        <v>36922</v>
      </c>
      <c r="B83" s="1">
        <v>207020119999</v>
      </c>
      <c r="C83">
        <v>52004500</v>
      </c>
      <c r="D83" t="s">
        <v>18</v>
      </c>
      <c r="E83" s="2">
        <v>0.93</v>
      </c>
      <c r="F83">
        <v>1202</v>
      </c>
      <c r="G83">
        <v>112356</v>
      </c>
      <c r="H83" t="s">
        <v>31</v>
      </c>
      <c r="I83" t="s">
        <v>15</v>
      </c>
      <c r="J83">
        <v>4</v>
      </c>
    </row>
    <row r="84" spans="1:10" x14ac:dyDescent="0.2">
      <c r="A84" s="3">
        <v>37042</v>
      </c>
      <c r="B84" s="1">
        <v>207020119999</v>
      </c>
      <c r="C84">
        <v>52004500</v>
      </c>
      <c r="D84" t="s">
        <v>18</v>
      </c>
      <c r="E84" s="2">
        <v>-11.17</v>
      </c>
      <c r="F84">
        <v>1202</v>
      </c>
      <c r="G84">
        <v>112356</v>
      </c>
      <c r="H84" t="s">
        <v>31</v>
      </c>
      <c r="I84" t="s">
        <v>15</v>
      </c>
      <c r="J84">
        <v>4</v>
      </c>
    </row>
    <row r="85" spans="1:10" x14ac:dyDescent="0.2">
      <c r="A85" s="3">
        <v>36981</v>
      </c>
      <c r="B85" s="1">
        <v>207020119999</v>
      </c>
      <c r="C85">
        <v>52004500</v>
      </c>
      <c r="D85" t="s">
        <v>18</v>
      </c>
      <c r="E85" s="2">
        <v>25.81</v>
      </c>
      <c r="F85">
        <v>1202</v>
      </c>
      <c r="G85">
        <v>112356</v>
      </c>
      <c r="H85" t="s">
        <v>31</v>
      </c>
      <c r="I85" t="s">
        <v>15</v>
      </c>
      <c r="J85">
        <v>4</v>
      </c>
    </row>
    <row r="86" spans="1:10" x14ac:dyDescent="0.2">
      <c r="A86" s="3">
        <v>37011</v>
      </c>
      <c r="B86" s="1">
        <v>207020119999</v>
      </c>
      <c r="C86">
        <v>52004500</v>
      </c>
      <c r="D86" t="s">
        <v>18</v>
      </c>
      <c r="E86" s="2">
        <v>0.88</v>
      </c>
      <c r="F86">
        <v>1202</v>
      </c>
      <c r="G86">
        <v>112356</v>
      </c>
      <c r="H86" t="s">
        <v>31</v>
      </c>
      <c r="I86" t="s">
        <v>15</v>
      </c>
      <c r="J86">
        <v>4</v>
      </c>
    </row>
    <row r="87" spans="1:10" x14ac:dyDescent="0.2">
      <c r="A87" s="3">
        <v>36922</v>
      </c>
      <c r="B87" s="1">
        <v>207020119999</v>
      </c>
      <c r="C87">
        <v>52004500</v>
      </c>
      <c r="D87" t="s">
        <v>18</v>
      </c>
      <c r="E87" s="2">
        <v>-0.31</v>
      </c>
      <c r="F87">
        <v>1202</v>
      </c>
      <c r="G87">
        <v>112357</v>
      </c>
      <c r="H87" t="s">
        <v>34</v>
      </c>
      <c r="I87" t="s">
        <v>15</v>
      </c>
      <c r="J87">
        <v>4</v>
      </c>
    </row>
    <row r="88" spans="1:10" x14ac:dyDescent="0.2">
      <c r="A88" s="3">
        <v>37042</v>
      </c>
      <c r="B88" s="1">
        <v>207020119999</v>
      </c>
      <c r="C88">
        <v>52004500</v>
      </c>
      <c r="D88" t="s">
        <v>18</v>
      </c>
      <c r="E88" s="2">
        <v>1.41</v>
      </c>
      <c r="F88">
        <v>1202</v>
      </c>
      <c r="G88">
        <v>112357</v>
      </c>
      <c r="H88" t="s">
        <v>34</v>
      </c>
      <c r="I88" t="s">
        <v>15</v>
      </c>
      <c r="J88">
        <v>4</v>
      </c>
    </row>
    <row r="89" spans="1:10" x14ac:dyDescent="0.2">
      <c r="A89" s="3">
        <v>36950</v>
      </c>
      <c r="B89" s="1">
        <v>207020119999</v>
      </c>
      <c r="C89">
        <v>52004500</v>
      </c>
      <c r="D89" t="s">
        <v>18</v>
      </c>
      <c r="E89" s="2">
        <v>0.06</v>
      </c>
      <c r="F89">
        <v>1202</v>
      </c>
      <c r="G89">
        <v>112357</v>
      </c>
      <c r="H89" t="s">
        <v>34</v>
      </c>
      <c r="I89" t="s">
        <v>15</v>
      </c>
      <c r="J89">
        <v>4</v>
      </c>
    </row>
    <row r="90" spans="1:10" x14ac:dyDescent="0.2">
      <c r="A90" s="3">
        <v>36981</v>
      </c>
      <c r="B90" s="1">
        <v>207020119999</v>
      </c>
      <c r="C90">
        <v>52502000</v>
      </c>
      <c r="D90" t="s">
        <v>19</v>
      </c>
      <c r="E90" s="2">
        <v>0.33</v>
      </c>
      <c r="F90">
        <v>1202</v>
      </c>
      <c r="G90">
        <v>112356</v>
      </c>
      <c r="H90" t="s">
        <v>31</v>
      </c>
      <c r="I90" t="s">
        <v>15</v>
      </c>
      <c r="J90">
        <v>4</v>
      </c>
    </row>
    <row r="91" spans="1:10" x14ac:dyDescent="0.2">
      <c r="A91" s="3">
        <v>37011</v>
      </c>
      <c r="B91" s="1">
        <v>207020119999</v>
      </c>
      <c r="C91">
        <v>52502000</v>
      </c>
      <c r="D91" t="s">
        <v>19</v>
      </c>
      <c r="E91" s="2">
        <v>2.35</v>
      </c>
      <c r="F91">
        <v>1202</v>
      </c>
      <c r="G91">
        <v>112356</v>
      </c>
      <c r="H91" t="s">
        <v>31</v>
      </c>
      <c r="I91" t="s">
        <v>15</v>
      </c>
      <c r="J91">
        <v>4</v>
      </c>
    </row>
    <row r="92" spans="1:10" x14ac:dyDescent="0.2">
      <c r="A92" s="3">
        <v>37042</v>
      </c>
      <c r="B92" s="1">
        <v>207020119999</v>
      </c>
      <c r="C92">
        <v>52502000</v>
      </c>
      <c r="D92" t="s">
        <v>19</v>
      </c>
      <c r="E92" s="2">
        <v>5.85</v>
      </c>
      <c r="F92">
        <v>1202</v>
      </c>
      <c r="G92">
        <v>112356</v>
      </c>
      <c r="H92" t="s">
        <v>31</v>
      </c>
      <c r="I92" t="s">
        <v>15</v>
      </c>
      <c r="J92">
        <v>4</v>
      </c>
    </row>
    <row r="93" spans="1:10" x14ac:dyDescent="0.2">
      <c r="A93" s="3">
        <v>36950</v>
      </c>
      <c r="B93" s="1">
        <v>207020119999</v>
      </c>
      <c r="C93">
        <v>52502000</v>
      </c>
      <c r="D93" t="s">
        <v>19</v>
      </c>
      <c r="E93" s="2">
        <v>0.6</v>
      </c>
      <c r="F93">
        <v>1202</v>
      </c>
      <c r="G93">
        <v>112356</v>
      </c>
      <c r="H93" t="s">
        <v>31</v>
      </c>
      <c r="I93" t="s">
        <v>15</v>
      </c>
      <c r="J93">
        <v>4</v>
      </c>
    </row>
    <row r="94" spans="1:10" x14ac:dyDescent="0.2">
      <c r="A94" s="3">
        <v>36950</v>
      </c>
      <c r="B94" s="1">
        <v>207020119999</v>
      </c>
      <c r="C94">
        <v>52502000</v>
      </c>
      <c r="D94" t="s">
        <v>19</v>
      </c>
      <c r="E94" s="2">
        <v>0.54</v>
      </c>
      <c r="F94">
        <v>1202</v>
      </c>
      <c r="G94">
        <v>112357</v>
      </c>
      <c r="H94" t="s">
        <v>34</v>
      </c>
      <c r="I94" t="s">
        <v>15</v>
      </c>
      <c r="J94">
        <v>4</v>
      </c>
    </row>
    <row r="95" spans="1:10" x14ac:dyDescent="0.2">
      <c r="A95" s="3">
        <v>37042</v>
      </c>
      <c r="B95" s="1">
        <v>207020119999</v>
      </c>
      <c r="C95">
        <v>52502000</v>
      </c>
      <c r="D95" t="s">
        <v>19</v>
      </c>
      <c r="E95" s="2">
        <v>1.56</v>
      </c>
      <c r="F95">
        <v>1202</v>
      </c>
      <c r="G95">
        <v>112357</v>
      </c>
      <c r="H95" t="s">
        <v>34</v>
      </c>
      <c r="I95" t="s">
        <v>15</v>
      </c>
      <c r="J95">
        <v>4</v>
      </c>
    </row>
    <row r="96" spans="1:10" x14ac:dyDescent="0.2">
      <c r="A96" s="3">
        <v>37011</v>
      </c>
      <c r="B96" s="1">
        <v>207020119999</v>
      </c>
      <c r="C96">
        <v>52502000</v>
      </c>
      <c r="D96" t="s">
        <v>19</v>
      </c>
      <c r="E96" s="2">
        <v>3.74</v>
      </c>
      <c r="F96">
        <v>1202</v>
      </c>
      <c r="G96">
        <v>112357</v>
      </c>
      <c r="H96" t="s">
        <v>34</v>
      </c>
      <c r="I96" t="s">
        <v>15</v>
      </c>
      <c r="J96">
        <v>4</v>
      </c>
    </row>
    <row r="97" spans="1:10" x14ac:dyDescent="0.2">
      <c r="A97" s="3">
        <v>36981</v>
      </c>
      <c r="B97" s="1">
        <v>207020119999</v>
      </c>
      <c r="C97">
        <v>52502000</v>
      </c>
      <c r="D97" t="s">
        <v>19</v>
      </c>
      <c r="E97" s="2">
        <v>0.09</v>
      </c>
      <c r="F97">
        <v>1202</v>
      </c>
      <c r="G97">
        <v>112357</v>
      </c>
      <c r="H97" t="s">
        <v>34</v>
      </c>
      <c r="I97" t="s">
        <v>15</v>
      </c>
      <c r="J97">
        <v>4</v>
      </c>
    </row>
    <row r="98" spans="1:10" x14ac:dyDescent="0.2">
      <c r="A98" s="3">
        <v>37042</v>
      </c>
      <c r="B98" s="1">
        <v>207020119999</v>
      </c>
      <c r="C98">
        <v>52502500</v>
      </c>
      <c r="D98" t="s">
        <v>35</v>
      </c>
      <c r="E98" s="2">
        <v>21.41</v>
      </c>
      <c r="F98">
        <v>1202</v>
      </c>
      <c r="G98">
        <v>112356</v>
      </c>
      <c r="H98" t="s">
        <v>31</v>
      </c>
      <c r="I98" t="s">
        <v>15</v>
      </c>
      <c r="J98">
        <v>4</v>
      </c>
    </row>
    <row r="99" spans="1:10" x14ac:dyDescent="0.2">
      <c r="A99" s="3">
        <v>37011</v>
      </c>
      <c r="B99" s="1">
        <v>207020119999</v>
      </c>
      <c r="C99">
        <v>52502500</v>
      </c>
      <c r="D99" t="s">
        <v>35</v>
      </c>
      <c r="E99" s="2">
        <v>25.14</v>
      </c>
      <c r="F99">
        <v>1202</v>
      </c>
      <c r="G99">
        <v>112356</v>
      </c>
      <c r="H99" t="s">
        <v>31</v>
      </c>
      <c r="I99" t="s">
        <v>15</v>
      </c>
      <c r="J99">
        <v>4</v>
      </c>
    </row>
    <row r="100" spans="1:10" x14ac:dyDescent="0.2">
      <c r="A100" s="3">
        <v>36922</v>
      </c>
      <c r="B100" s="1">
        <v>207020119999</v>
      </c>
      <c r="C100">
        <v>52502500</v>
      </c>
      <c r="D100" t="s">
        <v>35</v>
      </c>
      <c r="E100" s="2">
        <v>12.55</v>
      </c>
      <c r="F100">
        <v>1202</v>
      </c>
      <c r="G100">
        <v>112356</v>
      </c>
      <c r="H100" t="s">
        <v>31</v>
      </c>
      <c r="I100" t="s">
        <v>15</v>
      </c>
      <c r="J100">
        <v>4</v>
      </c>
    </row>
    <row r="101" spans="1:10" x14ac:dyDescent="0.2">
      <c r="A101" s="3">
        <v>36950</v>
      </c>
      <c r="B101" s="1">
        <v>207020119999</v>
      </c>
      <c r="C101">
        <v>52502500</v>
      </c>
      <c r="D101" t="s">
        <v>35</v>
      </c>
      <c r="E101" s="2">
        <v>22.97</v>
      </c>
      <c r="F101">
        <v>1202</v>
      </c>
      <c r="G101">
        <v>112356</v>
      </c>
      <c r="H101" t="s">
        <v>31</v>
      </c>
      <c r="I101" t="s">
        <v>15</v>
      </c>
      <c r="J101">
        <v>4</v>
      </c>
    </row>
    <row r="102" spans="1:10" x14ac:dyDescent="0.2">
      <c r="A102" s="3">
        <v>36981</v>
      </c>
      <c r="B102" s="1">
        <v>207020119999</v>
      </c>
      <c r="C102">
        <v>52502500</v>
      </c>
      <c r="D102" t="s">
        <v>35</v>
      </c>
      <c r="E102" s="2">
        <v>20.95</v>
      </c>
      <c r="F102">
        <v>1202</v>
      </c>
      <c r="G102">
        <v>112356</v>
      </c>
      <c r="H102" t="s">
        <v>31</v>
      </c>
      <c r="I102" t="s">
        <v>15</v>
      </c>
      <c r="J102">
        <v>4</v>
      </c>
    </row>
    <row r="103" spans="1:10" x14ac:dyDescent="0.2">
      <c r="A103" s="3">
        <v>36922</v>
      </c>
      <c r="B103" s="1">
        <v>207020119999</v>
      </c>
      <c r="C103">
        <v>52502500</v>
      </c>
      <c r="D103" t="s">
        <v>35</v>
      </c>
      <c r="E103" s="2">
        <v>1.58</v>
      </c>
      <c r="F103">
        <v>1202</v>
      </c>
      <c r="G103">
        <v>112357</v>
      </c>
      <c r="H103" t="s">
        <v>34</v>
      </c>
      <c r="I103" t="s">
        <v>15</v>
      </c>
      <c r="J103">
        <v>4</v>
      </c>
    </row>
    <row r="104" spans="1:10" x14ac:dyDescent="0.2">
      <c r="A104" s="3">
        <v>37011</v>
      </c>
      <c r="B104" s="1">
        <v>207020119999</v>
      </c>
      <c r="C104">
        <v>52502500</v>
      </c>
      <c r="D104" t="s">
        <v>35</v>
      </c>
      <c r="E104" s="2">
        <v>9.48</v>
      </c>
      <c r="F104">
        <v>1202</v>
      </c>
      <c r="G104">
        <v>112357</v>
      </c>
      <c r="H104" t="s">
        <v>34</v>
      </c>
      <c r="I104" t="s">
        <v>15</v>
      </c>
      <c r="J104">
        <v>4</v>
      </c>
    </row>
    <row r="105" spans="1:10" x14ac:dyDescent="0.2">
      <c r="A105" s="3">
        <v>36981</v>
      </c>
      <c r="B105" s="1">
        <v>207020119999</v>
      </c>
      <c r="C105">
        <v>52502500</v>
      </c>
      <c r="D105" t="s">
        <v>35</v>
      </c>
      <c r="E105" s="2">
        <v>8.93</v>
      </c>
      <c r="F105">
        <v>1202</v>
      </c>
      <c r="G105">
        <v>112357</v>
      </c>
      <c r="H105" t="s">
        <v>34</v>
      </c>
      <c r="I105" t="s">
        <v>15</v>
      </c>
      <c r="J105">
        <v>4</v>
      </c>
    </row>
    <row r="106" spans="1:10" x14ac:dyDescent="0.2">
      <c r="A106" s="3">
        <v>36950</v>
      </c>
      <c r="B106" s="1">
        <v>207020119999</v>
      </c>
      <c r="C106">
        <v>52502500</v>
      </c>
      <c r="D106" t="s">
        <v>35</v>
      </c>
      <c r="E106" s="2">
        <v>17.02</v>
      </c>
      <c r="F106">
        <v>1202</v>
      </c>
      <c r="G106">
        <v>112357</v>
      </c>
      <c r="H106" t="s">
        <v>34</v>
      </c>
      <c r="I106" t="s">
        <v>15</v>
      </c>
      <c r="J106">
        <v>4</v>
      </c>
    </row>
    <row r="107" spans="1:10" x14ac:dyDescent="0.2">
      <c r="A107" s="3">
        <v>37042</v>
      </c>
      <c r="B107" s="1">
        <v>207020119999</v>
      </c>
      <c r="C107">
        <v>52502500</v>
      </c>
      <c r="D107" t="s">
        <v>35</v>
      </c>
      <c r="E107" s="2">
        <v>8.99</v>
      </c>
      <c r="F107">
        <v>1202</v>
      </c>
      <c r="G107">
        <v>112357</v>
      </c>
      <c r="H107" t="s">
        <v>34</v>
      </c>
      <c r="I107" t="s">
        <v>15</v>
      </c>
      <c r="J107">
        <v>4</v>
      </c>
    </row>
    <row r="108" spans="1:10" x14ac:dyDescent="0.2">
      <c r="A108" s="3">
        <v>36922</v>
      </c>
      <c r="B108" s="1">
        <v>207020119999</v>
      </c>
      <c r="C108">
        <v>52503000</v>
      </c>
      <c r="D108" t="s">
        <v>36</v>
      </c>
      <c r="E108" s="2">
        <v>-0.81</v>
      </c>
      <c r="F108">
        <v>1202</v>
      </c>
      <c r="G108">
        <v>112356</v>
      </c>
      <c r="H108" t="s">
        <v>31</v>
      </c>
      <c r="I108" t="s">
        <v>15</v>
      </c>
      <c r="J108">
        <v>4</v>
      </c>
    </row>
    <row r="109" spans="1:10" x14ac:dyDescent="0.2">
      <c r="A109" s="3">
        <v>36981</v>
      </c>
      <c r="B109" s="1">
        <v>207020119999</v>
      </c>
      <c r="C109">
        <v>52503000</v>
      </c>
      <c r="D109" t="s">
        <v>36</v>
      </c>
      <c r="E109" s="2">
        <v>18.170000000000002</v>
      </c>
      <c r="F109">
        <v>1202</v>
      </c>
      <c r="G109">
        <v>112356</v>
      </c>
      <c r="H109" t="s">
        <v>31</v>
      </c>
      <c r="I109" t="s">
        <v>15</v>
      </c>
      <c r="J109">
        <v>4</v>
      </c>
    </row>
    <row r="110" spans="1:10" x14ac:dyDescent="0.2">
      <c r="A110" s="3">
        <v>37011</v>
      </c>
      <c r="B110" s="1">
        <v>207020119999</v>
      </c>
      <c r="C110">
        <v>52503000</v>
      </c>
      <c r="D110" t="s">
        <v>36</v>
      </c>
      <c r="E110" s="2">
        <v>-1.28</v>
      </c>
      <c r="F110">
        <v>1202</v>
      </c>
      <c r="G110">
        <v>112356</v>
      </c>
      <c r="H110" t="s">
        <v>31</v>
      </c>
      <c r="I110" t="s">
        <v>15</v>
      </c>
      <c r="J110">
        <v>4</v>
      </c>
    </row>
    <row r="111" spans="1:10" x14ac:dyDescent="0.2">
      <c r="A111" s="3">
        <v>37011</v>
      </c>
      <c r="B111" s="1">
        <v>207020119999</v>
      </c>
      <c r="C111">
        <v>52503000</v>
      </c>
      <c r="D111" t="s">
        <v>36</v>
      </c>
      <c r="E111" s="2">
        <v>-0.53</v>
      </c>
      <c r="F111">
        <v>1202</v>
      </c>
      <c r="G111">
        <v>112357</v>
      </c>
      <c r="H111" t="s">
        <v>34</v>
      </c>
      <c r="I111" t="s">
        <v>15</v>
      </c>
      <c r="J111">
        <v>4</v>
      </c>
    </row>
    <row r="112" spans="1:10" x14ac:dyDescent="0.2">
      <c r="A112" s="3">
        <v>36922</v>
      </c>
      <c r="B112" s="1">
        <v>207020119999</v>
      </c>
      <c r="C112">
        <v>52503500</v>
      </c>
      <c r="D112" t="s">
        <v>20</v>
      </c>
      <c r="E112" s="2">
        <v>3.79</v>
      </c>
      <c r="F112">
        <v>1202</v>
      </c>
      <c r="G112">
        <v>112356</v>
      </c>
      <c r="H112" t="s">
        <v>31</v>
      </c>
      <c r="I112" t="s">
        <v>15</v>
      </c>
      <c r="J112">
        <v>4</v>
      </c>
    </row>
    <row r="113" spans="1:10" x14ac:dyDescent="0.2">
      <c r="A113" s="3">
        <v>37042</v>
      </c>
      <c r="B113" s="1">
        <v>207020119999</v>
      </c>
      <c r="C113">
        <v>52503500</v>
      </c>
      <c r="D113" t="s">
        <v>20</v>
      </c>
      <c r="E113" s="2">
        <v>0.93</v>
      </c>
      <c r="F113">
        <v>1202</v>
      </c>
      <c r="G113">
        <v>112356</v>
      </c>
      <c r="H113" t="s">
        <v>31</v>
      </c>
      <c r="I113" t="s">
        <v>15</v>
      </c>
      <c r="J113">
        <v>4</v>
      </c>
    </row>
    <row r="114" spans="1:10" x14ac:dyDescent="0.2">
      <c r="A114" s="3">
        <v>36981</v>
      </c>
      <c r="B114" s="1">
        <v>207020119999</v>
      </c>
      <c r="C114">
        <v>52503500</v>
      </c>
      <c r="D114" t="s">
        <v>20</v>
      </c>
      <c r="E114" s="2">
        <v>1.0900000000000001</v>
      </c>
      <c r="F114">
        <v>1202</v>
      </c>
      <c r="G114">
        <v>112356</v>
      </c>
      <c r="H114" t="s">
        <v>31</v>
      </c>
      <c r="I114" t="s">
        <v>15</v>
      </c>
      <c r="J114">
        <v>4</v>
      </c>
    </row>
    <row r="115" spans="1:10" x14ac:dyDescent="0.2">
      <c r="A115" s="3">
        <v>37011</v>
      </c>
      <c r="B115" s="1">
        <v>207020119999</v>
      </c>
      <c r="C115">
        <v>52503500</v>
      </c>
      <c r="D115" t="s">
        <v>20</v>
      </c>
      <c r="E115" s="2">
        <v>0.64</v>
      </c>
      <c r="F115">
        <v>1202</v>
      </c>
      <c r="G115">
        <v>112356</v>
      </c>
      <c r="H115" t="s">
        <v>31</v>
      </c>
      <c r="I115" t="s">
        <v>15</v>
      </c>
      <c r="J115">
        <v>4</v>
      </c>
    </row>
    <row r="116" spans="1:10" x14ac:dyDescent="0.2">
      <c r="A116" s="3">
        <v>36950</v>
      </c>
      <c r="B116" s="1">
        <v>207020119999</v>
      </c>
      <c r="C116">
        <v>52503500</v>
      </c>
      <c r="D116" t="s">
        <v>20</v>
      </c>
      <c r="E116" s="2">
        <v>1.28</v>
      </c>
      <c r="F116">
        <v>1202</v>
      </c>
      <c r="G116">
        <v>112356</v>
      </c>
      <c r="H116" t="s">
        <v>31</v>
      </c>
      <c r="I116" t="s">
        <v>15</v>
      </c>
      <c r="J116">
        <v>4</v>
      </c>
    </row>
    <row r="117" spans="1:10" x14ac:dyDescent="0.2">
      <c r="A117" s="3">
        <v>36922</v>
      </c>
      <c r="B117" s="1">
        <v>207020119999</v>
      </c>
      <c r="C117">
        <v>52503500</v>
      </c>
      <c r="D117" t="s">
        <v>20</v>
      </c>
      <c r="E117" s="2">
        <v>0.8</v>
      </c>
      <c r="F117">
        <v>1202</v>
      </c>
      <c r="G117">
        <v>112357</v>
      </c>
      <c r="H117" t="s">
        <v>34</v>
      </c>
      <c r="I117" t="s">
        <v>15</v>
      </c>
      <c r="J117">
        <v>4</v>
      </c>
    </row>
    <row r="118" spans="1:10" x14ac:dyDescent="0.2">
      <c r="A118" s="3">
        <v>36981</v>
      </c>
      <c r="B118" s="1">
        <v>207020119999</v>
      </c>
      <c r="C118">
        <v>52503500</v>
      </c>
      <c r="D118" t="s">
        <v>20</v>
      </c>
      <c r="E118" s="2">
        <v>0.2</v>
      </c>
      <c r="F118">
        <v>1202</v>
      </c>
      <c r="G118">
        <v>112357</v>
      </c>
      <c r="H118" t="s">
        <v>34</v>
      </c>
      <c r="I118" t="s">
        <v>15</v>
      </c>
      <c r="J118">
        <v>4</v>
      </c>
    </row>
    <row r="119" spans="1:10" x14ac:dyDescent="0.2">
      <c r="A119" s="3">
        <v>36950</v>
      </c>
      <c r="B119" s="1">
        <v>207020119999</v>
      </c>
      <c r="C119">
        <v>52503500</v>
      </c>
      <c r="D119" t="s">
        <v>20</v>
      </c>
      <c r="E119" s="2">
        <v>0.54</v>
      </c>
      <c r="F119">
        <v>1202</v>
      </c>
      <c r="G119">
        <v>112357</v>
      </c>
      <c r="H119" t="s">
        <v>34</v>
      </c>
      <c r="I119" t="s">
        <v>15</v>
      </c>
      <c r="J119">
        <v>4</v>
      </c>
    </row>
    <row r="120" spans="1:10" x14ac:dyDescent="0.2">
      <c r="A120" s="3">
        <v>37042</v>
      </c>
      <c r="B120" s="1">
        <v>207020119999</v>
      </c>
      <c r="C120">
        <v>52503500</v>
      </c>
      <c r="D120" t="s">
        <v>20</v>
      </c>
      <c r="E120" s="2">
        <v>5.0199999999999996</v>
      </c>
      <c r="F120">
        <v>1202</v>
      </c>
      <c r="G120">
        <v>112357</v>
      </c>
      <c r="H120" t="s">
        <v>34</v>
      </c>
      <c r="I120" t="s">
        <v>15</v>
      </c>
      <c r="J120">
        <v>4</v>
      </c>
    </row>
    <row r="121" spans="1:10" x14ac:dyDescent="0.2">
      <c r="A121" s="3">
        <v>37011</v>
      </c>
      <c r="B121" s="1">
        <v>207020119999</v>
      </c>
      <c r="C121">
        <v>52503500</v>
      </c>
      <c r="D121" t="s">
        <v>20</v>
      </c>
      <c r="E121" s="2">
        <v>0.2</v>
      </c>
      <c r="F121">
        <v>1202</v>
      </c>
      <c r="G121">
        <v>112357</v>
      </c>
      <c r="H121" t="s">
        <v>34</v>
      </c>
      <c r="I121" t="s">
        <v>15</v>
      </c>
      <c r="J121">
        <v>4</v>
      </c>
    </row>
    <row r="122" spans="1:10" x14ac:dyDescent="0.2">
      <c r="A122" s="3">
        <v>37042</v>
      </c>
      <c r="B122" s="1">
        <v>207020119999</v>
      </c>
      <c r="C122">
        <v>52504500</v>
      </c>
      <c r="D122" t="s">
        <v>37</v>
      </c>
      <c r="E122" s="2">
        <v>8.5</v>
      </c>
      <c r="F122">
        <v>1202</v>
      </c>
      <c r="G122">
        <v>112356</v>
      </c>
      <c r="H122" t="s">
        <v>31</v>
      </c>
      <c r="I122" t="s">
        <v>15</v>
      </c>
      <c r="J122">
        <v>4</v>
      </c>
    </row>
    <row r="123" spans="1:10" x14ac:dyDescent="0.2">
      <c r="A123" s="3">
        <v>36981</v>
      </c>
      <c r="B123" s="1">
        <v>207020119999</v>
      </c>
      <c r="C123">
        <v>52504500</v>
      </c>
      <c r="D123" t="s">
        <v>37</v>
      </c>
      <c r="E123" s="2">
        <v>15.68</v>
      </c>
      <c r="F123">
        <v>1202</v>
      </c>
      <c r="G123">
        <v>112356</v>
      </c>
      <c r="H123" t="s">
        <v>31</v>
      </c>
      <c r="I123" t="s">
        <v>15</v>
      </c>
      <c r="J123">
        <v>4</v>
      </c>
    </row>
    <row r="124" spans="1:10" x14ac:dyDescent="0.2">
      <c r="A124" s="3">
        <v>37011</v>
      </c>
      <c r="B124" s="1">
        <v>207020119999</v>
      </c>
      <c r="C124">
        <v>52504500</v>
      </c>
      <c r="D124" t="s">
        <v>37</v>
      </c>
      <c r="E124" s="2">
        <v>0.41</v>
      </c>
      <c r="F124">
        <v>1202</v>
      </c>
      <c r="G124">
        <v>112356</v>
      </c>
      <c r="H124" t="s">
        <v>31</v>
      </c>
      <c r="I124" t="s">
        <v>15</v>
      </c>
      <c r="J124">
        <v>4</v>
      </c>
    </row>
    <row r="125" spans="1:10" x14ac:dyDescent="0.2">
      <c r="A125" s="3">
        <v>36922</v>
      </c>
      <c r="B125" s="1">
        <v>207020119999</v>
      </c>
      <c r="C125">
        <v>52504500</v>
      </c>
      <c r="D125" t="s">
        <v>37</v>
      </c>
      <c r="E125" s="2">
        <v>0.1</v>
      </c>
      <c r="F125">
        <v>1202</v>
      </c>
      <c r="G125">
        <v>112356</v>
      </c>
      <c r="H125" t="s">
        <v>31</v>
      </c>
      <c r="I125" t="s">
        <v>15</v>
      </c>
      <c r="J125">
        <v>4</v>
      </c>
    </row>
    <row r="126" spans="1:10" x14ac:dyDescent="0.2">
      <c r="A126" s="3">
        <v>37042</v>
      </c>
      <c r="B126" s="1">
        <v>207020119999</v>
      </c>
      <c r="C126">
        <v>52504500</v>
      </c>
      <c r="D126" t="s">
        <v>37</v>
      </c>
      <c r="E126" s="2">
        <v>1.32</v>
      </c>
      <c r="F126">
        <v>1202</v>
      </c>
      <c r="G126">
        <v>112357</v>
      </c>
      <c r="H126" t="s">
        <v>34</v>
      </c>
      <c r="I126" t="s">
        <v>15</v>
      </c>
      <c r="J126">
        <v>4</v>
      </c>
    </row>
    <row r="127" spans="1:10" x14ac:dyDescent="0.2">
      <c r="A127" s="3">
        <v>36950</v>
      </c>
      <c r="B127" s="1">
        <v>207020119999</v>
      </c>
      <c r="C127">
        <v>52504500</v>
      </c>
      <c r="D127" t="s">
        <v>37</v>
      </c>
      <c r="E127" s="2">
        <v>35.21</v>
      </c>
      <c r="F127">
        <v>1202</v>
      </c>
      <c r="G127">
        <v>112357</v>
      </c>
      <c r="H127" t="s">
        <v>34</v>
      </c>
      <c r="I127" t="s">
        <v>15</v>
      </c>
      <c r="J127">
        <v>4</v>
      </c>
    </row>
    <row r="128" spans="1:10" x14ac:dyDescent="0.2">
      <c r="A128" s="3">
        <v>36922</v>
      </c>
      <c r="B128" s="1">
        <v>207020119999</v>
      </c>
      <c r="C128">
        <v>52504500</v>
      </c>
      <c r="D128" t="s">
        <v>37</v>
      </c>
      <c r="E128" s="2">
        <v>0.78</v>
      </c>
      <c r="F128">
        <v>1202</v>
      </c>
      <c r="G128">
        <v>112357</v>
      </c>
      <c r="H128" t="s">
        <v>34</v>
      </c>
      <c r="I128" t="s">
        <v>15</v>
      </c>
      <c r="J128">
        <v>4</v>
      </c>
    </row>
    <row r="129" spans="1:10" x14ac:dyDescent="0.2">
      <c r="A129" s="3">
        <v>36981</v>
      </c>
      <c r="B129" s="1">
        <v>207020119999</v>
      </c>
      <c r="C129">
        <v>52505500</v>
      </c>
      <c r="D129" t="s">
        <v>38</v>
      </c>
      <c r="E129" s="2">
        <v>0.3</v>
      </c>
      <c r="F129">
        <v>1202</v>
      </c>
      <c r="G129">
        <v>112356</v>
      </c>
      <c r="H129" t="s">
        <v>31</v>
      </c>
      <c r="I129" t="s">
        <v>15</v>
      </c>
      <c r="J129">
        <v>4</v>
      </c>
    </row>
    <row r="130" spans="1:10" x14ac:dyDescent="0.2">
      <c r="A130" s="3">
        <v>37011</v>
      </c>
      <c r="B130" s="1">
        <v>207020119999</v>
      </c>
      <c r="C130">
        <v>52505500</v>
      </c>
      <c r="D130" t="s">
        <v>38</v>
      </c>
      <c r="E130" s="2">
        <v>0.13</v>
      </c>
      <c r="F130">
        <v>1202</v>
      </c>
      <c r="G130">
        <v>112356</v>
      </c>
      <c r="H130" t="s">
        <v>31</v>
      </c>
      <c r="I130" t="s">
        <v>15</v>
      </c>
      <c r="J130">
        <v>4</v>
      </c>
    </row>
    <row r="131" spans="1:10" x14ac:dyDescent="0.2">
      <c r="A131" s="3">
        <v>37042</v>
      </c>
      <c r="B131" s="1">
        <v>207020119999</v>
      </c>
      <c r="C131">
        <v>52507000</v>
      </c>
      <c r="D131" t="s">
        <v>39</v>
      </c>
      <c r="E131" s="2">
        <v>5.27</v>
      </c>
      <c r="F131">
        <v>1202</v>
      </c>
      <c r="G131">
        <v>112356</v>
      </c>
      <c r="H131" t="s">
        <v>31</v>
      </c>
      <c r="I131" t="s">
        <v>15</v>
      </c>
      <c r="J131">
        <v>4</v>
      </c>
    </row>
    <row r="132" spans="1:10" x14ac:dyDescent="0.2">
      <c r="A132" s="3">
        <v>36922</v>
      </c>
      <c r="B132" s="1">
        <v>207020119999</v>
      </c>
      <c r="C132">
        <v>52507100</v>
      </c>
      <c r="D132" t="s">
        <v>40</v>
      </c>
      <c r="E132" s="2">
        <v>2.2000000000000002</v>
      </c>
      <c r="F132">
        <v>1202</v>
      </c>
      <c r="G132">
        <v>112356</v>
      </c>
      <c r="H132" t="s">
        <v>31</v>
      </c>
      <c r="I132" t="s">
        <v>15</v>
      </c>
      <c r="J132">
        <v>4</v>
      </c>
    </row>
    <row r="133" spans="1:10" x14ac:dyDescent="0.2">
      <c r="A133" s="3">
        <v>36981</v>
      </c>
      <c r="B133" s="1">
        <v>207020119999</v>
      </c>
      <c r="C133">
        <v>52507400</v>
      </c>
      <c r="D133" t="s">
        <v>41</v>
      </c>
      <c r="E133" s="2">
        <v>35.299999999999997</v>
      </c>
      <c r="F133">
        <v>1202</v>
      </c>
      <c r="G133">
        <v>112356</v>
      </c>
      <c r="H133" t="s">
        <v>31</v>
      </c>
      <c r="I133" t="s">
        <v>15</v>
      </c>
      <c r="J133">
        <v>4</v>
      </c>
    </row>
    <row r="134" spans="1:10" x14ac:dyDescent="0.2">
      <c r="A134" s="3">
        <v>36922</v>
      </c>
      <c r="B134" s="1">
        <v>207020119999</v>
      </c>
      <c r="C134">
        <v>52507500</v>
      </c>
      <c r="D134" t="s">
        <v>42</v>
      </c>
      <c r="E134" s="2">
        <v>11.07</v>
      </c>
      <c r="F134">
        <v>1202</v>
      </c>
      <c r="G134">
        <v>112356</v>
      </c>
      <c r="H134" t="s">
        <v>31</v>
      </c>
      <c r="I134" t="s">
        <v>15</v>
      </c>
      <c r="J134">
        <v>4</v>
      </c>
    </row>
    <row r="135" spans="1:10" x14ac:dyDescent="0.2">
      <c r="A135" s="3">
        <v>36981</v>
      </c>
      <c r="B135" s="1">
        <v>207020119999</v>
      </c>
      <c r="C135">
        <v>52507500</v>
      </c>
      <c r="D135" t="s">
        <v>42</v>
      </c>
      <c r="E135" s="2">
        <v>7.85</v>
      </c>
      <c r="F135">
        <v>1202</v>
      </c>
      <c r="G135">
        <v>112356</v>
      </c>
      <c r="H135" t="s">
        <v>31</v>
      </c>
      <c r="I135" t="s">
        <v>15</v>
      </c>
      <c r="J135">
        <v>4</v>
      </c>
    </row>
    <row r="136" spans="1:10" x14ac:dyDescent="0.2">
      <c r="A136" s="3">
        <v>36950</v>
      </c>
      <c r="B136" s="1">
        <v>207020119999</v>
      </c>
      <c r="C136">
        <v>52507500</v>
      </c>
      <c r="D136" t="s">
        <v>42</v>
      </c>
      <c r="E136" s="2">
        <v>11.36</v>
      </c>
      <c r="F136">
        <v>1202</v>
      </c>
      <c r="G136">
        <v>112356</v>
      </c>
      <c r="H136" t="s">
        <v>31</v>
      </c>
      <c r="I136" t="s">
        <v>15</v>
      </c>
      <c r="J136">
        <v>4</v>
      </c>
    </row>
    <row r="137" spans="1:10" x14ac:dyDescent="0.2">
      <c r="A137" s="3">
        <v>37042</v>
      </c>
      <c r="B137" s="1">
        <v>207020119999</v>
      </c>
      <c r="C137">
        <v>52507500</v>
      </c>
      <c r="D137" t="s">
        <v>42</v>
      </c>
      <c r="E137" s="2">
        <v>7.35</v>
      </c>
      <c r="F137">
        <v>1202</v>
      </c>
      <c r="G137">
        <v>112356</v>
      </c>
      <c r="H137" t="s">
        <v>31</v>
      </c>
      <c r="I137" t="s">
        <v>15</v>
      </c>
      <c r="J137">
        <v>4</v>
      </c>
    </row>
    <row r="138" spans="1:10" x14ac:dyDescent="0.2">
      <c r="A138" s="3">
        <v>37011</v>
      </c>
      <c r="B138" s="1">
        <v>207020119999</v>
      </c>
      <c r="C138">
        <v>52507500</v>
      </c>
      <c r="D138" t="s">
        <v>42</v>
      </c>
      <c r="E138" s="2">
        <v>17.66</v>
      </c>
      <c r="F138">
        <v>1202</v>
      </c>
      <c r="G138">
        <v>112356</v>
      </c>
      <c r="H138" t="s">
        <v>31</v>
      </c>
      <c r="I138" t="s">
        <v>15</v>
      </c>
      <c r="J138">
        <v>4</v>
      </c>
    </row>
    <row r="139" spans="1:10" x14ac:dyDescent="0.2">
      <c r="A139" s="3">
        <v>37042</v>
      </c>
      <c r="B139" s="1">
        <v>207020119999</v>
      </c>
      <c r="C139">
        <v>52507500</v>
      </c>
      <c r="D139" t="s">
        <v>42</v>
      </c>
      <c r="E139" s="2">
        <v>0.49</v>
      </c>
      <c r="F139">
        <v>1202</v>
      </c>
      <c r="G139">
        <v>112357</v>
      </c>
      <c r="H139" t="s">
        <v>34</v>
      </c>
      <c r="I139" t="s">
        <v>15</v>
      </c>
      <c r="J139">
        <v>4</v>
      </c>
    </row>
    <row r="140" spans="1:10" x14ac:dyDescent="0.2">
      <c r="A140" s="3">
        <v>36981</v>
      </c>
      <c r="B140" s="1">
        <v>207020119999</v>
      </c>
      <c r="C140">
        <v>52507500</v>
      </c>
      <c r="D140" t="s">
        <v>42</v>
      </c>
      <c r="E140" s="2">
        <v>1.04</v>
      </c>
      <c r="F140">
        <v>1202</v>
      </c>
      <c r="G140">
        <v>112357</v>
      </c>
      <c r="H140" t="s">
        <v>34</v>
      </c>
      <c r="I140" t="s">
        <v>15</v>
      </c>
      <c r="J140">
        <v>4</v>
      </c>
    </row>
    <row r="141" spans="1:10" x14ac:dyDescent="0.2">
      <c r="A141" s="3">
        <v>37042</v>
      </c>
      <c r="B141" s="1">
        <v>207020119999</v>
      </c>
      <c r="C141">
        <v>52508000</v>
      </c>
      <c r="D141" t="s">
        <v>43</v>
      </c>
      <c r="E141" s="2">
        <v>1135.1500000000001</v>
      </c>
      <c r="F141">
        <v>1202</v>
      </c>
      <c r="G141">
        <v>112349</v>
      </c>
      <c r="H141" t="s">
        <v>44</v>
      </c>
      <c r="I141" t="s">
        <v>15</v>
      </c>
      <c r="J141">
        <v>4</v>
      </c>
    </row>
    <row r="142" spans="1:10" x14ac:dyDescent="0.2">
      <c r="A142" s="3">
        <v>36922</v>
      </c>
      <c r="B142" s="1">
        <v>207020119999</v>
      </c>
      <c r="C142">
        <v>52508000</v>
      </c>
      <c r="D142" t="s">
        <v>43</v>
      </c>
      <c r="E142" s="2">
        <v>1374.54</v>
      </c>
      <c r="F142">
        <v>1202</v>
      </c>
      <c r="G142">
        <v>112349</v>
      </c>
      <c r="H142" t="s">
        <v>44</v>
      </c>
      <c r="I142" t="s">
        <v>15</v>
      </c>
      <c r="J142">
        <v>4</v>
      </c>
    </row>
    <row r="143" spans="1:10" x14ac:dyDescent="0.2">
      <c r="A143" s="3">
        <v>37011</v>
      </c>
      <c r="B143" s="1">
        <v>207020119999</v>
      </c>
      <c r="C143">
        <v>52508000</v>
      </c>
      <c r="D143" t="s">
        <v>43</v>
      </c>
      <c r="E143" s="2">
        <v>653.36</v>
      </c>
      <c r="F143">
        <v>1202</v>
      </c>
      <c r="G143">
        <v>112349</v>
      </c>
      <c r="H143" t="s">
        <v>44</v>
      </c>
      <c r="I143" t="s">
        <v>15</v>
      </c>
      <c r="J143">
        <v>4</v>
      </c>
    </row>
    <row r="144" spans="1:10" x14ac:dyDescent="0.2">
      <c r="A144" s="3">
        <v>36950</v>
      </c>
      <c r="B144" s="1">
        <v>207020119999</v>
      </c>
      <c r="C144">
        <v>52508000</v>
      </c>
      <c r="D144" t="s">
        <v>43</v>
      </c>
      <c r="E144" s="2">
        <v>3385.38</v>
      </c>
      <c r="F144">
        <v>1202</v>
      </c>
      <c r="G144">
        <v>112349</v>
      </c>
      <c r="H144" t="s">
        <v>44</v>
      </c>
      <c r="I144" t="s">
        <v>15</v>
      </c>
      <c r="J144">
        <v>4</v>
      </c>
    </row>
    <row r="145" spans="1:10" x14ac:dyDescent="0.2">
      <c r="A145" s="3">
        <v>36981</v>
      </c>
      <c r="B145" s="1">
        <v>207020119999</v>
      </c>
      <c r="C145">
        <v>52508000</v>
      </c>
      <c r="D145" t="s">
        <v>43</v>
      </c>
      <c r="E145" s="2">
        <v>2152.34</v>
      </c>
      <c r="F145">
        <v>1202</v>
      </c>
      <c r="G145">
        <v>112349</v>
      </c>
      <c r="H145" t="s">
        <v>44</v>
      </c>
      <c r="I145" t="s">
        <v>15</v>
      </c>
      <c r="J145">
        <v>4</v>
      </c>
    </row>
    <row r="146" spans="1:10" x14ac:dyDescent="0.2">
      <c r="A146" s="3">
        <v>37042</v>
      </c>
      <c r="B146" s="1">
        <v>207020119999</v>
      </c>
      <c r="C146">
        <v>52508100</v>
      </c>
      <c r="D146" t="s">
        <v>45</v>
      </c>
      <c r="E146" s="2">
        <v>0.14000000000000001</v>
      </c>
      <c r="F146">
        <v>1202</v>
      </c>
      <c r="G146">
        <v>112356</v>
      </c>
      <c r="H146" t="s">
        <v>31</v>
      </c>
      <c r="I146" t="s">
        <v>15</v>
      </c>
      <c r="J146">
        <v>4</v>
      </c>
    </row>
    <row r="147" spans="1:10" x14ac:dyDescent="0.2">
      <c r="A147" s="3">
        <v>37011</v>
      </c>
      <c r="B147" s="1">
        <v>207020119999</v>
      </c>
      <c r="C147">
        <v>52508100</v>
      </c>
      <c r="D147" t="s">
        <v>45</v>
      </c>
      <c r="E147" s="2">
        <v>0.69</v>
      </c>
      <c r="F147">
        <v>1202</v>
      </c>
      <c r="G147">
        <v>112356</v>
      </c>
      <c r="H147" t="s">
        <v>31</v>
      </c>
      <c r="I147" t="s">
        <v>15</v>
      </c>
      <c r="J147">
        <v>4</v>
      </c>
    </row>
    <row r="148" spans="1:10" x14ac:dyDescent="0.2">
      <c r="A148" s="3">
        <v>36950</v>
      </c>
      <c r="B148" s="1">
        <v>207020119999</v>
      </c>
      <c r="C148">
        <v>52508100</v>
      </c>
      <c r="D148" t="s">
        <v>45</v>
      </c>
      <c r="E148" s="2">
        <v>0.25</v>
      </c>
      <c r="F148">
        <v>1202</v>
      </c>
      <c r="G148">
        <v>112356</v>
      </c>
      <c r="H148" t="s">
        <v>31</v>
      </c>
      <c r="I148" t="s">
        <v>15</v>
      </c>
      <c r="J148">
        <v>4</v>
      </c>
    </row>
    <row r="149" spans="1:10" x14ac:dyDescent="0.2">
      <c r="A149" s="3">
        <v>36922</v>
      </c>
      <c r="B149" s="1">
        <v>207020119999</v>
      </c>
      <c r="C149">
        <v>52508100</v>
      </c>
      <c r="D149" t="s">
        <v>45</v>
      </c>
      <c r="E149" s="2">
        <v>0.81</v>
      </c>
      <c r="F149">
        <v>1202</v>
      </c>
      <c r="G149">
        <v>112356</v>
      </c>
      <c r="H149" t="s">
        <v>31</v>
      </c>
      <c r="I149" t="s">
        <v>15</v>
      </c>
      <c r="J149">
        <v>4</v>
      </c>
    </row>
    <row r="150" spans="1:10" x14ac:dyDescent="0.2">
      <c r="A150" s="3">
        <v>36981</v>
      </c>
      <c r="B150" s="1">
        <v>207020119999</v>
      </c>
      <c r="C150">
        <v>52508100</v>
      </c>
      <c r="D150" t="s">
        <v>45</v>
      </c>
      <c r="E150" s="2">
        <v>0.7</v>
      </c>
      <c r="F150">
        <v>1202</v>
      </c>
      <c r="G150">
        <v>112356</v>
      </c>
      <c r="H150" t="s">
        <v>31</v>
      </c>
      <c r="I150" t="s">
        <v>15</v>
      </c>
      <c r="J150">
        <v>4</v>
      </c>
    </row>
    <row r="151" spans="1:10" x14ac:dyDescent="0.2">
      <c r="A151" s="3">
        <v>36950</v>
      </c>
      <c r="B151" s="1">
        <v>207020119999</v>
      </c>
      <c r="C151">
        <v>52508100</v>
      </c>
      <c r="D151" t="s">
        <v>45</v>
      </c>
      <c r="E151" s="2">
        <v>0.85</v>
      </c>
      <c r="F151">
        <v>1202</v>
      </c>
      <c r="G151">
        <v>112357</v>
      </c>
      <c r="H151" t="s">
        <v>34</v>
      </c>
      <c r="I151" t="s">
        <v>15</v>
      </c>
      <c r="J151">
        <v>4</v>
      </c>
    </row>
    <row r="152" spans="1:10" x14ac:dyDescent="0.2">
      <c r="A152" s="3">
        <v>37042</v>
      </c>
      <c r="B152" s="1">
        <v>207020119999</v>
      </c>
      <c r="C152">
        <v>52508100</v>
      </c>
      <c r="D152" t="s">
        <v>45</v>
      </c>
      <c r="E152" s="2">
        <v>0.14000000000000001</v>
      </c>
      <c r="F152">
        <v>1202</v>
      </c>
      <c r="G152">
        <v>112357</v>
      </c>
      <c r="H152" t="s">
        <v>34</v>
      </c>
      <c r="I152" t="s">
        <v>15</v>
      </c>
      <c r="J152">
        <v>4</v>
      </c>
    </row>
    <row r="153" spans="1:10" x14ac:dyDescent="0.2">
      <c r="A153" s="3">
        <v>37011</v>
      </c>
      <c r="B153" s="1">
        <v>207020119999</v>
      </c>
      <c r="C153">
        <v>52508100</v>
      </c>
      <c r="D153" t="s">
        <v>45</v>
      </c>
      <c r="E153" s="2">
        <v>0.25</v>
      </c>
      <c r="F153">
        <v>1202</v>
      </c>
      <c r="G153">
        <v>112357</v>
      </c>
      <c r="H153" t="s">
        <v>34</v>
      </c>
      <c r="I153" t="s">
        <v>15</v>
      </c>
      <c r="J153">
        <v>4</v>
      </c>
    </row>
    <row r="154" spans="1:10" x14ac:dyDescent="0.2">
      <c r="A154" s="3">
        <v>36981</v>
      </c>
      <c r="B154" s="1">
        <v>207020119999</v>
      </c>
      <c r="C154">
        <v>52508500</v>
      </c>
      <c r="D154" t="s">
        <v>21</v>
      </c>
      <c r="E154" s="2">
        <v>1.05</v>
      </c>
      <c r="F154">
        <v>1202</v>
      </c>
      <c r="G154">
        <v>112356</v>
      </c>
      <c r="H154" t="s">
        <v>31</v>
      </c>
      <c r="I154" t="s">
        <v>15</v>
      </c>
      <c r="J154">
        <v>4</v>
      </c>
    </row>
    <row r="155" spans="1:10" x14ac:dyDescent="0.2">
      <c r="A155" s="3">
        <v>36950</v>
      </c>
      <c r="B155" s="1">
        <v>207020119999</v>
      </c>
      <c r="C155">
        <v>52508500</v>
      </c>
      <c r="D155" t="s">
        <v>21</v>
      </c>
      <c r="E155" s="2">
        <v>0.46</v>
      </c>
      <c r="F155">
        <v>1202</v>
      </c>
      <c r="G155">
        <v>112357</v>
      </c>
      <c r="H155" t="s">
        <v>34</v>
      </c>
      <c r="I155" t="s">
        <v>15</v>
      </c>
      <c r="J155">
        <v>4</v>
      </c>
    </row>
    <row r="156" spans="1:10" x14ac:dyDescent="0.2">
      <c r="A156" s="3">
        <v>37042</v>
      </c>
      <c r="B156" s="1">
        <v>207020119999</v>
      </c>
      <c r="C156">
        <v>53500500</v>
      </c>
      <c r="D156" t="s">
        <v>22</v>
      </c>
      <c r="E156" s="2">
        <v>0.08</v>
      </c>
      <c r="F156">
        <v>1202</v>
      </c>
      <c r="G156">
        <v>112356</v>
      </c>
      <c r="H156" t="s">
        <v>31</v>
      </c>
      <c r="I156" t="s">
        <v>15</v>
      </c>
      <c r="J156">
        <v>4</v>
      </c>
    </row>
    <row r="157" spans="1:10" x14ac:dyDescent="0.2">
      <c r="A157" s="3">
        <v>36922</v>
      </c>
      <c r="B157" s="1">
        <v>207020119999</v>
      </c>
      <c r="C157">
        <v>53500500</v>
      </c>
      <c r="D157" t="s">
        <v>22</v>
      </c>
      <c r="E157" s="2">
        <v>0.21</v>
      </c>
      <c r="F157">
        <v>1202</v>
      </c>
      <c r="G157">
        <v>112356</v>
      </c>
      <c r="H157" t="s">
        <v>31</v>
      </c>
      <c r="I157" t="s">
        <v>15</v>
      </c>
      <c r="J157">
        <v>4</v>
      </c>
    </row>
    <row r="158" spans="1:10" x14ac:dyDescent="0.2">
      <c r="A158" s="3">
        <v>37011</v>
      </c>
      <c r="B158" s="1">
        <v>207020119999</v>
      </c>
      <c r="C158">
        <v>53500500</v>
      </c>
      <c r="D158" t="s">
        <v>22</v>
      </c>
      <c r="E158" s="2">
        <v>0.19</v>
      </c>
      <c r="F158">
        <v>1202</v>
      </c>
      <c r="G158">
        <v>112356</v>
      </c>
      <c r="H158" t="s">
        <v>31</v>
      </c>
      <c r="I158" t="s">
        <v>15</v>
      </c>
      <c r="J158">
        <v>4</v>
      </c>
    </row>
    <row r="159" spans="1:10" x14ac:dyDescent="0.2">
      <c r="A159" s="3">
        <v>37042</v>
      </c>
      <c r="B159" s="1">
        <v>207020119999</v>
      </c>
      <c r="C159">
        <v>53500500</v>
      </c>
      <c r="D159" t="s">
        <v>22</v>
      </c>
      <c r="E159" s="2">
        <v>7.0000000000000007E-2</v>
      </c>
      <c r="F159">
        <v>1202</v>
      </c>
      <c r="G159">
        <v>112357</v>
      </c>
      <c r="H159" t="s">
        <v>34</v>
      </c>
      <c r="I159" t="s">
        <v>15</v>
      </c>
      <c r="J159">
        <v>4</v>
      </c>
    </row>
    <row r="160" spans="1:10" x14ac:dyDescent="0.2">
      <c r="A160" s="3">
        <v>36981</v>
      </c>
      <c r="B160" s="1">
        <v>207020119999</v>
      </c>
      <c r="C160">
        <v>53600000</v>
      </c>
      <c r="D160" t="s">
        <v>23</v>
      </c>
      <c r="E160" s="2">
        <v>1.89</v>
      </c>
      <c r="F160">
        <v>1202</v>
      </c>
      <c r="G160">
        <v>112356</v>
      </c>
      <c r="H160" t="s">
        <v>31</v>
      </c>
      <c r="I160" t="s">
        <v>15</v>
      </c>
      <c r="J160">
        <v>4</v>
      </c>
    </row>
    <row r="161" spans="1:10" x14ac:dyDescent="0.2">
      <c r="A161" s="3">
        <v>36922</v>
      </c>
      <c r="B161" s="1">
        <v>207020119999</v>
      </c>
      <c r="C161">
        <v>53600000</v>
      </c>
      <c r="D161" t="s">
        <v>23</v>
      </c>
      <c r="E161" s="2">
        <v>1.49</v>
      </c>
      <c r="F161">
        <v>1202</v>
      </c>
      <c r="G161">
        <v>112356</v>
      </c>
      <c r="H161" t="s">
        <v>31</v>
      </c>
      <c r="I161" t="s">
        <v>15</v>
      </c>
      <c r="J161">
        <v>4</v>
      </c>
    </row>
    <row r="162" spans="1:10" x14ac:dyDescent="0.2">
      <c r="A162" s="3">
        <v>37011</v>
      </c>
      <c r="B162" s="1">
        <v>207020119999</v>
      </c>
      <c r="C162">
        <v>53600000</v>
      </c>
      <c r="D162" t="s">
        <v>23</v>
      </c>
      <c r="E162" s="2">
        <v>7.03</v>
      </c>
      <c r="F162">
        <v>1202</v>
      </c>
      <c r="G162">
        <v>112356</v>
      </c>
      <c r="H162" t="s">
        <v>31</v>
      </c>
      <c r="I162" t="s">
        <v>15</v>
      </c>
      <c r="J162">
        <v>4</v>
      </c>
    </row>
    <row r="163" spans="1:10" x14ac:dyDescent="0.2">
      <c r="A163" s="3">
        <v>36950</v>
      </c>
      <c r="B163" s="1">
        <v>207020119999</v>
      </c>
      <c r="C163">
        <v>53600000</v>
      </c>
      <c r="D163" t="s">
        <v>23</v>
      </c>
      <c r="E163" s="2">
        <v>0.37</v>
      </c>
      <c r="F163">
        <v>1202</v>
      </c>
      <c r="G163">
        <v>112356</v>
      </c>
      <c r="H163" t="s">
        <v>31</v>
      </c>
      <c r="I163" t="s">
        <v>15</v>
      </c>
      <c r="J163">
        <v>4</v>
      </c>
    </row>
    <row r="164" spans="1:10" x14ac:dyDescent="0.2">
      <c r="A164" s="3">
        <v>37042</v>
      </c>
      <c r="B164" s="1">
        <v>207020119999</v>
      </c>
      <c r="C164">
        <v>53600000</v>
      </c>
      <c r="D164" t="s">
        <v>23</v>
      </c>
      <c r="E164" s="2">
        <v>0.39</v>
      </c>
      <c r="F164">
        <v>1202</v>
      </c>
      <c r="G164">
        <v>112356</v>
      </c>
      <c r="H164" t="s">
        <v>31</v>
      </c>
      <c r="I164" t="s">
        <v>15</v>
      </c>
      <c r="J164">
        <v>4</v>
      </c>
    </row>
    <row r="165" spans="1:10" x14ac:dyDescent="0.2">
      <c r="A165" s="3">
        <v>37042</v>
      </c>
      <c r="B165" s="1">
        <v>207020119999</v>
      </c>
      <c r="C165">
        <v>53600000</v>
      </c>
      <c r="D165" t="s">
        <v>23</v>
      </c>
      <c r="E165" s="2">
        <v>4.18</v>
      </c>
      <c r="F165">
        <v>1202</v>
      </c>
      <c r="G165">
        <v>112357</v>
      </c>
      <c r="H165" t="s">
        <v>34</v>
      </c>
      <c r="I165" t="s">
        <v>15</v>
      </c>
      <c r="J165">
        <v>4</v>
      </c>
    </row>
    <row r="166" spans="1:10" x14ac:dyDescent="0.2">
      <c r="A166" s="3">
        <v>36950</v>
      </c>
      <c r="B166" s="1">
        <v>207020119999</v>
      </c>
      <c r="C166">
        <v>53600000</v>
      </c>
      <c r="D166" t="s">
        <v>23</v>
      </c>
      <c r="E166" s="2">
        <v>2.4</v>
      </c>
      <c r="F166">
        <v>1202</v>
      </c>
      <c r="G166">
        <v>112357</v>
      </c>
      <c r="H166" t="s">
        <v>34</v>
      </c>
      <c r="I166" t="s">
        <v>15</v>
      </c>
      <c r="J166">
        <v>4</v>
      </c>
    </row>
    <row r="167" spans="1:10" x14ac:dyDescent="0.2">
      <c r="A167" s="3">
        <v>36981</v>
      </c>
      <c r="B167" s="1">
        <v>207020119999</v>
      </c>
      <c r="C167">
        <v>53600000</v>
      </c>
      <c r="D167" t="s">
        <v>23</v>
      </c>
      <c r="E167" s="2">
        <v>0.34</v>
      </c>
      <c r="F167">
        <v>1202</v>
      </c>
      <c r="G167">
        <v>112357</v>
      </c>
      <c r="H167" t="s">
        <v>34</v>
      </c>
      <c r="I167" t="s">
        <v>15</v>
      </c>
      <c r="J167">
        <v>4</v>
      </c>
    </row>
    <row r="168" spans="1:10" x14ac:dyDescent="0.2">
      <c r="A168" s="3">
        <v>37011</v>
      </c>
      <c r="B168" s="1">
        <v>207020119999</v>
      </c>
      <c r="C168">
        <v>53600000</v>
      </c>
      <c r="D168" t="s">
        <v>23</v>
      </c>
      <c r="E168" s="2">
        <v>0.2</v>
      </c>
      <c r="F168">
        <v>1202</v>
      </c>
      <c r="G168">
        <v>112357</v>
      </c>
      <c r="H168" t="s">
        <v>34</v>
      </c>
      <c r="I168" t="s">
        <v>15</v>
      </c>
      <c r="J168">
        <v>4</v>
      </c>
    </row>
    <row r="169" spans="1:10" x14ac:dyDescent="0.2">
      <c r="A169" s="3">
        <v>36922</v>
      </c>
      <c r="B169" s="1">
        <v>207020119999</v>
      </c>
      <c r="C169">
        <v>53600000</v>
      </c>
      <c r="D169" t="s">
        <v>23</v>
      </c>
      <c r="E169" s="2">
        <v>0.28999999999999998</v>
      </c>
      <c r="F169">
        <v>1202</v>
      </c>
      <c r="G169">
        <v>112357</v>
      </c>
      <c r="H169" t="s">
        <v>34</v>
      </c>
      <c r="I169" t="s">
        <v>15</v>
      </c>
      <c r="J169">
        <v>4</v>
      </c>
    </row>
    <row r="170" spans="1:10" x14ac:dyDescent="0.2">
      <c r="A170" s="3">
        <v>36922</v>
      </c>
      <c r="B170" s="1">
        <v>207020119999</v>
      </c>
      <c r="C170">
        <v>53900000</v>
      </c>
      <c r="D170" t="s">
        <v>46</v>
      </c>
      <c r="E170" s="2">
        <v>0.04</v>
      </c>
      <c r="F170">
        <v>1202</v>
      </c>
      <c r="G170">
        <v>112356</v>
      </c>
      <c r="H170" t="s">
        <v>31</v>
      </c>
      <c r="I170" t="s">
        <v>15</v>
      </c>
      <c r="J170">
        <v>4</v>
      </c>
    </row>
    <row r="171" spans="1:10" x14ac:dyDescent="0.2">
      <c r="A171" s="3">
        <v>36922</v>
      </c>
      <c r="B171" s="1">
        <v>207020119999</v>
      </c>
      <c r="C171">
        <v>53900000</v>
      </c>
      <c r="D171" t="s">
        <v>46</v>
      </c>
      <c r="E171" s="2">
        <v>0.01</v>
      </c>
      <c r="F171">
        <v>1202</v>
      </c>
      <c r="G171">
        <v>112357</v>
      </c>
      <c r="H171" t="s">
        <v>34</v>
      </c>
      <c r="I171" t="s">
        <v>15</v>
      </c>
      <c r="J171">
        <v>4</v>
      </c>
    </row>
    <row r="172" spans="1:10" x14ac:dyDescent="0.2">
      <c r="A172" s="3">
        <v>36981</v>
      </c>
      <c r="B172" s="1">
        <v>207020119999</v>
      </c>
      <c r="C172">
        <v>59008000</v>
      </c>
      <c r="D172" t="s">
        <v>47</v>
      </c>
      <c r="E172" s="2">
        <v>0.17</v>
      </c>
      <c r="F172">
        <v>1202</v>
      </c>
      <c r="G172">
        <v>112356</v>
      </c>
      <c r="H172" t="s">
        <v>31</v>
      </c>
      <c r="I172" t="s">
        <v>15</v>
      </c>
      <c r="J172">
        <v>4</v>
      </c>
    </row>
    <row r="173" spans="1:10" x14ac:dyDescent="0.2">
      <c r="A173" s="3">
        <v>36950</v>
      </c>
      <c r="B173" s="1">
        <v>207020119999</v>
      </c>
      <c r="C173">
        <v>59099900</v>
      </c>
      <c r="D173" t="s">
        <v>24</v>
      </c>
      <c r="E173" s="2">
        <v>0.02</v>
      </c>
      <c r="F173">
        <v>1202</v>
      </c>
      <c r="G173">
        <v>112356</v>
      </c>
      <c r="H173" t="s">
        <v>31</v>
      </c>
      <c r="I173" t="s">
        <v>15</v>
      </c>
      <c r="J173">
        <v>4</v>
      </c>
    </row>
    <row r="174" spans="1:10" x14ac:dyDescent="0.2">
      <c r="A174" s="3">
        <v>36922</v>
      </c>
      <c r="B174" s="1">
        <v>207020119999</v>
      </c>
      <c r="C174">
        <v>59099900</v>
      </c>
      <c r="D174" t="s">
        <v>24</v>
      </c>
      <c r="E174" s="2">
        <v>0.09</v>
      </c>
      <c r="F174">
        <v>1202</v>
      </c>
      <c r="G174">
        <v>112356</v>
      </c>
      <c r="H174" t="s">
        <v>31</v>
      </c>
      <c r="I174" t="s">
        <v>15</v>
      </c>
      <c r="J174">
        <v>4</v>
      </c>
    </row>
    <row r="175" spans="1:10" x14ac:dyDescent="0.2">
      <c r="A175" s="3">
        <v>36922</v>
      </c>
      <c r="B175" s="1">
        <v>207020119999</v>
      </c>
      <c r="C175">
        <v>59099900</v>
      </c>
      <c r="D175" t="s">
        <v>24</v>
      </c>
      <c r="E175" s="2">
        <v>0.09</v>
      </c>
      <c r="F175">
        <v>1202</v>
      </c>
      <c r="G175">
        <v>112357</v>
      </c>
      <c r="H175" t="s">
        <v>34</v>
      </c>
      <c r="I175" t="s">
        <v>15</v>
      </c>
      <c r="J175">
        <v>4</v>
      </c>
    </row>
    <row r="176" spans="1:10" x14ac:dyDescent="0.2">
      <c r="A176" s="3">
        <v>37042</v>
      </c>
      <c r="B176" s="1">
        <v>207020119999</v>
      </c>
      <c r="C176">
        <v>59099900</v>
      </c>
      <c r="D176" t="s">
        <v>24</v>
      </c>
      <c r="E176" s="2">
        <v>0.01</v>
      </c>
      <c r="F176">
        <v>1202</v>
      </c>
      <c r="G176">
        <v>112357</v>
      </c>
      <c r="H176" t="s">
        <v>34</v>
      </c>
      <c r="I176" t="s">
        <v>15</v>
      </c>
      <c r="J176">
        <v>4</v>
      </c>
    </row>
    <row r="177" spans="1:10" x14ac:dyDescent="0.2">
      <c r="A177" s="3">
        <v>36950</v>
      </c>
      <c r="B177" s="1">
        <v>207020119999</v>
      </c>
      <c r="C177">
        <v>59099900</v>
      </c>
      <c r="D177" t="s">
        <v>24</v>
      </c>
      <c r="E177" s="2">
        <v>0.01</v>
      </c>
      <c r="F177">
        <v>1202</v>
      </c>
      <c r="G177">
        <v>112357</v>
      </c>
      <c r="H177" t="s">
        <v>34</v>
      </c>
      <c r="I177" t="s">
        <v>15</v>
      </c>
      <c r="J177">
        <v>4</v>
      </c>
    </row>
    <row r="178" spans="1:10" x14ac:dyDescent="0.2">
      <c r="A178" s="3">
        <v>37011</v>
      </c>
      <c r="B178" s="1">
        <v>207020119999</v>
      </c>
      <c r="C178">
        <v>80020043</v>
      </c>
      <c r="D178" t="s">
        <v>25</v>
      </c>
      <c r="E178" s="2">
        <v>18718.04</v>
      </c>
      <c r="F178">
        <v>1202</v>
      </c>
      <c r="G178">
        <v>112339</v>
      </c>
      <c r="H178" t="s">
        <v>48</v>
      </c>
      <c r="I178" t="s">
        <v>26</v>
      </c>
      <c r="J178">
        <v>4</v>
      </c>
    </row>
    <row r="179" spans="1:10" x14ac:dyDescent="0.2">
      <c r="A179" s="3">
        <v>37072</v>
      </c>
      <c r="B179" s="1">
        <v>207020119999</v>
      </c>
      <c r="C179">
        <v>80020043</v>
      </c>
      <c r="D179" t="s">
        <v>25</v>
      </c>
      <c r="E179" s="2">
        <v>18747.55</v>
      </c>
      <c r="F179">
        <v>1202</v>
      </c>
      <c r="G179">
        <v>112339</v>
      </c>
      <c r="H179" t="s">
        <v>48</v>
      </c>
      <c r="I179" t="s">
        <v>26</v>
      </c>
      <c r="J179">
        <v>4</v>
      </c>
    </row>
    <row r="180" spans="1:10" x14ac:dyDescent="0.2">
      <c r="A180" s="3">
        <v>36922</v>
      </c>
      <c r="B180" s="1">
        <v>207020119999</v>
      </c>
      <c r="C180">
        <v>80020043</v>
      </c>
      <c r="D180" t="s">
        <v>25</v>
      </c>
      <c r="E180" s="2">
        <v>4514.55</v>
      </c>
      <c r="F180">
        <v>1202</v>
      </c>
      <c r="G180">
        <v>112339</v>
      </c>
      <c r="H180" t="s">
        <v>48</v>
      </c>
      <c r="I180" t="s">
        <v>26</v>
      </c>
      <c r="J180">
        <v>4</v>
      </c>
    </row>
    <row r="181" spans="1:10" x14ac:dyDescent="0.2">
      <c r="A181" s="3">
        <v>36950</v>
      </c>
      <c r="B181" s="1">
        <v>207020119999</v>
      </c>
      <c r="C181">
        <v>80020043</v>
      </c>
      <c r="D181" t="s">
        <v>25</v>
      </c>
      <c r="E181" s="2">
        <v>20547.03</v>
      </c>
      <c r="F181">
        <v>1202</v>
      </c>
      <c r="G181">
        <v>112339</v>
      </c>
      <c r="H181" t="s">
        <v>48</v>
      </c>
      <c r="I181" t="s">
        <v>26</v>
      </c>
      <c r="J181">
        <v>4</v>
      </c>
    </row>
    <row r="182" spans="1:10" x14ac:dyDescent="0.2">
      <c r="A182" s="3">
        <v>36981</v>
      </c>
      <c r="B182" s="1">
        <v>207020119999</v>
      </c>
      <c r="C182">
        <v>80020043</v>
      </c>
      <c r="D182" t="s">
        <v>25</v>
      </c>
      <c r="E182" s="2">
        <v>22404.32</v>
      </c>
      <c r="F182">
        <v>1202</v>
      </c>
      <c r="G182">
        <v>112339</v>
      </c>
      <c r="H182" t="s">
        <v>48</v>
      </c>
      <c r="I182" t="s">
        <v>26</v>
      </c>
      <c r="J182">
        <v>4</v>
      </c>
    </row>
    <row r="183" spans="1:10" x14ac:dyDescent="0.2">
      <c r="A183" s="3">
        <v>36922</v>
      </c>
      <c r="B183" s="1">
        <v>207020119999</v>
      </c>
      <c r="C183">
        <v>80020043</v>
      </c>
      <c r="D183" t="s">
        <v>25</v>
      </c>
      <c r="E183" s="2">
        <v>18058.240000000002</v>
      </c>
      <c r="F183">
        <v>1202</v>
      </c>
      <c r="G183">
        <v>112339</v>
      </c>
      <c r="H183" t="s">
        <v>48</v>
      </c>
      <c r="I183" t="s">
        <v>26</v>
      </c>
      <c r="J183">
        <v>4</v>
      </c>
    </row>
    <row r="184" spans="1:10" x14ac:dyDescent="0.2">
      <c r="A184" s="3">
        <v>37042</v>
      </c>
      <c r="B184" s="1">
        <v>207020119999</v>
      </c>
      <c r="C184">
        <v>80020043</v>
      </c>
      <c r="D184" t="s">
        <v>25</v>
      </c>
      <c r="E184" s="2">
        <v>18698.37</v>
      </c>
      <c r="F184">
        <v>1202</v>
      </c>
      <c r="G184">
        <v>112339</v>
      </c>
      <c r="H184" t="s">
        <v>48</v>
      </c>
      <c r="I184" t="s">
        <v>26</v>
      </c>
      <c r="J184">
        <v>4</v>
      </c>
    </row>
    <row r="185" spans="1:10" x14ac:dyDescent="0.2">
      <c r="A185" s="3">
        <v>37164</v>
      </c>
      <c r="B185" s="1">
        <v>207020119999</v>
      </c>
      <c r="C185">
        <v>80020043</v>
      </c>
      <c r="D185" t="s">
        <v>25</v>
      </c>
      <c r="E185" s="2">
        <v>2102.4499999999998</v>
      </c>
      <c r="F185">
        <v>1202</v>
      </c>
      <c r="G185">
        <v>112345</v>
      </c>
      <c r="H185" t="s">
        <v>49</v>
      </c>
      <c r="I185" t="s">
        <v>26</v>
      </c>
      <c r="J185">
        <v>4</v>
      </c>
    </row>
    <row r="186" spans="1:10" x14ac:dyDescent="0.2">
      <c r="A186" s="3">
        <v>37011</v>
      </c>
      <c r="B186" s="1">
        <v>207020119999</v>
      </c>
      <c r="C186">
        <v>80020043</v>
      </c>
      <c r="D186" t="s">
        <v>25</v>
      </c>
      <c r="E186" s="2">
        <v>1116.83</v>
      </c>
      <c r="F186">
        <v>1202</v>
      </c>
      <c r="G186">
        <v>112345</v>
      </c>
      <c r="H186" t="s">
        <v>49</v>
      </c>
      <c r="I186" t="s">
        <v>26</v>
      </c>
      <c r="J186">
        <v>4</v>
      </c>
    </row>
    <row r="187" spans="1:10" x14ac:dyDescent="0.2">
      <c r="A187" s="3">
        <v>37072</v>
      </c>
      <c r="B187" s="1">
        <v>207020119999</v>
      </c>
      <c r="C187">
        <v>80020043</v>
      </c>
      <c r="D187" t="s">
        <v>25</v>
      </c>
      <c r="E187" s="2">
        <v>1303.06</v>
      </c>
      <c r="F187">
        <v>1202</v>
      </c>
      <c r="G187">
        <v>112345</v>
      </c>
      <c r="H187" t="s">
        <v>49</v>
      </c>
      <c r="I187" t="s">
        <v>26</v>
      </c>
      <c r="J187">
        <v>4</v>
      </c>
    </row>
    <row r="188" spans="1:10" x14ac:dyDescent="0.2">
      <c r="A188" s="3">
        <v>37134</v>
      </c>
      <c r="B188" s="1">
        <v>207020119999</v>
      </c>
      <c r="C188">
        <v>80020043</v>
      </c>
      <c r="D188" t="s">
        <v>25</v>
      </c>
      <c r="E188" s="2">
        <v>2850.29</v>
      </c>
      <c r="F188">
        <v>1202</v>
      </c>
      <c r="G188">
        <v>112345</v>
      </c>
      <c r="H188" t="s">
        <v>49</v>
      </c>
      <c r="I188" t="s">
        <v>26</v>
      </c>
      <c r="J188">
        <v>4</v>
      </c>
    </row>
    <row r="189" spans="1:10" x14ac:dyDescent="0.2">
      <c r="A189" s="3">
        <v>37042</v>
      </c>
      <c r="B189" s="1">
        <v>207020119999</v>
      </c>
      <c r="C189">
        <v>80020043</v>
      </c>
      <c r="D189" t="s">
        <v>25</v>
      </c>
      <c r="E189" s="2">
        <v>1122.6099999999999</v>
      </c>
      <c r="F189">
        <v>1202</v>
      </c>
      <c r="G189">
        <v>112345</v>
      </c>
      <c r="H189" t="s">
        <v>49</v>
      </c>
      <c r="I189" t="s">
        <v>26</v>
      </c>
      <c r="J189">
        <v>4</v>
      </c>
    </row>
    <row r="190" spans="1:10" x14ac:dyDescent="0.2">
      <c r="A190" s="3">
        <v>36950</v>
      </c>
      <c r="B190" s="1">
        <v>207020119999</v>
      </c>
      <c r="C190">
        <v>80020043</v>
      </c>
      <c r="D190" t="s">
        <v>25</v>
      </c>
      <c r="E190" s="2">
        <v>1116.82</v>
      </c>
      <c r="F190">
        <v>1202</v>
      </c>
      <c r="G190">
        <v>112345</v>
      </c>
      <c r="H190" t="s">
        <v>49</v>
      </c>
      <c r="I190" t="s">
        <v>26</v>
      </c>
      <c r="J190">
        <v>4</v>
      </c>
    </row>
    <row r="191" spans="1:10" x14ac:dyDescent="0.2">
      <c r="A191" s="3">
        <v>36922</v>
      </c>
      <c r="B191" s="1">
        <v>207020119999</v>
      </c>
      <c r="C191">
        <v>80020043</v>
      </c>
      <c r="D191" t="s">
        <v>25</v>
      </c>
      <c r="E191" s="2">
        <v>1074.42</v>
      </c>
      <c r="F191">
        <v>1202</v>
      </c>
      <c r="G191">
        <v>112345</v>
      </c>
      <c r="H191" t="s">
        <v>49</v>
      </c>
      <c r="I191" t="s">
        <v>26</v>
      </c>
      <c r="J191">
        <v>4</v>
      </c>
    </row>
    <row r="192" spans="1:10" x14ac:dyDescent="0.2">
      <c r="A192" s="3">
        <v>36981</v>
      </c>
      <c r="B192" s="1">
        <v>207020119999</v>
      </c>
      <c r="C192">
        <v>80020043</v>
      </c>
      <c r="D192" t="s">
        <v>25</v>
      </c>
      <c r="E192" s="2">
        <v>1116.82</v>
      </c>
      <c r="F192">
        <v>1202</v>
      </c>
      <c r="G192">
        <v>112345</v>
      </c>
      <c r="H192" t="s">
        <v>49</v>
      </c>
      <c r="I192" t="s">
        <v>26</v>
      </c>
      <c r="J192">
        <v>4</v>
      </c>
    </row>
    <row r="193" spans="1:10" x14ac:dyDescent="0.2">
      <c r="A193" s="3">
        <v>37103</v>
      </c>
      <c r="B193" s="1">
        <v>207020119999</v>
      </c>
      <c r="C193">
        <v>80020043</v>
      </c>
      <c r="D193" t="s">
        <v>25</v>
      </c>
      <c r="E193" s="2">
        <v>1464.28</v>
      </c>
      <c r="F193">
        <v>1202</v>
      </c>
      <c r="G193">
        <v>112345</v>
      </c>
      <c r="H193" t="s">
        <v>49</v>
      </c>
      <c r="I193" t="s">
        <v>26</v>
      </c>
      <c r="J193">
        <v>4</v>
      </c>
    </row>
    <row r="194" spans="1:10" x14ac:dyDescent="0.2">
      <c r="A194" s="3">
        <v>37042</v>
      </c>
      <c r="B194" s="1">
        <v>207020119999</v>
      </c>
      <c r="C194">
        <v>80020043</v>
      </c>
      <c r="D194" t="s">
        <v>25</v>
      </c>
      <c r="E194" s="2">
        <v>5356.64</v>
      </c>
      <c r="F194">
        <v>1202</v>
      </c>
      <c r="G194">
        <v>112346</v>
      </c>
      <c r="H194" t="s">
        <v>50</v>
      </c>
      <c r="I194" t="s">
        <v>26</v>
      </c>
      <c r="J194">
        <v>4</v>
      </c>
    </row>
    <row r="195" spans="1:10" x14ac:dyDescent="0.2">
      <c r="A195" s="3">
        <v>36981</v>
      </c>
      <c r="B195" s="1">
        <v>207020119999</v>
      </c>
      <c r="C195">
        <v>80020043</v>
      </c>
      <c r="D195" t="s">
        <v>25</v>
      </c>
      <c r="E195" s="2">
        <v>2499.9899999999998</v>
      </c>
      <c r="F195">
        <v>1202</v>
      </c>
      <c r="G195">
        <v>112346</v>
      </c>
      <c r="H195" t="s">
        <v>50</v>
      </c>
      <c r="I195" t="s">
        <v>26</v>
      </c>
      <c r="J195">
        <v>4</v>
      </c>
    </row>
    <row r="196" spans="1:10" x14ac:dyDescent="0.2">
      <c r="A196" s="3">
        <v>37103</v>
      </c>
      <c r="B196" s="1">
        <v>207020119999</v>
      </c>
      <c r="C196">
        <v>80020043</v>
      </c>
      <c r="D196" t="s">
        <v>25</v>
      </c>
      <c r="E196" s="2">
        <v>2509.79</v>
      </c>
      <c r="F196">
        <v>1202</v>
      </c>
      <c r="G196">
        <v>112346</v>
      </c>
      <c r="H196" t="s">
        <v>50</v>
      </c>
      <c r="I196" t="s">
        <v>26</v>
      </c>
      <c r="J196">
        <v>4</v>
      </c>
    </row>
    <row r="197" spans="1:10" x14ac:dyDescent="0.2">
      <c r="A197" s="3">
        <v>36922</v>
      </c>
      <c r="B197" s="1">
        <v>207020119999</v>
      </c>
      <c r="C197">
        <v>80020043</v>
      </c>
      <c r="D197" t="s">
        <v>25</v>
      </c>
      <c r="E197" s="2">
        <v>2456.25</v>
      </c>
      <c r="F197">
        <v>1202</v>
      </c>
      <c r="G197">
        <v>112346</v>
      </c>
      <c r="H197" t="s">
        <v>50</v>
      </c>
      <c r="I197" t="s">
        <v>26</v>
      </c>
      <c r="J197">
        <v>4</v>
      </c>
    </row>
    <row r="198" spans="1:10" x14ac:dyDescent="0.2">
      <c r="A198" s="3">
        <v>36950</v>
      </c>
      <c r="B198" s="1">
        <v>207020119999</v>
      </c>
      <c r="C198">
        <v>80020043</v>
      </c>
      <c r="D198" t="s">
        <v>25</v>
      </c>
      <c r="E198" s="2">
        <v>4165.96</v>
      </c>
      <c r="F198">
        <v>1202</v>
      </c>
      <c r="G198">
        <v>112346</v>
      </c>
      <c r="H198" t="s">
        <v>50</v>
      </c>
      <c r="I198" t="s">
        <v>26</v>
      </c>
      <c r="J198">
        <v>4</v>
      </c>
    </row>
    <row r="199" spans="1:10" x14ac:dyDescent="0.2">
      <c r="A199" s="3">
        <v>37134</v>
      </c>
      <c r="B199" s="1">
        <v>207020119999</v>
      </c>
      <c r="C199">
        <v>80020043</v>
      </c>
      <c r="D199" t="s">
        <v>25</v>
      </c>
      <c r="E199" s="2">
        <v>5151.07</v>
      </c>
      <c r="F199">
        <v>1202</v>
      </c>
      <c r="G199">
        <v>112346</v>
      </c>
      <c r="H199" t="s">
        <v>50</v>
      </c>
      <c r="I199" t="s">
        <v>26</v>
      </c>
      <c r="J199">
        <v>4</v>
      </c>
    </row>
    <row r="200" spans="1:10" x14ac:dyDescent="0.2">
      <c r="A200" s="3">
        <v>37164</v>
      </c>
      <c r="B200" s="1">
        <v>207020119999</v>
      </c>
      <c r="C200">
        <v>80020043</v>
      </c>
      <c r="D200" t="s">
        <v>25</v>
      </c>
      <c r="E200" s="2">
        <v>1710.33</v>
      </c>
      <c r="F200">
        <v>1202</v>
      </c>
      <c r="G200">
        <v>112346</v>
      </c>
      <c r="H200" t="s">
        <v>50</v>
      </c>
      <c r="I200" t="s">
        <v>26</v>
      </c>
      <c r="J200">
        <v>4</v>
      </c>
    </row>
    <row r="201" spans="1:10" x14ac:dyDescent="0.2">
      <c r="A201" s="3">
        <v>37011</v>
      </c>
      <c r="B201" s="1">
        <v>207020119999</v>
      </c>
      <c r="C201">
        <v>80020043</v>
      </c>
      <c r="D201" t="s">
        <v>25</v>
      </c>
      <c r="E201" s="2">
        <v>3375.33</v>
      </c>
      <c r="F201">
        <v>1202</v>
      </c>
      <c r="G201">
        <v>112346</v>
      </c>
      <c r="H201" t="s">
        <v>50</v>
      </c>
      <c r="I201" t="s">
        <v>26</v>
      </c>
      <c r="J201">
        <v>4</v>
      </c>
    </row>
    <row r="202" spans="1:10" x14ac:dyDescent="0.2">
      <c r="A202" s="3">
        <v>37072</v>
      </c>
      <c r="B202" s="1">
        <v>207020119999</v>
      </c>
      <c r="C202">
        <v>80020043</v>
      </c>
      <c r="D202" t="s">
        <v>25</v>
      </c>
      <c r="E202" s="2">
        <v>3283.12</v>
      </c>
      <c r="F202">
        <v>1202</v>
      </c>
      <c r="G202">
        <v>112346</v>
      </c>
      <c r="H202" t="s">
        <v>50</v>
      </c>
      <c r="I202" t="s">
        <v>26</v>
      </c>
      <c r="J202">
        <v>4</v>
      </c>
    </row>
    <row r="203" spans="1:10" x14ac:dyDescent="0.2">
      <c r="A203" s="3">
        <v>37164</v>
      </c>
      <c r="B203" s="1">
        <v>207020119999</v>
      </c>
      <c r="C203">
        <v>80020043</v>
      </c>
      <c r="D203" t="s">
        <v>25</v>
      </c>
      <c r="E203" s="2">
        <v>2069.02</v>
      </c>
      <c r="F203">
        <v>1202</v>
      </c>
      <c r="G203">
        <v>112347</v>
      </c>
      <c r="H203" t="s">
        <v>51</v>
      </c>
      <c r="I203" t="s">
        <v>26</v>
      </c>
      <c r="J203">
        <v>4</v>
      </c>
    </row>
    <row r="204" spans="1:10" x14ac:dyDescent="0.2">
      <c r="A204" s="3">
        <v>36950</v>
      </c>
      <c r="B204" s="1">
        <v>207020119999</v>
      </c>
      <c r="C204">
        <v>80020043</v>
      </c>
      <c r="D204" t="s">
        <v>25</v>
      </c>
      <c r="E204" s="2">
        <v>440.79</v>
      </c>
      <c r="F204">
        <v>1202</v>
      </c>
      <c r="G204">
        <v>112347</v>
      </c>
      <c r="H204" t="s">
        <v>51</v>
      </c>
      <c r="I204" t="s">
        <v>26</v>
      </c>
      <c r="J204">
        <v>4</v>
      </c>
    </row>
    <row r="205" spans="1:10" x14ac:dyDescent="0.2">
      <c r="A205" s="3">
        <v>36981</v>
      </c>
      <c r="B205" s="1">
        <v>207020119999</v>
      </c>
      <c r="C205">
        <v>80020043</v>
      </c>
      <c r="D205" t="s">
        <v>25</v>
      </c>
      <c r="E205" s="2">
        <v>2825.17</v>
      </c>
      <c r="F205">
        <v>1202</v>
      </c>
      <c r="G205">
        <v>112347</v>
      </c>
      <c r="H205" t="s">
        <v>51</v>
      </c>
      <c r="I205" t="s">
        <v>26</v>
      </c>
      <c r="J205">
        <v>4</v>
      </c>
    </row>
    <row r="206" spans="1:10" x14ac:dyDescent="0.2">
      <c r="A206" s="3">
        <v>36922</v>
      </c>
      <c r="B206" s="1">
        <v>207020119999</v>
      </c>
      <c r="C206">
        <v>80020043</v>
      </c>
      <c r="D206" t="s">
        <v>25</v>
      </c>
      <c r="E206" s="2">
        <v>6228.59</v>
      </c>
      <c r="F206">
        <v>1202</v>
      </c>
      <c r="G206">
        <v>112347</v>
      </c>
      <c r="H206" t="s">
        <v>51</v>
      </c>
      <c r="I206" t="s">
        <v>26</v>
      </c>
      <c r="J206">
        <v>4</v>
      </c>
    </row>
    <row r="207" spans="1:10" x14ac:dyDescent="0.2">
      <c r="A207" s="3">
        <v>37042</v>
      </c>
      <c r="B207" s="1">
        <v>207020119999</v>
      </c>
      <c r="C207">
        <v>80020043</v>
      </c>
      <c r="D207" t="s">
        <v>25</v>
      </c>
      <c r="E207" s="2">
        <v>4824.1499999999996</v>
      </c>
      <c r="F207">
        <v>1202</v>
      </c>
      <c r="G207">
        <v>112347</v>
      </c>
      <c r="H207" t="s">
        <v>51</v>
      </c>
      <c r="I207" t="s">
        <v>26</v>
      </c>
      <c r="J207">
        <v>4</v>
      </c>
    </row>
    <row r="208" spans="1:10" x14ac:dyDescent="0.2">
      <c r="A208" s="3">
        <v>37103</v>
      </c>
      <c r="B208" s="1">
        <v>207020119999</v>
      </c>
      <c r="C208">
        <v>80020043</v>
      </c>
      <c r="D208" t="s">
        <v>25</v>
      </c>
      <c r="E208" s="2">
        <v>3050.16</v>
      </c>
      <c r="F208">
        <v>1202</v>
      </c>
      <c r="G208">
        <v>112347</v>
      </c>
      <c r="H208" t="s">
        <v>51</v>
      </c>
      <c r="I208" t="s">
        <v>26</v>
      </c>
      <c r="J208">
        <v>4</v>
      </c>
    </row>
    <row r="209" spans="1:10" x14ac:dyDescent="0.2">
      <c r="A209" s="3">
        <v>37072</v>
      </c>
      <c r="B209" s="1">
        <v>207020119999</v>
      </c>
      <c r="C209">
        <v>80020043</v>
      </c>
      <c r="D209" t="s">
        <v>25</v>
      </c>
      <c r="E209" s="2">
        <v>3679.63</v>
      </c>
      <c r="F209">
        <v>1202</v>
      </c>
      <c r="G209">
        <v>112347</v>
      </c>
      <c r="H209" t="s">
        <v>51</v>
      </c>
      <c r="I209" t="s">
        <v>26</v>
      </c>
      <c r="J209">
        <v>4</v>
      </c>
    </row>
    <row r="210" spans="1:10" x14ac:dyDescent="0.2">
      <c r="A210" s="3">
        <v>37011</v>
      </c>
      <c r="B210" s="1">
        <v>207020119999</v>
      </c>
      <c r="C210">
        <v>80020043</v>
      </c>
      <c r="D210" t="s">
        <v>25</v>
      </c>
      <c r="E210" s="2">
        <v>3557.17</v>
      </c>
      <c r="F210">
        <v>1202</v>
      </c>
      <c r="G210">
        <v>112347</v>
      </c>
      <c r="H210" t="s">
        <v>51</v>
      </c>
      <c r="I210" t="s">
        <v>26</v>
      </c>
      <c r="J210">
        <v>4</v>
      </c>
    </row>
    <row r="211" spans="1:10" x14ac:dyDescent="0.2">
      <c r="A211" s="3">
        <v>37134</v>
      </c>
      <c r="B211" s="1">
        <v>207020119999</v>
      </c>
      <c r="C211">
        <v>80020043</v>
      </c>
      <c r="D211" t="s">
        <v>25</v>
      </c>
      <c r="E211" s="2">
        <v>2293.15</v>
      </c>
      <c r="F211">
        <v>1202</v>
      </c>
      <c r="G211">
        <v>112347</v>
      </c>
      <c r="H211" t="s">
        <v>51</v>
      </c>
      <c r="I211" t="s">
        <v>26</v>
      </c>
      <c r="J211">
        <v>4</v>
      </c>
    </row>
    <row r="212" spans="1:10" x14ac:dyDescent="0.2">
      <c r="A212" s="3">
        <v>37011</v>
      </c>
      <c r="B212" s="1">
        <v>207020119999</v>
      </c>
      <c r="C212">
        <v>80020043</v>
      </c>
      <c r="D212" t="s">
        <v>25</v>
      </c>
      <c r="E212" s="2">
        <v>2559.9299999999998</v>
      </c>
      <c r="F212">
        <v>1202</v>
      </c>
      <c r="G212">
        <v>112348</v>
      </c>
      <c r="H212" t="s">
        <v>52</v>
      </c>
      <c r="I212" t="s">
        <v>26</v>
      </c>
      <c r="J212">
        <v>4</v>
      </c>
    </row>
    <row r="213" spans="1:10" x14ac:dyDescent="0.2">
      <c r="A213" s="3">
        <v>37072</v>
      </c>
      <c r="B213" s="1">
        <v>207020119999</v>
      </c>
      <c r="C213">
        <v>80020043</v>
      </c>
      <c r="D213" t="s">
        <v>25</v>
      </c>
      <c r="E213" s="2">
        <v>2603.7199999999998</v>
      </c>
      <c r="F213">
        <v>1202</v>
      </c>
      <c r="G213">
        <v>112348</v>
      </c>
      <c r="H213" t="s">
        <v>52</v>
      </c>
      <c r="I213" t="s">
        <v>26</v>
      </c>
      <c r="J213">
        <v>4</v>
      </c>
    </row>
    <row r="214" spans="1:10" x14ac:dyDescent="0.2">
      <c r="A214" s="3">
        <v>37103</v>
      </c>
      <c r="B214" s="1">
        <v>207020119999</v>
      </c>
      <c r="C214">
        <v>80020043</v>
      </c>
      <c r="D214" t="s">
        <v>25</v>
      </c>
      <c r="E214" s="2">
        <v>2636.54</v>
      </c>
      <c r="F214">
        <v>1202</v>
      </c>
      <c r="G214">
        <v>112348</v>
      </c>
      <c r="H214" t="s">
        <v>52</v>
      </c>
      <c r="I214" t="s">
        <v>26</v>
      </c>
      <c r="J214">
        <v>4</v>
      </c>
    </row>
    <row r="215" spans="1:10" x14ac:dyDescent="0.2">
      <c r="A215" s="3">
        <v>37134</v>
      </c>
      <c r="B215" s="1">
        <v>207020119999</v>
      </c>
      <c r="C215">
        <v>80020043</v>
      </c>
      <c r="D215" t="s">
        <v>25</v>
      </c>
      <c r="E215" s="2">
        <v>3840.95</v>
      </c>
      <c r="F215">
        <v>1202</v>
      </c>
      <c r="G215">
        <v>112348</v>
      </c>
      <c r="H215" t="s">
        <v>52</v>
      </c>
      <c r="I215" t="s">
        <v>26</v>
      </c>
      <c r="J215">
        <v>4</v>
      </c>
    </row>
    <row r="216" spans="1:10" x14ac:dyDescent="0.2">
      <c r="A216" s="3">
        <v>37042</v>
      </c>
      <c r="B216" s="1">
        <v>207020119999</v>
      </c>
      <c r="C216">
        <v>80020043</v>
      </c>
      <c r="D216" t="s">
        <v>25</v>
      </c>
      <c r="E216" s="2">
        <v>2516.15</v>
      </c>
      <c r="F216">
        <v>1202</v>
      </c>
      <c r="G216">
        <v>112348</v>
      </c>
      <c r="H216" t="s">
        <v>52</v>
      </c>
      <c r="I216" t="s">
        <v>26</v>
      </c>
      <c r="J216">
        <v>4</v>
      </c>
    </row>
    <row r="217" spans="1:10" x14ac:dyDescent="0.2">
      <c r="A217" s="3">
        <v>36950</v>
      </c>
      <c r="B217" s="1">
        <v>207020119999</v>
      </c>
      <c r="C217">
        <v>80020043</v>
      </c>
      <c r="D217" t="s">
        <v>25</v>
      </c>
      <c r="E217" s="2">
        <v>2494.25</v>
      </c>
      <c r="F217">
        <v>1202</v>
      </c>
      <c r="G217">
        <v>112348</v>
      </c>
      <c r="H217" t="s">
        <v>52</v>
      </c>
      <c r="I217" t="s">
        <v>26</v>
      </c>
      <c r="J217">
        <v>4</v>
      </c>
    </row>
    <row r="218" spans="1:10" x14ac:dyDescent="0.2">
      <c r="A218" s="3">
        <v>37164</v>
      </c>
      <c r="B218" s="1">
        <v>207020119999</v>
      </c>
      <c r="C218">
        <v>80020043</v>
      </c>
      <c r="D218" t="s">
        <v>25</v>
      </c>
      <c r="E218" s="2">
        <v>1579.93</v>
      </c>
      <c r="F218">
        <v>1202</v>
      </c>
      <c r="G218">
        <v>112348</v>
      </c>
      <c r="H218" t="s">
        <v>52</v>
      </c>
      <c r="I218" t="s">
        <v>26</v>
      </c>
      <c r="J218">
        <v>4</v>
      </c>
    </row>
    <row r="219" spans="1:10" x14ac:dyDescent="0.2">
      <c r="A219" s="3">
        <v>36922</v>
      </c>
      <c r="B219" s="1">
        <v>207020119999</v>
      </c>
      <c r="C219">
        <v>80020043</v>
      </c>
      <c r="D219" t="s">
        <v>25</v>
      </c>
      <c r="E219" s="2">
        <v>2268.75</v>
      </c>
      <c r="F219">
        <v>1202</v>
      </c>
      <c r="G219">
        <v>112348</v>
      </c>
      <c r="H219" t="s">
        <v>52</v>
      </c>
      <c r="I219" t="s">
        <v>26</v>
      </c>
      <c r="J219">
        <v>4</v>
      </c>
    </row>
    <row r="220" spans="1:10" x14ac:dyDescent="0.2">
      <c r="A220" s="3">
        <v>36981</v>
      </c>
      <c r="B220" s="1">
        <v>207020119999</v>
      </c>
      <c r="C220">
        <v>80020043</v>
      </c>
      <c r="D220" t="s">
        <v>25</v>
      </c>
      <c r="E220" s="2">
        <v>2494.25</v>
      </c>
      <c r="F220">
        <v>1202</v>
      </c>
      <c r="G220">
        <v>112348</v>
      </c>
      <c r="H220" t="s">
        <v>52</v>
      </c>
      <c r="I220" t="s">
        <v>26</v>
      </c>
      <c r="J220">
        <v>4</v>
      </c>
    </row>
    <row r="221" spans="1:10" x14ac:dyDescent="0.2">
      <c r="A221" s="3">
        <v>37103</v>
      </c>
      <c r="B221" s="1">
        <v>207020119999</v>
      </c>
      <c r="C221">
        <v>80020043</v>
      </c>
      <c r="D221" t="s">
        <v>25</v>
      </c>
      <c r="E221" s="2">
        <v>1220.6600000000001</v>
      </c>
      <c r="F221">
        <v>1202</v>
      </c>
      <c r="G221">
        <v>112349</v>
      </c>
      <c r="H221" t="s">
        <v>44</v>
      </c>
      <c r="I221" t="s">
        <v>26</v>
      </c>
      <c r="J221">
        <v>4</v>
      </c>
    </row>
    <row r="222" spans="1:10" x14ac:dyDescent="0.2">
      <c r="A222" s="3">
        <v>36950</v>
      </c>
      <c r="B222" s="1">
        <v>207020119999</v>
      </c>
      <c r="C222">
        <v>80020043</v>
      </c>
      <c r="D222" t="s">
        <v>25</v>
      </c>
      <c r="E222" s="2">
        <v>3552.75</v>
      </c>
      <c r="F222">
        <v>1202</v>
      </c>
      <c r="G222">
        <v>112349</v>
      </c>
      <c r="H222" t="s">
        <v>44</v>
      </c>
      <c r="I222" t="s">
        <v>26</v>
      </c>
      <c r="J222">
        <v>4</v>
      </c>
    </row>
    <row r="223" spans="1:10" x14ac:dyDescent="0.2">
      <c r="A223" s="3">
        <v>36981</v>
      </c>
      <c r="B223" s="1">
        <v>207020119999</v>
      </c>
      <c r="C223">
        <v>80020043</v>
      </c>
      <c r="D223" t="s">
        <v>25</v>
      </c>
      <c r="E223" s="2">
        <v>8985.16</v>
      </c>
      <c r="F223">
        <v>1202</v>
      </c>
      <c r="G223">
        <v>112349</v>
      </c>
      <c r="H223" t="s">
        <v>44</v>
      </c>
      <c r="I223" t="s">
        <v>26</v>
      </c>
      <c r="J223">
        <v>4</v>
      </c>
    </row>
    <row r="224" spans="1:10" x14ac:dyDescent="0.2">
      <c r="A224" s="3">
        <v>37042</v>
      </c>
      <c r="B224" s="1">
        <v>207020119999</v>
      </c>
      <c r="C224">
        <v>80020043</v>
      </c>
      <c r="D224" t="s">
        <v>25</v>
      </c>
      <c r="E224" s="2">
        <v>3574.03</v>
      </c>
      <c r="F224">
        <v>1202</v>
      </c>
      <c r="G224">
        <v>112349</v>
      </c>
      <c r="H224" t="s">
        <v>44</v>
      </c>
      <c r="I224" t="s">
        <v>26</v>
      </c>
      <c r="J224">
        <v>4</v>
      </c>
    </row>
    <row r="225" spans="1:10" x14ac:dyDescent="0.2">
      <c r="A225" s="3">
        <v>37134</v>
      </c>
      <c r="B225" s="1">
        <v>207020119999</v>
      </c>
      <c r="C225">
        <v>80020043</v>
      </c>
      <c r="D225" t="s">
        <v>25</v>
      </c>
      <c r="E225" s="2">
        <v>85.66</v>
      </c>
      <c r="F225">
        <v>1202</v>
      </c>
      <c r="G225">
        <v>112349</v>
      </c>
      <c r="H225" t="s">
        <v>44</v>
      </c>
      <c r="I225" t="s">
        <v>26</v>
      </c>
      <c r="J225">
        <v>4</v>
      </c>
    </row>
    <row r="226" spans="1:10" x14ac:dyDescent="0.2">
      <c r="A226" s="3">
        <v>37072</v>
      </c>
      <c r="B226" s="1">
        <v>207020119999</v>
      </c>
      <c r="C226">
        <v>80020043</v>
      </c>
      <c r="D226" t="s">
        <v>25</v>
      </c>
      <c r="E226" s="2">
        <v>2197.8000000000002</v>
      </c>
      <c r="F226">
        <v>1202</v>
      </c>
      <c r="G226">
        <v>112349</v>
      </c>
      <c r="H226" t="s">
        <v>44</v>
      </c>
      <c r="I226" t="s">
        <v>26</v>
      </c>
      <c r="J226">
        <v>4</v>
      </c>
    </row>
    <row r="227" spans="1:10" x14ac:dyDescent="0.2">
      <c r="A227" s="3">
        <v>37164</v>
      </c>
      <c r="B227" s="1">
        <v>207020119999</v>
      </c>
      <c r="C227">
        <v>80020043</v>
      </c>
      <c r="D227" t="s">
        <v>25</v>
      </c>
      <c r="E227" s="2">
        <v>925.42</v>
      </c>
      <c r="F227">
        <v>1202</v>
      </c>
      <c r="G227">
        <v>112349</v>
      </c>
      <c r="H227" t="s">
        <v>44</v>
      </c>
      <c r="I227" t="s">
        <v>26</v>
      </c>
      <c r="J227">
        <v>4</v>
      </c>
    </row>
    <row r="228" spans="1:10" x14ac:dyDescent="0.2">
      <c r="A228" s="3">
        <v>36922</v>
      </c>
      <c r="B228" s="1">
        <v>207020119999</v>
      </c>
      <c r="C228">
        <v>80020043</v>
      </c>
      <c r="D228" t="s">
        <v>25</v>
      </c>
      <c r="E228" s="2">
        <v>3676.77</v>
      </c>
      <c r="F228">
        <v>1202</v>
      </c>
      <c r="G228">
        <v>112349</v>
      </c>
      <c r="H228" t="s">
        <v>44</v>
      </c>
      <c r="I228" t="s">
        <v>26</v>
      </c>
      <c r="J228">
        <v>4</v>
      </c>
    </row>
    <row r="229" spans="1:10" x14ac:dyDescent="0.2">
      <c r="A229" s="3">
        <v>37011</v>
      </c>
      <c r="B229" s="1">
        <v>207020119999</v>
      </c>
      <c r="C229">
        <v>80020043</v>
      </c>
      <c r="D229" t="s">
        <v>25</v>
      </c>
      <c r="E229" s="2">
        <v>3732.77</v>
      </c>
      <c r="F229">
        <v>1202</v>
      </c>
      <c r="G229">
        <v>112349</v>
      </c>
      <c r="H229" t="s">
        <v>44</v>
      </c>
      <c r="I229" t="s">
        <v>26</v>
      </c>
      <c r="J229">
        <v>4</v>
      </c>
    </row>
    <row r="230" spans="1:10" x14ac:dyDescent="0.2">
      <c r="A230" s="3">
        <v>37011</v>
      </c>
      <c r="B230" s="1">
        <v>207020119999</v>
      </c>
      <c r="C230">
        <v>80020043</v>
      </c>
      <c r="D230" t="s">
        <v>25</v>
      </c>
      <c r="E230" s="2">
        <v>5868.56</v>
      </c>
      <c r="F230">
        <v>1202</v>
      </c>
      <c r="G230">
        <v>112350</v>
      </c>
      <c r="H230" t="s">
        <v>53</v>
      </c>
      <c r="I230" t="s">
        <v>26</v>
      </c>
      <c r="J230">
        <v>4</v>
      </c>
    </row>
    <row r="231" spans="1:10" x14ac:dyDescent="0.2">
      <c r="A231" s="3">
        <v>37134</v>
      </c>
      <c r="B231" s="1">
        <v>207020119999</v>
      </c>
      <c r="C231">
        <v>80020043</v>
      </c>
      <c r="D231" t="s">
        <v>25</v>
      </c>
      <c r="E231" s="2">
        <v>5022.42</v>
      </c>
      <c r="F231">
        <v>1202</v>
      </c>
      <c r="G231">
        <v>112350</v>
      </c>
      <c r="H231" t="s">
        <v>53</v>
      </c>
      <c r="I231" t="s">
        <v>26</v>
      </c>
      <c r="J231">
        <v>4</v>
      </c>
    </row>
    <row r="232" spans="1:10" x14ac:dyDescent="0.2">
      <c r="A232" s="3">
        <v>37072</v>
      </c>
      <c r="B232" s="1">
        <v>207020119999</v>
      </c>
      <c r="C232">
        <v>80020043</v>
      </c>
      <c r="D232" t="s">
        <v>25</v>
      </c>
      <c r="E232" s="2">
        <v>6558.62</v>
      </c>
      <c r="F232">
        <v>1202</v>
      </c>
      <c r="G232">
        <v>112350</v>
      </c>
      <c r="H232" t="s">
        <v>53</v>
      </c>
      <c r="I232" t="s">
        <v>26</v>
      </c>
      <c r="J232">
        <v>4</v>
      </c>
    </row>
    <row r="233" spans="1:10" x14ac:dyDescent="0.2">
      <c r="A233" s="3">
        <v>37042</v>
      </c>
      <c r="B233" s="1">
        <v>207020119999</v>
      </c>
      <c r="C233">
        <v>80020043</v>
      </c>
      <c r="D233" t="s">
        <v>25</v>
      </c>
      <c r="E233" s="2">
        <v>4819.57</v>
      </c>
      <c r="F233">
        <v>1202</v>
      </c>
      <c r="G233">
        <v>112350</v>
      </c>
      <c r="H233" t="s">
        <v>53</v>
      </c>
      <c r="I233" t="s">
        <v>26</v>
      </c>
      <c r="J233">
        <v>4</v>
      </c>
    </row>
    <row r="234" spans="1:10" x14ac:dyDescent="0.2">
      <c r="A234" s="3">
        <v>37103</v>
      </c>
      <c r="B234" s="1">
        <v>207020119999</v>
      </c>
      <c r="C234">
        <v>80020043</v>
      </c>
      <c r="D234" t="s">
        <v>25</v>
      </c>
      <c r="E234" s="2">
        <v>6052.49</v>
      </c>
      <c r="F234">
        <v>1202</v>
      </c>
      <c r="G234">
        <v>112350</v>
      </c>
      <c r="H234" t="s">
        <v>53</v>
      </c>
      <c r="I234" t="s">
        <v>26</v>
      </c>
      <c r="J234">
        <v>4</v>
      </c>
    </row>
    <row r="235" spans="1:10" x14ac:dyDescent="0.2">
      <c r="A235" s="3">
        <v>36950</v>
      </c>
      <c r="B235" s="1">
        <v>207020119999</v>
      </c>
      <c r="C235">
        <v>80020043</v>
      </c>
      <c r="D235" t="s">
        <v>25</v>
      </c>
      <c r="E235" s="2">
        <v>7520.69</v>
      </c>
      <c r="F235">
        <v>1202</v>
      </c>
      <c r="G235">
        <v>112350</v>
      </c>
      <c r="H235" t="s">
        <v>53</v>
      </c>
      <c r="I235" t="s">
        <v>26</v>
      </c>
      <c r="J235">
        <v>4</v>
      </c>
    </row>
    <row r="236" spans="1:10" x14ac:dyDescent="0.2">
      <c r="A236" s="3">
        <v>36981</v>
      </c>
      <c r="B236" s="1">
        <v>207020119999</v>
      </c>
      <c r="C236">
        <v>80020043</v>
      </c>
      <c r="D236" t="s">
        <v>25</v>
      </c>
      <c r="E236" s="2">
        <v>5507.97</v>
      </c>
      <c r="F236">
        <v>1202</v>
      </c>
      <c r="G236">
        <v>112350</v>
      </c>
      <c r="H236" t="s">
        <v>53</v>
      </c>
      <c r="I236" t="s">
        <v>26</v>
      </c>
      <c r="J236">
        <v>4</v>
      </c>
    </row>
    <row r="237" spans="1:10" x14ac:dyDescent="0.2">
      <c r="A237" s="3">
        <v>36922</v>
      </c>
      <c r="B237" s="1">
        <v>207020119999</v>
      </c>
      <c r="C237">
        <v>80020043</v>
      </c>
      <c r="D237" t="s">
        <v>25</v>
      </c>
      <c r="E237" s="2">
        <v>3344.35</v>
      </c>
      <c r="F237">
        <v>1202</v>
      </c>
      <c r="G237">
        <v>112350</v>
      </c>
      <c r="H237" t="s">
        <v>53</v>
      </c>
      <c r="I237" t="s">
        <v>26</v>
      </c>
      <c r="J237">
        <v>4</v>
      </c>
    </row>
    <row r="238" spans="1:10" x14ac:dyDescent="0.2">
      <c r="A238" s="3">
        <v>37164</v>
      </c>
      <c r="B238" s="1">
        <v>207020119999</v>
      </c>
      <c r="C238">
        <v>80020043</v>
      </c>
      <c r="D238" t="s">
        <v>25</v>
      </c>
      <c r="E238" s="2">
        <v>4574.5</v>
      </c>
      <c r="F238">
        <v>1202</v>
      </c>
      <c r="G238">
        <v>112350</v>
      </c>
      <c r="H238" t="s">
        <v>53</v>
      </c>
      <c r="I238" t="s">
        <v>26</v>
      </c>
      <c r="J238">
        <v>4</v>
      </c>
    </row>
    <row r="239" spans="1:10" x14ac:dyDescent="0.2">
      <c r="A239" s="3">
        <v>36922</v>
      </c>
      <c r="B239" s="1">
        <v>207020119999</v>
      </c>
      <c r="C239">
        <v>80020043</v>
      </c>
      <c r="D239" t="s">
        <v>25</v>
      </c>
      <c r="E239" s="2">
        <v>7780.54</v>
      </c>
      <c r="F239">
        <v>1202</v>
      </c>
      <c r="G239">
        <v>112351</v>
      </c>
      <c r="H239" t="s">
        <v>54</v>
      </c>
      <c r="I239" t="s">
        <v>26</v>
      </c>
      <c r="J239">
        <v>4</v>
      </c>
    </row>
    <row r="240" spans="1:10" x14ac:dyDescent="0.2">
      <c r="A240" s="3">
        <v>36950</v>
      </c>
      <c r="B240" s="1">
        <v>207020119999</v>
      </c>
      <c r="C240">
        <v>80020043</v>
      </c>
      <c r="D240" t="s">
        <v>25</v>
      </c>
      <c r="E240" s="2">
        <v>8207.6200000000008</v>
      </c>
      <c r="F240">
        <v>1202</v>
      </c>
      <c r="G240">
        <v>112351</v>
      </c>
      <c r="H240" t="s">
        <v>54</v>
      </c>
      <c r="I240" t="s">
        <v>26</v>
      </c>
      <c r="J240">
        <v>4</v>
      </c>
    </row>
    <row r="241" spans="1:10" x14ac:dyDescent="0.2">
      <c r="A241" s="3">
        <v>37011</v>
      </c>
      <c r="B241" s="1">
        <v>207020119999</v>
      </c>
      <c r="C241">
        <v>80020043</v>
      </c>
      <c r="D241" t="s">
        <v>25</v>
      </c>
      <c r="E241" s="2">
        <v>4836.43</v>
      </c>
      <c r="F241">
        <v>1202</v>
      </c>
      <c r="G241">
        <v>112351</v>
      </c>
      <c r="H241" t="s">
        <v>54</v>
      </c>
      <c r="I241" t="s">
        <v>26</v>
      </c>
      <c r="J241">
        <v>4</v>
      </c>
    </row>
    <row r="242" spans="1:10" x14ac:dyDescent="0.2">
      <c r="A242" s="3">
        <v>37072</v>
      </c>
      <c r="B242" s="1">
        <v>207020119999</v>
      </c>
      <c r="C242">
        <v>80020043</v>
      </c>
      <c r="D242" t="s">
        <v>25</v>
      </c>
      <c r="E242" s="2">
        <v>4561.34</v>
      </c>
      <c r="F242">
        <v>1202</v>
      </c>
      <c r="G242">
        <v>112351</v>
      </c>
      <c r="H242" t="s">
        <v>54</v>
      </c>
      <c r="I242" t="s">
        <v>26</v>
      </c>
      <c r="J242">
        <v>4</v>
      </c>
    </row>
    <row r="243" spans="1:10" x14ac:dyDescent="0.2">
      <c r="A243" s="3">
        <v>37103</v>
      </c>
      <c r="B243" s="1">
        <v>207020119999</v>
      </c>
      <c r="C243">
        <v>80020043</v>
      </c>
      <c r="D243" t="s">
        <v>25</v>
      </c>
      <c r="E243" s="2">
        <v>4781.3100000000004</v>
      </c>
      <c r="F243">
        <v>1202</v>
      </c>
      <c r="G243">
        <v>112351</v>
      </c>
      <c r="H243" t="s">
        <v>54</v>
      </c>
      <c r="I243" t="s">
        <v>26</v>
      </c>
      <c r="J243">
        <v>4</v>
      </c>
    </row>
    <row r="244" spans="1:10" x14ac:dyDescent="0.2">
      <c r="A244" s="3">
        <v>37134</v>
      </c>
      <c r="B244" s="1">
        <v>207020119999</v>
      </c>
      <c r="C244">
        <v>80020043</v>
      </c>
      <c r="D244" t="s">
        <v>25</v>
      </c>
      <c r="E244" s="2">
        <v>5242.78</v>
      </c>
      <c r="F244">
        <v>1202</v>
      </c>
      <c r="G244">
        <v>112351</v>
      </c>
      <c r="H244" t="s">
        <v>54</v>
      </c>
      <c r="I244" t="s">
        <v>26</v>
      </c>
      <c r="J244">
        <v>4</v>
      </c>
    </row>
    <row r="245" spans="1:10" x14ac:dyDescent="0.2">
      <c r="A245" s="3">
        <v>37042</v>
      </c>
      <c r="B245" s="1">
        <v>207020119999</v>
      </c>
      <c r="C245">
        <v>80020043</v>
      </c>
      <c r="D245" t="s">
        <v>25</v>
      </c>
      <c r="E245" s="2">
        <v>5650.61</v>
      </c>
      <c r="F245">
        <v>1202</v>
      </c>
      <c r="G245">
        <v>112351</v>
      </c>
      <c r="H245" t="s">
        <v>54</v>
      </c>
      <c r="I245" t="s">
        <v>26</v>
      </c>
      <c r="J245">
        <v>4</v>
      </c>
    </row>
    <row r="246" spans="1:10" x14ac:dyDescent="0.2">
      <c r="A246" s="3">
        <v>36981</v>
      </c>
      <c r="B246" s="1">
        <v>207020119999</v>
      </c>
      <c r="C246">
        <v>80020043</v>
      </c>
      <c r="D246" t="s">
        <v>25</v>
      </c>
      <c r="E246" s="2">
        <v>4325</v>
      </c>
      <c r="F246">
        <v>1202</v>
      </c>
      <c r="G246">
        <v>112351</v>
      </c>
      <c r="H246" t="s">
        <v>54</v>
      </c>
      <c r="I246" t="s">
        <v>26</v>
      </c>
      <c r="J246">
        <v>4</v>
      </c>
    </row>
    <row r="247" spans="1:10" x14ac:dyDescent="0.2">
      <c r="A247" s="3">
        <v>37164</v>
      </c>
      <c r="B247" s="1">
        <v>207020119999</v>
      </c>
      <c r="C247">
        <v>80020043</v>
      </c>
      <c r="D247" t="s">
        <v>25</v>
      </c>
      <c r="E247" s="2">
        <v>2903.35</v>
      </c>
      <c r="F247">
        <v>1202</v>
      </c>
      <c r="G247">
        <v>112351</v>
      </c>
      <c r="H247" t="s">
        <v>54</v>
      </c>
      <c r="I247" t="s">
        <v>26</v>
      </c>
      <c r="J247">
        <v>4</v>
      </c>
    </row>
    <row r="248" spans="1:10" x14ac:dyDescent="0.2">
      <c r="A248" s="3">
        <v>37134</v>
      </c>
      <c r="B248" s="1">
        <v>207020119999</v>
      </c>
      <c r="C248">
        <v>80020043</v>
      </c>
      <c r="D248" t="s">
        <v>25</v>
      </c>
      <c r="E248" s="2">
        <v>1265.3599999999999</v>
      </c>
      <c r="F248">
        <v>1202</v>
      </c>
      <c r="G248">
        <v>112352</v>
      </c>
      <c r="H248" t="s">
        <v>55</v>
      </c>
      <c r="I248" t="s">
        <v>26</v>
      </c>
      <c r="J248">
        <v>4</v>
      </c>
    </row>
    <row r="249" spans="1:10" x14ac:dyDescent="0.2">
      <c r="A249" s="3">
        <v>36981</v>
      </c>
      <c r="B249" s="1">
        <v>207020119999</v>
      </c>
      <c r="C249">
        <v>80020043</v>
      </c>
      <c r="D249" t="s">
        <v>25</v>
      </c>
      <c r="E249" s="2">
        <v>1548.92</v>
      </c>
      <c r="F249">
        <v>1202</v>
      </c>
      <c r="G249">
        <v>112352</v>
      </c>
      <c r="H249" t="s">
        <v>55</v>
      </c>
      <c r="I249" t="s">
        <v>26</v>
      </c>
      <c r="J249">
        <v>4</v>
      </c>
    </row>
    <row r="250" spans="1:10" x14ac:dyDescent="0.2">
      <c r="A250" s="3">
        <v>37103</v>
      </c>
      <c r="B250" s="1">
        <v>207020119999</v>
      </c>
      <c r="C250">
        <v>80020043</v>
      </c>
      <c r="D250" t="s">
        <v>25</v>
      </c>
      <c r="E250" s="2">
        <v>1270.4000000000001</v>
      </c>
      <c r="F250">
        <v>1202</v>
      </c>
      <c r="G250">
        <v>112352</v>
      </c>
      <c r="H250" t="s">
        <v>55</v>
      </c>
      <c r="I250" t="s">
        <v>26</v>
      </c>
      <c r="J250">
        <v>4</v>
      </c>
    </row>
    <row r="251" spans="1:10" x14ac:dyDescent="0.2">
      <c r="A251" s="3">
        <v>37164</v>
      </c>
      <c r="B251" s="1">
        <v>207020119999</v>
      </c>
      <c r="C251">
        <v>80020043</v>
      </c>
      <c r="D251" t="s">
        <v>25</v>
      </c>
      <c r="E251" s="2">
        <v>1043.21</v>
      </c>
      <c r="F251">
        <v>1202</v>
      </c>
      <c r="G251">
        <v>112352</v>
      </c>
      <c r="H251" t="s">
        <v>55</v>
      </c>
      <c r="I251" t="s">
        <v>26</v>
      </c>
      <c r="J251">
        <v>4</v>
      </c>
    </row>
    <row r="252" spans="1:10" x14ac:dyDescent="0.2">
      <c r="A252" s="3">
        <v>37042</v>
      </c>
      <c r="B252" s="1">
        <v>207020119999</v>
      </c>
      <c r="C252">
        <v>80020043</v>
      </c>
      <c r="D252" t="s">
        <v>25</v>
      </c>
      <c r="E252" s="2">
        <v>1151.96</v>
      </c>
      <c r="F252">
        <v>1202</v>
      </c>
      <c r="G252">
        <v>112352</v>
      </c>
      <c r="H252" t="s">
        <v>55</v>
      </c>
      <c r="I252" t="s">
        <v>26</v>
      </c>
      <c r="J252">
        <v>4</v>
      </c>
    </row>
    <row r="253" spans="1:10" x14ac:dyDescent="0.2">
      <c r="A253" s="3">
        <v>36950</v>
      </c>
      <c r="B253" s="1">
        <v>207020119999</v>
      </c>
      <c r="C253">
        <v>80020043</v>
      </c>
      <c r="D253" t="s">
        <v>25</v>
      </c>
      <c r="E253" s="2">
        <v>-737.32</v>
      </c>
      <c r="F253">
        <v>1202</v>
      </c>
      <c r="G253">
        <v>112352</v>
      </c>
      <c r="H253" t="s">
        <v>55</v>
      </c>
      <c r="I253" t="s">
        <v>26</v>
      </c>
      <c r="J253">
        <v>4</v>
      </c>
    </row>
    <row r="254" spans="1:10" x14ac:dyDescent="0.2">
      <c r="A254" s="3">
        <v>36922</v>
      </c>
      <c r="B254" s="1">
        <v>207020119999</v>
      </c>
      <c r="C254">
        <v>80020043</v>
      </c>
      <c r="D254" t="s">
        <v>25</v>
      </c>
      <c r="E254" s="2">
        <v>2786.05</v>
      </c>
      <c r="F254">
        <v>1202</v>
      </c>
      <c r="G254">
        <v>112352</v>
      </c>
      <c r="H254" t="s">
        <v>55</v>
      </c>
      <c r="I254" t="s">
        <v>26</v>
      </c>
      <c r="J254">
        <v>4</v>
      </c>
    </row>
    <row r="255" spans="1:10" x14ac:dyDescent="0.2">
      <c r="A255" s="3">
        <v>37011</v>
      </c>
      <c r="B255" s="1">
        <v>207020119999</v>
      </c>
      <c r="C255">
        <v>80020043</v>
      </c>
      <c r="D255" t="s">
        <v>25</v>
      </c>
      <c r="E255" s="2">
        <v>837.8</v>
      </c>
      <c r="F255">
        <v>1202</v>
      </c>
      <c r="G255">
        <v>112352</v>
      </c>
      <c r="H255" t="s">
        <v>55</v>
      </c>
      <c r="I255" t="s">
        <v>26</v>
      </c>
      <c r="J255">
        <v>4</v>
      </c>
    </row>
    <row r="256" spans="1:10" x14ac:dyDescent="0.2">
      <c r="A256" s="3">
        <v>37072</v>
      </c>
      <c r="B256" s="1">
        <v>207020119999</v>
      </c>
      <c r="C256">
        <v>80020043</v>
      </c>
      <c r="D256" t="s">
        <v>25</v>
      </c>
      <c r="E256" s="2">
        <v>1149.44</v>
      </c>
      <c r="F256">
        <v>1202</v>
      </c>
      <c r="G256">
        <v>112352</v>
      </c>
      <c r="H256" t="s">
        <v>55</v>
      </c>
      <c r="I256" t="s">
        <v>26</v>
      </c>
      <c r="J256">
        <v>4</v>
      </c>
    </row>
    <row r="257" spans="1:10" x14ac:dyDescent="0.2">
      <c r="A257" s="3">
        <v>37134</v>
      </c>
      <c r="B257" s="1">
        <v>207020119999</v>
      </c>
      <c r="C257">
        <v>80020043</v>
      </c>
      <c r="D257" t="s">
        <v>25</v>
      </c>
      <c r="E257" s="2">
        <v>5348.37</v>
      </c>
      <c r="F257">
        <v>1202</v>
      </c>
      <c r="G257">
        <v>112353</v>
      </c>
      <c r="H257" t="s">
        <v>56</v>
      </c>
      <c r="I257" t="s">
        <v>26</v>
      </c>
      <c r="J257">
        <v>4</v>
      </c>
    </row>
    <row r="258" spans="1:10" x14ac:dyDescent="0.2">
      <c r="A258" s="3">
        <v>37072</v>
      </c>
      <c r="B258" s="1">
        <v>207020119999</v>
      </c>
      <c r="C258">
        <v>80020043</v>
      </c>
      <c r="D258" t="s">
        <v>25</v>
      </c>
      <c r="E258" s="2">
        <v>6506.09</v>
      </c>
      <c r="F258">
        <v>1202</v>
      </c>
      <c r="G258">
        <v>112353</v>
      </c>
      <c r="H258" t="s">
        <v>56</v>
      </c>
      <c r="I258" t="s">
        <v>26</v>
      </c>
      <c r="J258">
        <v>4</v>
      </c>
    </row>
    <row r="259" spans="1:10" x14ac:dyDescent="0.2">
      <c r="A259" s="3">
        <v>36922</v>
      </c>
      <c r="B259" s="1">
        <v>207020119999</v>
      </c>
      <c r="C259">
        <v>80020043</v>
      </c>
      <c r="D259" t="s">
        <v>25</v>
      </c>
      <c r="E259" s="2">
        <v>6039.36</v>
      </c>
      <c r="F259">
        <v>1202</v>
      </c>
      <c r="G259">
        <v>112353</v>
      </c>
      <c r="H259" t="s">
        <v>56</v>
      </c>
      <c r="I259" t="s">
        <v>26</v>
      </c>
      <c r="J259">
        <v>4</v>
      </c>
    </row>
    <row r="260" spans="1:10" x14ac:dyDescent="0.2">
      <c r="A260" s="3">
        <v>37103</v>
      </c>
      <c r="B260" s="1">
        <v>207020119999</v>
      </c>
      <c r="C260">
        <v>80020043</v>
      </c>
      <c r="D260" t="s">
        <v>25</v>
      </c>
      <c r="E260" s="2">
        <v>5789.7</v>
      </c>
      <c r="F260">
        <v>1202</v>
      </c>
      <c r="G260">
        <v>112353</v>
      </c>
      <c r="H260" t="s">
        <v>56</v>
      </c>
      <c r="I260" t="s">
        <v>26</v>
      </c>
      <c r="J260">
        <v>4</v>
      </c>
    </row>
    <row r="261" spans="1:10" x14ac:dyDescent="0.2">
      <c r="A261" s="3">
        <v>36950</v>
      </c>
      <c r="B261" s="1">
        <v>207020119999</v>
      </c>
      <c r="C261">
        <v>80020043</v>
      </c>
      <c r="D261" t="s">
        <v>25</v>
      </c>
      <c r="E261" s="2">
        <v>4189.01</v>
      </c>
      <c r="F261">
        <v>1202</v>
      </c>
      <c r="G261">
        <v>112353</v>
      </c>
      <c r="H261" t="s">
        <v>56</v>
      </c>
      <c r="I261" t="s">
        <v>26</v>
      </c>
      <c r="J261">
        <v>4</v>
      </c>
    </row>
    <row r="262" spans="1:10" x14ac:dyDescent="0.2">
      <c r="A262" s="3">
        <v>37164</v>
      </c>
      <c r="B262" s="1">
        <v>207020119999</v>
      </c>
      <c r="C262">
        <v>80020043</v>
      </c>
      <c r="D262" t="s">
        <v>25</v>
      </c>
      <c r="E262" s="2">
        <v>5065.99</v>
      </c>
      <c r="F262">
        <v>1202</v>
      </c>
      <c r="G262">
        <v>112353</v>
      </c>
      <c r="H262" t="s">
        <v>56</v>
      </c>
      <c r="I262" t="s">
        <v>26</v>
      </c>
      <c r="J262">
        <v>4</v>
      </c>
    </row>
    <row r="263" spans="1:10" x14ac:dyDescent="0.2">
      <c r="A263" s="3">
        <v>36950</v>
      </c>
      <c r="B263" s="1">
        <v>207020119999</v>
      </c>
      <c r="C263">
        <v>80020043</v>
      </c>
      <c r="D263" t="s">
        <v>25</v>
      </c>
      <c r="E263" s="2">
        <v>3727.08</v>
      </c>
      <c r="F263">
        <v>1202</v>
      </c>
      <c r="G263">
        <v>112354</v>
      </c>
      <c r="H263" t="s">
        <v>57</v>
      </c>
      <c r="I263" t="s">
        <v>26</v>
      </c>
      <c r="J263">
        <v>4</v>
      </c>
    </row>
    <row r="264" spans="1:10" x14ac:dyDescent="0.2">
      <c r="A264" s="3">
        <v>37011</v>
      </c>
      <c r="B264" s="1">
        <v>207020119999</v>
      </c>
      <c r="C264">
        <v>80020043</v>
      </c>
      <c r="D264" t="s">
        <v>25</v>
      </c>
      <c r="E264" s="2">
        <v>2066.41</v>
      </c>
      <c r="F264">
        <v>1202</v>
      </c>
      <c r="G264">
        <v>112354</v>
      </c>
      <c r="H264" t="s">
        <v>57</v>
      </c>
      <c r="I264" t="s">
        <v>26</v>
      </c>
      <c r="J264">
        <v>4</v>
      </c>
    </row>
    <row r="265" spans="1:10" x14ac:dyDescent="0.2">
      <c r="A265" s="3">
        <v>37042</v>
      </c>
      <c r="B265" s="1">
        <v>207020119999</v>
      </c>
      <c r="C265">
        <v>80020043</v>
      </c>
      <c r="D265" t="s">
        <v>25</v>
      </c>
      <c r="E265" s="2">
        <v>1185.8399999999999</v>
      </c>
      <c r="F265">
        <v>1202</v>
      </c>
      <c r="G265">
        <v>112354</v>
      </c>
      <c r="H265" t="s">
        <v>57</v>
      </c>
      <c r="I265" t="s">
        <v>26</v>
      </c>
      <c r="J265">
        <v>4</v>
      </c>
    </row>
    <row r="266" spans="1:10" x14ac:dyDescent="0.2">
      <c r="A266" s="3">
        <v>36922</v>
      </c>
      <c r="B266" s="1">
        <v>207020119999</v>
      </c>
      <c r="C266">
        <v>80020043</v>
      </c>
      <c r="D266" t="s">
        <v>25</v>
      </c>
      <c r="E266" s="2">
        <v>1164.7</v>
      </c>
      <c r="F266">
        <v>1202</v>
      </c>
      <c r="G266">
        <v>112354</v>
      </c>
      <c r="H266" t="s">
        <v>57</v>
      </c>
      <c r="I266" t="s">
        <v>26</v>
      </c>
      <c r="J266">
        <v>4</v>
      </c>
    </row>
    <row r="267" spans="1:10" x14ac:dyDescent="0.2">
      <c r="A267" s="3">
        <v>37164</v>
      </c>
      <c r="B267" s="1">
        <v>207020119999</v>
      </c>
      <c r="C267">
        <v>80020043</v>
      </c>
      <c r="D267" t="s">
        <v>25</v>
      </c>
      <c r="E267" s="2">
        <v>3297.47</v>
      </c>
      <c r="F267">
        <v>1202</v>
      </c>
      <c r="G267">
        <v>112354</v>
      </c>
      <c r="H267" t="s">
        <v>57</v>
      </c>
      <c r="I267" t="s">
        <v>26</v>
      </c>
      <c r="J267">
        <v>4</v>
      </c>
    </row>
    <row r="268" spans="1:10" x14ac:dyDescent="0.2">
      <c r="A268" s="3">
        <v>36981</v>
      </c>
      <c r="B268" s="1">
        <v>207020119999</v>
      </c>
      <c r="C268">
        <v>80020043</v>
      </c>
      <c r="D268" t="s">
        <v>25</v>
      </c>
      <c r="E268" s="2">
        <v>2066.41</v>
      </c>
      <c r="F268">
        <v>1202</v>
      </c>
      <c r="G268">
        <v>112354</v>
      </c>
      <c r="H268" t="s">
        <v>57</v>
      </c>
      <c r="I268" t="s">
        <v>26</v>
      </c>
      <c r="J268">
        <v>4</v>
      </c>
    </row>
    <row r="269" spans="1:10" x14ac:dyDescent="0.2">
      <c r="A269" s="3">
        <v>37103</v>
      </c>
      <c r="B269" s="1">
        <v>207020119999</v>
      </c>
      <c r="C269">
        <v>80020043</v>
      </c>
      <c r="D269" t="s">
        <v>25</v>
      </c>
      <c r="E269" s="2">
        <v>2977.4</v>
      </c>
      <c r="F269">
        <v>1202</v>
      </c>
      <c r="G269">
        <v>112354</v>
      </c>
      <c r="H269" t="s">
        <v>57</v>
      </c>
      <c r="I269" t="s">
        <v>26</v>
      </c>
      <c r="J269">
        <v>4</v>
      </c>
    </row>
    <row r="270" spans="1:10" x14ac:dyDescent="0.2">
      <c r="A270" s="3">
        <v>37072</v>
      </c>
      <c r="B270" s="1">
        <v>207020119999</v>
      </c>
      <c r="C270">
        <v>80020043</v>
      </c>
      <c r="D270" t="s">
        <v>25</v>
      </c>
      <c r="E270" s="2">
        <v>3074.34</v>
      </c>
      <c r="F270">
        <v>1202</v>
      </c>
      <c r="G270">
        <v>112354</v>
      </c>
      <c r="H270" t="s">
        <v>57</v>
      </c>
      <c r="I270" t="s">
        <v>26</v>
      </c>
      <c r="J270">
        <v>4</v>
      </c>
    </row>
    <row r="271" spans="1:10" x14ac:dyDescent="0.2">
      <c r="A271" s="3">
        <v>37134</v>
      </c>
      <c r="B271" s="1">
        <v>207020119999</v>
      </c>
      <c r="C271">
        <v>80020043</v>
      </c>
      <c r="D271" t="s">
        <v>25</v>
      </c>
      <c r="E271" s="2">
        <v>3297.47</v>
      </c>
      <c r="F271">
        <v>1202</v>
      </c>
      <c r="G271">
        <v>112354</v>
      </c>
      <c r="H271" t="s">
        <v>57</v>
      </c>
      <c r="I271" t="s">
        <v>26</v>
      </c>
      <c r="J271">
        <v>4</v>
      </c>
    </row>
    <row r="272" spans="1:10" x14ac:dyDescent="0.2">
      <c r="A272" s="3">
        <v>36981</v>
      </c>
      <c r="B272" s="1">
        <v>207020119999</v>
      </c>
      <c r="C272">
        <v>80020043</v>
      </c>
      <c r="D272" t="s">
        <v>25</v>
      </c>
      <c r="E272" s="2">
        <v>1138.8800000000001</v>
      </c>
      <c r="F272">
        <v>1202</v>
      </c>
      <c r="G272">
        <v>112355</v>
      </c>
      <c r="H272" t="s">
        <v>58</v>
      </c>
      <c r="I272" t="s">
        <v>26</v>
      </c>
      <c r="J272">
        <v>4</v>
      </c>
    </row>
    <row r="273" spans="1:10" x14ac:dyDescent="0.2">
      <c r="A273" s="3">
        <v>36950</v>
      </c>
      <c r="B273" s="1">
        <v>207020119999</v>
      </c>
      <c r="C273">
        <v>80020043</v>
      </c>
      <c r="D273" t="s">
        <v>25</v>
      </c>
      <c r="E273" s="2">
        <v>1495.84</v>
      </c>
      <c r="F273">
        <v>1202</v>
      </c>
      <c r="G273">
        <v>112355</v>
      </c>
      <c r="H273" t="s">
        <v>58</v>
      </c>
      <c r="I273" t="s">
        <v>26</v>
      </c>
      <c r="J273">
        <v>4</v>
      </c>
    </row>
    <row r="274" spans="1:10" x14ac:dyDescent="0.2">
      <c r="A274" s="3">
        <v>37103</v>
      </c>
      <c r="B274" s="1">
        <v>207020119999</v>
      </c>
      <c r="C274">
        <v>80020043</v>
      </c>
      <c r="D274" t="s">
        <v>25</v>
      </c>
      <c r="E274" s="2">
        <v>919.26</v>
      </c>
      <c r="F274">
        <v>1202</v>
      </c>
      <c r="G274">
        <v>112355</v>
      </c>
      <c r="H274" t="s">
        <v>58</v>
      </c>
      <c r="I274" t="s">
        <v>26</v>
      </c>
      <c r="J274">
        <v>4</v>
      </c>
    </row>
    <row r="275" spans="1:10" x14ac:dyDescent="0.2">
      <c r="A275" s="3">
        <v>37072</v>
      </c>
      <c r="B275" s="1">
        <v>207020119999</v>
      </c>
      <c r="C275">
        <v>80020043</v>
      </c>
      <c r="D275" t="s">
        <v>25</v>
      </c>
      <c r="E275" s="2">
        <v>943.36</v>
      </c>
      <c r="F275">
        <v>1202</v>
      </c>
      <c r="G275">
        <v>112355</v>
      </c>
      <c r="H275" t="s">
        <v>58</v>
      </c>
      <c r="I275" t="s">
        <v>26</v>
      </c>
      <c r="J275">
        <v>4</v>
      </c>
    </row>
    <row r="276" spans="1:10" x14ac:dyDescent="0.2">
      <c r="A276" s="3">
        <v>37134</v>
      </c>
      <c r="B276" s="1">
        <v>207020119999</v>
      </c>
      <c r="C276">
        <v>80020043</v>
      </c>
      <c r="D276" t="s">
        <v>25</v>
      </c>
      <c r="E276" s="2">
        <v>1094.97</v>
      </c>
      <c r="F276">
        <v>1202</v>
      </c>
      <c r="G276">
        <v>112355</v>
      </c>
      <c r="H276" t="s">
        <v>58</v>
      </c>
      <c r="I276" t="s">
        <v>26</v>
      </c>
      <c r="J276">
        <v>4</v>
      </c>
    </row>
    <row r="277" spans="1:10" x14ac:dyDescent="0.2">
      <c r="A277" s="3">
        <v>37042</v>
      </c>
      <c r="B277" s="1">
        <v>207020119999</v>
      </c>
      <c r="C277">
        <v>80020043</v>
      </c>
      <c r="D277" t="s">
        <v>25</v>
      </c>
      <c r="E277" s="2">
        <v>1351.5</v>
      </c>
      <c r="F277">
        <v>1202</v>
      </c>
      <c r="G277">
        <v>112355</v>
      </c>
      <c r="H277" t="s">
        <v>58</v>
      </c>
      <c r="I277" t="s">
        <v>26</v>
      </c>
      <c r="J277">
        <v>4</v>
      </c>
    </row>
    <row r="278" spans="1:10" x14ac:dyDescent="0.2">
      <c r="A278" s="3">
        <v>36922</v>
      </c>
      <c r="B278" s="1">
        <v>207020119999</v>
      </c>
      <c r="C278">
        <v>80020043</v>
      </c>
      <c r="D278" t="s">
        <v>25</v>
      </c>
      <c r="E278" s="2">
        <v>1125.8</v>
      </c>
      <c r="F278">
        <v>1202</v>
      </c>
      <c r="G278">
        <v>112355</v>
      </c>
      <c r="H278" t="s">
        <v>58</v>
      </c>
      <c r="I278" t="s">
        <v>26</v>
      </c>
      <c r="J278">
        <v>4</v>
      </c>
    </row>
    <row r="279" spans="1:10" x14ac:dyDescent="0.2">
      <c r="A279" s="3">
        <v>37164</v>
      </c>
      <c r="B279" s="1">
        <v>207020119999</v>
      </c>
      <c r="C279">
        <v>80020043</v>
      </c>
      <c r="D279" t="s">
        <v>25</v>
      </c>
      <c r="E279" s="2">
        <v>1091.28</v>
      </c>
      <c r="F279">
        <v>1202</v>
      </c>
      <c r="G279">
        <v>112355</v>
      </c>
      <c r="H279" t="s">
        <v>58</v>
      </c>
      <c r="I279" t="s">
        <v>26</v>
      </c>
      <c r="J279">
        <v>4</v>
      </c>
    </row>
    <row r="280" spans="1:10" x14ac:dyDescent="0.2">
      <c r="A280" s="3">
        <v>37011</v>
      </c>
      <c r="B280" s="1">
        <v>207020119999</v>
      </c>
      <c r="C280">
        <v>80020043</v>
      </c>
      <c r="D280" t="s">
        <v>25</v>
      </c>
      <c r="E280" s="2">
        <v>1365.38</v>
      </c>
      <c r="F280">
        <v>1202</v>
      </c>
      <c r="G280">
        <v>112355</v>
      </c>
      <c r="H280" t="s">
        <v>58</v>
      </c>
      <c r="I280" t="s">
        <v>26</v>
      </c>
      <c r="J280">
        <v>4</v>
      </c>
    </row>
    <row r="281" spans="1:10" x14ac:dyDescent="0.2">
      <c r="A281" s="3">
        <v>37072</v>
      </c>
      <c r="B281" s="1">
        <v>207020119999</v>
      </c>
      <c r="C281">
        <v>80020043</v>
      </c>
      <c r="D281" t="s">
        <v>25</v>
      </c>
      <c r="E281" s="2">
        <v>208.21</v>
      </c>
      <c r="F281">
        <v>1202</v>
      </c>
      <c r="G281">
        <v>112356</v>
      </c>
      <c r="H281" t="s">
        <v>31</v>
      </c>
      <c r="I281" t="s">
        <v>26</v>
      </c>
      <c r="J281">
        <v>4</v>
      </c>
    </row>
    <row r="282" spans="1:10" x14ac:dyDescent="0.2">
      <c r="A282" s="3">
        <v>37103</v>
      </c>
      <c r="B282" s="1">
        <v>207020119999</v>
      </c>
      <c r="C282">
        <v>80020043</v>
      </c>
      <c r="D282" t="s">
        <v>25</v>
      </c>
      <c r="E282" s="2">
        <v>333.86</v>
      </c>
      <c r="F282">
        <v>1202</v>
      </c>
      <c r="G282">
        <v>112356</v>
      </c>
      <c r="H282" t="s">
        <v>31</v>
      </c>
      <c r="I282" t="s">
        <v>26</v>
      </c>
      <c r="J282">
        <v>4</v>
      </c>
    </row>
    <row r="283" spans="1:10" x14ac:dyDescent="0.2">
      <c r="A283" s="3">
        <v>37042</v>
      </c>
      <c r="B283" s="1">
        <v>207020119999</v>
      </c>
      <c r="C283">
        <v>80020043</v>
      </c>
      <c r="D283" t="s">
        <v>25</v>
      </c>
      <c r="E283" s="2">
        <v>260.63</v>
      </c>
      <c r="F283">
        <v>1202</v>
      </c>
      <c r="G283">
        <v>112356</v>
      </c>
      <c r="H283" t="s">
        <v>31</v>
      </c>
      <c r="I283" t="s">
        <v>26</v>
      </c>
      <c r="J283">
        <v>4</v>
      </c>
    </row>
    <row r="284" spans="1:10" x14ac:dyDescent="0.2">
      <c r="A284" s="3">
        <v>36950</v>
      </c>
      <c r="B284" s="1">
        <v>207020119999</v>
      </c>
      <c r="C284">
        <v>80020043</v>
      </c>
      <c r="D284" t="s">
        <v>25</v>
      </c>
      <c r="E284" s="2">
        <v>106.54</v>
      </c>
      <c r="F284">
        <v>1202</v>
      </c>
      <c r="G284">
        <v>112356</v>
      </c>
      <c r="H284" t="s">
        <v>31</v>
      </c>
      <c r="I284" t="s">
        <v>26</v>
      </c>
      <c r="J284">
        <v>4</v>
      </c>
    </row>
    <row r="285" spans="1:10" x14ac:dyDescent="0.2">
      <c r="A285" s="3">
        <v>37164</v>
      </c>
      <c r="B285" s="1">
        <v>207020119999</v>
      </c>
      <c r="C285">
        <v>80020043</v>
      </c>
      <c r="D285" t="s">
        <v>25</v>
      </c>
      <c r="E285" s="2">
        <v>976.13</v>
      </c>
      <c r="F285">
        <v>1202</v>
      </c>
      <c r="G285">
        <v>112356</v>
      </c>
      <c r="H285" t="s">
        <v>31</v>
      </c>
      <c r="I285" t="s">
        <v>26</v>
      </c>
      <c r="J285">
        <v>4</v>
      </c>
    </row>
    <row r="286" spans="1:10" x14ac:dyDescent="0.2">
      <c r="A286" s="3">
        <v>37134</v>
      </c>
      <c r="B286" s="1">
        <v>207020119999</v>
      </c>
      <c r="C286">
        <v>80020043</v>
      </c>
      <c r="D286" t="s">
        <v>25</v>
      </c>
      <c r="E286" s="2">
        <v>576.4</v>
      </c>
      <c r="F286">
        <v>1202</v>
      </c>
      <c r="G286">
        <v>112356</v>
      </c>
      <c r="H286" t="s">
        <v>31</v>
      </c>
      <c r="I286" t="s">
        <v>26</v>
      </c>
      <c r="J286">
        <v>4</v>
      </c>
    </row>
    <row r="287" spans="1:10" x14ac:dyDescent="0.2">
      <c r="A287" s="3">
        <v>36981</v>
      </c>
      <c r="B287" s="1">
        <v>207020119999</v>
      </c>
      <c r="C287">
        <v>80020043</v>
      </c>
      <c r="D287" t="s">
        <v>25</v>
      </c>
      <c r="E287" s="2">
        <v>109.73</v>
      </c>
      <c r="F287">
        <v>1202</v>
      </c>
      <c r="G287">
        <v>112356</v>
      </c>
      <c r="H287" t="s">
        <v>31</v>
      </c>
      <c r="I287" t="s">
        <v>26</v>
      </c>
      <c r="J287">
        <v>4</v>
      </c>
    </row>
    <row r="288" spans="1:10" x14ac:dyDescent="0.2">
      <c r="A288" s="3">
        <v>37011</v>
      </c>
      <c r="B288" s="1">
        <v>207020119999</v>
      </c>
      <c r="C288">
        <v>80020043</v>
      </c>
      <c r="D288" t="s">
        <v>25</v>
      </c>
      <c r="E288" s="2">
        <v>375.18</v>
      </c>
      <c r="F288">
        <v>1202</v>
      </c>
      <c r="G288">
        <v>112356</v>
      </c>
      <c r="H288" t="s">
        <v>31</v>
      </c>
      <c r="I288" t="s">
        <v>26</v>
      </c>
      <c r="J288">
        <v>4</v>
      </c>
    </row>
    <row r="289" spans="1:10" x14ac:dyDescent="0.2">
      <c r="A289" s="3">
        <v>36922</v>
      </c>
      <c r="B289" s="1">
        <v>207020119999</v>
      </c>
      <c r="C289">
        <v>80020043</v>
      </c>
      <c r="D289" t="s">
        <v>25</v>
      </c>
      <c r="E289" s="2">
        <v>76.900000000000006</v>
      </c>
      <c r="F289">
        <v>1202</v>
      </c>
      <c r="G289">
        <v>112356</v>
      </c>
      <c r="H289" t="s">
        <v>31</v>
      </c>
      <c r="I289" t="s">
        <v>26</v>
      </c>
      <c r="J289">
        <v>4</v>
      </c>
    </row>
    <row r="290" spans="1:10" x14ac:dyDescent="0.2">
      <c r="A290" s="3">
        <v>37103</v>
      </c>
      <c r="B290" s="1">
        <v>207020119999</v>
      </c>
      <c r="C290">
        <v>80020043</v>
      </c>
      <c r="D290" t="s">
        <v>25</v>
      </c>
      <c r="E290" s="2">
        <v>3.47</v>
      </c>
      <c r="F290">
        <v>1202</v>
      </c>
      <c r="G290">
        <v>112357</v>
      </c>
      <c r="H290" t="s">
        <v>34</v>
      </c>
      <c r="I290" t="s">
        <v>26</v>
      </c>
      <c r="J290">
        <v>4</v>
      </c>
    </row>
    <row r="291" spans="1:10" x14ac:dyDescent="0.2">
      <c r="A291" s="3">
        <v>36922</v>
      </c>
      <c r="B291" s="1">
        <v>207020119999</v>
      </c>
      <c r="C291">
        <v>80020043</v>
      </c>
      <c r="D291" t="s">
        <v>25</v>
      </c>
      <c r="E291" s="2">
        <v>30.76</v>
      </c>
      <c r="F291">
        <v>1202</v>
      </c>
      <c r="G291">
        <v>112357</v>
      </c>
      <c r="H291" t="s">
        <v>34</v>
      </c>
      <c r="I291" t="s">
        <v>26</v>
      </c>
      <c r="J291">
        <v>4</v>
      </c>
    </row>
    <row r="292" spans="1:10" x14ac:dyDescent="0.2">
      <c r="A292" s="3">
        <v>36950</v>
      </c>
      <c r="B292" s="1">
        <v>207020119999</v>
      </c>
      <c r="C292">
        <v>80020043</v>
      </c>
      <c r="D292" t="s">
        <v>25</v>
      </c>
      <c r="E292" s="2">
        <v>78.23</v>
      </c>
      <c r="F292">
        <v>1202</v>
      </c>
      <c r="G292">
        <v>112357</v>
      </c>
      <c r="H292" t="s">
        <v>34</v>
      </c>
      <c r="I292" t="s">
        <v>26</v>
      </c>
      <c r="J292">
        <v>4</v>
      </c>
    </row>
    <row r="293" spans="1:10" x14ac:dyDescent="0.2">
      <c r="A293" s="3">
        <v>37011</v>
      </c>
      <c r="B293" s="1">
        <v>207020119999</v>
      </c>
      <c r="C293">
        <v>80020043</v>
      </c>
      <c r="D293" t="s">
        <v>25</v>
      </c>
      <c r="E293" s="2">
        <v>62.75</v>
      </c>
      <c r="F293">
        <v>1202</v>
      </c>
      <c r="G293">
        <v>112357</v>
      </c>
      <c r="H293" t="s">
        <v>34</v>
      </c>
      <c r="I293" t="s">
        <v>26</v>
      </c>
      <c r="J293">
        <v>4</v>
      </c>
    </row>
    <row r="294" spans="1:10" x14ac:dyDescent="0.2">
      <c r="A294" s="3">
        <v>37072</v>
      </c>
      <c r="B294" s="1">
        <v>207020119999</v>
      </c>
      <c r="C294">
        <v>80020043</v>
      </c>
      <c r="D294" t="s">
        <v>25</v>
      </c>
      <c r="E294" s="2">
        <v>13.03</v>
      </c>
      <c r="F294">
        <v>1202</v>
      </c>
      <c r="G294">
        <v>112357</v>
      </c>
      <c r="H294" t="s">
        <v>34</v>
      </c>
      <c r="I294" t="s">
        <v>26</v>
      </c>
      <c r="J294">
        <v>4</v>
      </c>
    </row>
    <row r="295" spans="1:10" x14ac:dyDescent="0.2">
      <c r="A295" s="3">
        <v>36981</v>
      </c>
      <c r="B295" s="1">
        <v>207020119999</v>
      </c>
      <c r="C295">
        <v>80020043</v>
      </c>
      <c r="D295" t="s">
        <v>25</v>
      </c>
      <c r="E295" s="2">
        <v>30.58</v>
      </c>
      <c r="F295">
        <v>1202</v>
      </c>
      <c r="G295">
        <v>112357</v>
      </c>
      <c r="H295" t="s">
        <v>34</v>
      </c>
      <c r="I295" t="s">
        <v>26</v>
      </c>
      <c r="J295">
        <v>4</v>
      </c>
    </row>
    <row r="296" spans="1:10" x14ac:dyDescent="0.2">
      <c r="A296" s="3">
        <v>37042</v>
      </c>
      <c r="B296" s="1">
        <v>207020119999</v>
      </c>
      <c r="C296">
        <v>80020043</v>
      </c>
      <c r="D296" t="s">
        <v>25</v>
      </c>
      <c r="E296" s="2">
        <v>90.82</v>
      </c>
      <c r="F296">
        <v>1202</v>
      </c>
      <c r="G296">
        <v>112357</v>
      </c>
      <c r="H296" t="s">
        <v>34</v>
      </c>
      <c r="I296" t="s">
        <v>26</v>
      </c>
      <c r="J296">
        <v>4</v>
      </c>
    </row>
    <row r="297" spans="1:10" x14ac:dyDescent="0.2">
      <c r="A297" s="3">
        <v>36981</v>
      </c>
      <c r="B297" s="1">
        <v>207020119999</v>
      </c>
      <c r="C297">
        <v>80020043</v>
      </c>
      <c r="D297" t="s">
        <v>25</v>
      </c>
      <c r="E297" s="2">
        <v>2408.61</v>
      </c>
      <c r="F297">
        <v>1202</v>
      </c>
      <c r="G297">
        <v>112381</v>
      </c>
      <c r="H297" t="s">
        <v>59</v>
      </c>
      <c r="I297" t="s">
        <v>26</v>
      </c>
      <c r="J297">
        <v>4</v>
      </c>
    </row>
    <row r="298" spans="1:10" x14ac:dyDescent="0.2">
      <c r="A298" s="3">
        <v>37164</v>
      </c>
      <c r="B298" s="1">
        <v>207020119999</v>
      </c>
      <c r="C298">
        <v>80020043</v>
      </c>
      <c r="D298" t="s">
        <v>25</v>
      </c>
      <c r="E298" s="2">
        <v>2912.35</v>
      </c>
      <c r="F298">
        <v>1202</v>
      </c>
      <c r="G298">
        <v>112381</v>
      </c>
      <c r="H298" t="s">
        <v>59</v>
      </c>
      <c r="I298" t="s">
        <v>26</v>
      </c>
      <c r="J298">
        <v>4</v>
      </c>
    </row>
    <row r="299" spans="1:10" x14ac:dyDescent="0.2">
      <c r="A299" s="3">
        <v>37103</v>
      </c>
      <c r="B299" s="1">
        <v>207020119999</v>
      </c>
      <c r="C299">
        <v>80020043</v>
      </c>
      <c r="D299" t="s">
        <v>25</v>
      </c>
      <c r="E299" s="2">
        <v>2912.35</v>
      </c>
      <c r="F299">
        <v>1202</v>
      </c>
      <c r="G299">
        <v>112381</v>
      </c>
      <c r="H299" t="s">
        <v>59</v>
      </c>
      <c r="I299" t="s">
        <v>26</v>
      </c>
      <c r="J299">
        <v>4</v>
      </c>
    </row>
    <row r="300" spans="1:10" x14ac:dyDescent="0.2">
      <c r="A300" s="3">
        <v>37042</v>
      </c>
      <c r="B300" s="1">
        <v>207020119999</v>
      </c>
      <c r="C300">
        <v>80020043</v>
      </c>
      <c r="D300" t="s">
        <v>25</v>
      </c>
      <c r="E300" s="2">
        <v>2883.63</v>
      </c>
      <c r="F300">
        <v>1202</v>
      </c>
      <c r="G300">
        <v>112381</v>
      </c>
      <c r="H300" t="s">
        <v>59</v>
      </c>
      <c r="I300" t="s">
        <v>26</v>
      </c>
      <c r="J300">
        <v>4</v>
      </c>
    </row>
    <row r="301" spans="1:10" x14ac:dyDescent="0.2">
      <c r="A301" s="3">
        <v>37042</v>
      </c>
      <c r="B301" s="1">
        <v>207020119999</v>
      </c>
      <c r="C301">
        <v>80020043</v>
      </c>
      <c r="D301" t="s">
        <v>25</v>
      </c>
      <c r="E301" s="2">
        <v>2883.63</v>
      </c>
      <c r="F301">
        <v>1202</v>
      </c>
      <c r="G301">
        <v>112381</v>
      </c>
      <c r="H301" t="s">
        <v>59</v>
      </c>
      <c r="I301" t="s">
        <v>26</v>
      </c>
      <c r="J301">
        <v>4</v>
      </c>
    </row>
    <row r="302" spans="1:10" x14ac:dyDescent="0.2">
      <c r="A302" s="3">
        <v>36950</v>
      </c>
      <c r="B302" s="1">
        <v>207020119999</v>
      </c>
      <c r="C302">
        <v>80020043</v>
      </c>
      <c r="D302" t="s">
        <v>25</v>
      </c>
      <c r="E302" s="2">
        <v>1550.25</v>
      </c>
      <c r="F302">
        <v>1202</v>
      </c>
      <c r="G302">
        <v>112381</v>
      </c>
      <c r="H302" t="s">
        <v>59</v>
      </c>
      <c r="I302" t="s">
        <v>26</v>
      </c>
      <c r="J302">
        <v>4</v>
      </c>
    </row>
    <row r="303" spans="1:10" x14ac:dyDescent="0.2">
      <c r="A303" s="3">
        <v>36981</v>
      </c>
      <c r="B303" s="1">
        <v>207020119999</v>
      </c>
      <c r="C303">
        <v>80020043</v>
      </c>
      <c r="D303" t="s">
        <v>25</v>
      </c>
      <c r="E303" s="2">
        <v>2408.61</v>
      </c>
      <c r="F303">
        <v>1202</v>
      </c>
      <c r="G303">
        <v>112381</v>
      </c>
      <c r="H303" t="s">
        <v>59</v>
      </c>
      <c r="I303" t="s">
        <v>26</v>
      </c>
      <c r="J303">
        <v>4</v>
      </c>
    </row>
    <row r="304" spans="1:10" x14ac:dyDescent="0.2">
      <c r="A304" s="3">
        <v>36922</v>
      </c>
      <c r="B304" s="1">
        <v>207020119999</v>
      </c>
      <c r="C304">
        <v>80020043</v>
      </c>
      <c r="D304" t="s">
        <v>25</v>
      </c>
      <c r="E304" s="2">
        <v>2298.4499999999998</v>
      </c>
      <c r="F304">
        <v>1202</v>
      </c>
      <c r="G304">
        <v>112381</v>
      </c>
      <c r="H304" t="s">
        <v>59</v>
      </c>
      <c r="I304" t="s">
        <v>26</v>
      </c>
      <c r="J304">
        <v>4</v>
      </c>
    </row>
    <row r="305" spans="1:10" x14ac:dyDescent="0.2">
      <c r="A305" s="3">
        <v>37134</v>
      </c>
      <c r="B305" s="1">
        <v>207020119999</v>
      </c>
      <c r="C305">
        <v>80020043</v>
      </c>
      <c r="D305" t="s">
        <v>25</v>
      </c>
      <c r="E305" s="2">
        <v>2767.02</v>
      </c>
      <c r="F305">
        <v>1202</v>
      </c>
      <c r="G305">
        <v>112381</v>
      </c>
      <c r="H305" t="s">
        <v>59</v>
      </c>
      <c r="I305" t="s">
        <v>26</v>
      </c>
      <c r="J305">
        <v>4</v>
      </c>
    </row>
    <row r="306" spans="1:10" x14ac:dyDescent="0.2">
      <c r="A306" s="3">
        <v>37072</v>
      </c>
      <c r="B306" s="1">
        <v>207020119999</v>
      </c>
      <c r="C306">
        <v>80020043</v>
      </c>
      <c r="D306" t="s">
        <v>25</v>
      </c>
      <c r="E306" s="2">
        <v>2912.35</v>
      </c>
      <c r="F306">
        <v>1202</v>
      </c>
      <c r="G306">
        <v>112381</v>
      </c>
      <c r="H306" t="s">
        <v>59</v>
      </c>
      <c r="I306" t="s">
        <v>26</v>
      </c>
      <c r="J306">
        <v>4</v>
      </c>
    </row>
    <row r="307" spans="1:10" x14ac:dyDescent="0.2">
      <c r="A307" s="3">
        <v>37011</v>
      </c>
      <c r="B307" s="1">
        <v>207020119999</v>
      </c>
      <c r="C307">
        <v>80020043</v>
      </c>
      <c r="D307" t="s">
        <v>25</v>
      </c>
      <c r="E307" s="2">
        <v>2408.62</v>
      </c>
      <c r="F307">
        <v>1202</v>
      </c>
      <c r="G307">
        <v>112381</v>
      </c>
      <c r="H307" t="s">
        <v>59</v>
      </c>
      <c r="I307" t="s">
        <v>26</v>
      </c>
      <c r="J307">
        <v>4</v>
      </c>
    </row>
    <row r="308" spans="1:10" x14ac:dyDescent="0.2">
      <c r="A308" s="3">
        <v>37011</v>
      </c>
      <c r="B308" s="1">
        <v>207020119999</v>
      </c>
      <c r="C308">
        <v>80020043</v>
      </c>
      <c r="D308" t="s">
        <v>25</v>
      </c>
      <c r="E308" s="2">
        <v>2408.62</v>
      </c>
      <c r="F308">
        <v>1202</v>
      </c>
      <c r="G308">
        <v>112381</v>
      </c>
      <c r="H308" t="s">
        <v>59</v>
      </c>
      <c r="I308" t="s">
        <v>26</v>
      </c>
      <c r="J308">
        <v>4</v>
      </c>
    </row>
    <row r="309" spans="1:10" x14ac:dyDescent="0.2">
      <c r="A309" s="3">
        <v>37042</v>
      </c>
      <c r="B309" s="1">
        <v>207020119999</v>
      </c>
      <c r="C309">
        <v>80020043</v>
      </c>
      <c r="D309" t="s">
        <v>25</v>
      </c>
      <c r="E309" s="2">
        <v>2813.67</v>
      </c>
      <c r="F309">
        <v>1202</v>
      </c>
      <c r="G309">
        <v>112382</v>
      </c>
      <c r="H309" t="s">
        <v>60</v>
      </c>
      <c r="I309" t="s">
        <v>26</v>
      </c>
      <c r="J309">
        <v>4</v>
      </c>
    </row>
    <row r="310" spans="1:10" x14ac:dyDescent="0.2">
      <c r="A310" s="3">
        <v>37072</v>
      </c>
      <c r="B310" s="1">
        <v>207020119999</v>
      </c>
      <c r="C310">
        <v>80020043</v>
      </c>
      <c r="D310" t="s">
        <v>25</v>
      </c>
      <c r="E310" s="2">
        <v>2813.67</v>
      </c>
      <c r="F310">
        <v>1202</v>
      </c>
      <c r="G310">
        <v>112382</v>
      </c>
      <c r="H310" t="s">
        <v>60</v>
      </c>
      <c r="I310" t="s">
        <v>26</v>
      </c>
      <c r="J310">
        <v>4</v>
      </c>
    </row>
    <row r="311" spans="1:10" x14ac:dyDescent="0.2">
      <c r="A311" s="3">
        <v>37011</v>
      </c>
      <c r="B311" s="1">
        <v>207020119999</v>
      </c>
      <c r="C311">
        <v>80020043</v>
      </c>
      <c r="D311" t="s">
        <v>25</v>
      </c>
      <c r="E311" s="2">
        <v>3276.55</v>
      </c>
      <c r="F311">
        <v>1202</v>
      </c>
      <c r="G311">
        <v>112382</v>
      </c>
      <c r="H311" t="s">
        <v>60</v>
      </c>
      <c r="I311" t="s">
        <v>26</v>
      </c>
      <c r="J311">
        <v>4</v>
      </c>
    </row>
    <row r="312" spans="1:10" x14ac:dyDescent="0.2">
      <c r="A312" s="3">
        <v>37103</v>
      </c>
      <c r="B312" s="1">
        <v>207020119999</v>
      </c>
      <c r="C312">
        <v>80020043</v>
      </c>
      <c r="D312" t="s">
        <v>25</v>
      </c>
      <c r="E312" s="2">
        <v>6750.23</v>
      </c>
      <c r="F312">
        <v>1202</v>
      </c>
      <c r="G312">
        <v>112421</v>
      </c>
      <c r="H312" t="s">
        <v>61</v>
      </c>
      <c r="I312" t="s">
        <v>26</v>
      </c>
      <c r="J312">
        <v>4</v>
      </c>
    </row>
    <row r="313" spans="1:10" x14ac:dyDescent="0.2">
      <c r="A313" s="3">
        <v>37134</v>
      </c>
      <c r="B313" s="1">
        <v>207020119999</v>
      </c>
      <c r="C313">
        <v>80020043</v>
      </c>
      <c r="D313" t="s">
        <v>25</v>
      </c>
      <c r="E313" s="2">
        <v>0.82</v>
      </c>
      <c r="F313">
        <v>1202</v>
      </c>
      <c r="G313">
        <v>112421</v>
      </c>
      <c r="H313" t="s">
        <v>61</v>
      </c>
      <c r="I313" t="s">
        <v>26</v>
      </c>
      <c r="J313">
        <v>4</v>
      </c>
    </row>
    <row r="314" spans="1:10" x14ac:dyDescent="0.2">
      <c r="A314" s="3">
        <v>37164</v>
      </c>
      <c r="B314" s="1">
        <v>207020119999</v>
      </c>
      <c r="C314">
        <v>80020043</v>
      </c>
      <c r="D314" t="s">
        <v>25</v>
      </c>
      <c r="E314" s="2">
        <v>257.83999999999997</v>
      </c>
      <c r="F314">
        <v>1202</v>
      </c>
      <c r="G314">
        <v>112421</v>
      </c>
      <c r="H314" t="s">
        <v>61</v>
      </c>
      <c r="I314" t="s">
        <v>26</v>
      </c>
      <c r="J314">
        <v>4</v>
      </c>
    </row>
    <row r="315" spans="1:10" x14ac:dyDescent="0.2">
      <c r="A315" s="3">
        <v>37164</v>
      </c>
      <c r="B315" s="1">
        <v>207020119999</v>
      </c>
      <c r="C315">
        <v>80020043</v>
      </c>
      <c r="D315" t="s">
        <v>25</v>
      </c>
      <c r="E315" s="2">
        <v>1127.33</v>
      </c>
      <c r="F315">
        <v>1202</v>
      </c>
      <c r="G315">
        <v>112424</v>
      </c>
      <c r="H315" t="s">
        <v>62</v>
      </c>
      <c r="I315" t="s">
        <v>26</v>
      </c>
      <c r="J315">
        <v>4</v>
      </c>
    </row>
    <row r="316" spans="1:10" x14ac:dyDescent="0.2">
      <c r="A316" s="3">
        <v>37134</v>
      </c>
      <c r="B316" s="1">
        <v>207020119999</v>
      </c>
      <c r="C316">
        <v>80020043</v>
      </c>
      <c r="D316" t="s">
        <v>25</v>
      </c>
      <c r="E316" s="2">
        <v>654.70000000000005</v>
      </c>
      <c r="F316">
        <v>1202</v>
      </c>
      <c r="G316">
        <v>112424</v>
      </c>
      <c r="H316" t="s">
        <v>62</v>
      </c>
      <c r="I316" t="s">
        <v>26</v>
      </c>
      <c r="J316">
        <v>4</v>
      </c>
    </row>
    <row r="317" spans="1:10" x14ac:dyDescent="0.2">
      <c r="A317" s="3">
        <v>37072</v>
      </c>
      <c r="B317" s="1">
        <v>207020119999</v>
      </c>
      <c r="C317">
        <v>80020043</v>
      </c>
      <c r="D317" t="s">
        <v>25</v>
      </c>
      <c r="E317" s="2">
        <v>810.25</v>
      </c>
      <c r="F317">
        <v>1202</v>
      </c>
      <c r="G317">
        <v>112424</v>
      </c>
      <c r="H317" t="s">
        <v>62</v>
      </c>
      <c r="I317" t="s">
        <v>26</v>
      </c>
      <c r="J317">
        <v>4</v>
      </c>
    </row>
    <row r="318" spans="1:10" x14ac:dyDescent="0.2">
      <c r="A318" s="3">
        <v>37011</v>
      </c>
      <c r="B318" s="1">
        <v>207020119999</v>
      </c>
      <c r="C318">
        <v>80020043</v>
      </c>
      <c r="D318" t="s">
        <v>25</v>
      </c>
      <c r="E318" s="2">
        <v>999.09</v>
      </c>
      <c r="F318">
        <v>1202</v>
      </c>
      <c r="G318">
        <v>112424</v>
      </c>
      <c r="H318" t="s">
        <v>62</v>
      </c>
      <c r="I318" t="s">
        <v>26</v>
      </c>
      <c r="J318">
        <v>4</v>
      </c>
    </row>
    <row r="319" spans="1:10" x14ac:dyDescent="0.2">
      <c r="A319" s="3">
        <v>36981</v>
      </c>
      <c r="B319" s="1">
        <v>207020119999</v>
      </c>
      <c r="C319">
        <v>80020043</v>
      </c>
      <c r="D319" t="s">
        <v>25</v>
      </c>
      <c r="E319" s="2">
        <v>999.09</v>
      </c>
      <c r="F319">
        <v>1202</v>
      </c>
      <c r="G319">
        <v>112424</v>
      </c>
      <c r="H319" t="s">
        <v>62</v>
      </c>
      <c r="I319" t="s">
        <v>26</v>
      </c>
      <c r="J319">
        <v>4</v>
      </c>
    </row>
    <row r="320" spans="1:10" x14ac:dyDescent="0.2">
      <c r="A320" s="3">
        <v>37042</v>
      </c>
      <c r="B320" s="1">
        <v>207020119999</v>
      </c>
      <c r="C320">
        <v>80020043</v>
      </c>
      <c r="D320" t="s">
        <v>25</v>
      </c>
      <c r="E320" s="2">
        <v>1021.68</v>
      </c>
      <c r="F320">
        <v>1202</v>
      </c>
      <c r="G320">
        <v>112424</v>
      </c>
      <c r="H320" t="s">
        <v>62</v>
      </c>
      <c r="I320" t="s">
        <v>26</v>
      </c>
      <c r="J320">
        <v>4</v>
      </c>
    </row>
    <row r="321" spans="1:10" x14ac:dyDescent="0.2">
      <c r="A321" s="3">
        <v>36950</v>
      </c>
      <c r="B321" s="1">
        <v>207020119999</v>
      </c>
      <c r="C321">
        <v>80020043</v>
      </c>
      <c r="D321" t="s">
        <v>25</v>
      </c>
      <c r="E321" s="2">
        <v>1964.45</v>
      </c>
      <c r="F321">
        <v>1202</v>
      </c>
      <c r="G321">
        <v>112424</v>
      </c>
      <c r="H321" t="s">
        <v>62</v>
      </c>
      <c r="I321" t="s">
        <v>26</v>
      </c>
      <c r="J321">
        <v>4</v>
      </c>
    </row>
    <row r="322" spans="1:10" x14ac:dyDescent="0.2">
      <c r="A322" s="3">
        <v>37103</v>
      </c>
      <c r="B322" s="1">
        <v>207020119999</v>
      </c>
      <c r="C322">
        <v>80020043</v>
      </c>
      <c r="D322" t="s">
        <v>25</v>
      </c>
      <c r="E322" s="2">
        <v>620.04</v>
      </c>
      <c r="F322">
        <v>1202</v>
      </c>
      <c r="G322">
        <v>112424</v>
      </c>
      <c r="H322" t="s">
        <v>62</v>
      </c>
      <c r="I322" t="s">
        <v>26</v>
      </c>
      <c r="J322">
        <v>4</v>
      </c>
    </row>
    <row r="323" spans="1:10" x14ac:dyDescent="0.2">
      <c r="A323" s="3">
        <v>37011</v>
      </c>
      <c r="B323" s="1">
        <v>207020119999</v>
      </c>
      <c r="C323">
        <v>80020043</v>
      </c>
      <c r="D323" t="s">
        <v>25</v>
      </c>
      <c r="E323" s="2">
        <v>1116.6500000000001</v>
      </c>
      <c r="F323">
        <v>1202</v>
      </c>
      <c r="G323">
        <v>112425</v>
      </c>
      <c r="H323" t="s">
        <v>63</v>
      </c>
      <c r="I323" t="s">
        <v>26</v>
      </c>
      <c r="J323">
        <v>4</v>
      </c>
    </row>
    <row r="324" spans="1:10" x14ac:dyDescent="0.2">
      <c r="A324" s="3">
        <v>36981</v>
      </c>
      <c r="B324" s="1">
        <v>207020119999</v>
      </c>
      <c r="C324">
        <v>80020043</v>
      </c>
      <c r="D324" t="s">
        <v>25</v>
      </c>
      <c r="E324" s="2">
        <v>1116.6500000000001</v>
      </c>
      <c r="F324">
        <v>1202</v>
      </c>
      <c r="G324">
        <v>112425</v>
      </c>
      <c r="H324" t="s">
        <v>63</v>
      </c>
      <c r="I324" t="s">
        <v>26</v>
      </c>
      <c r="J324">
        <v>4</v>
      </c>
    </row>
    <row r="325" spans="1:10" x14ac:dyDescent="0.2">
      <c r="A325" s="3">
        <v>37103</v>
      </c>
      <c r="B325" s="1">
        <v>207020119999</v>
      </c>
      <c r="C325">
        <v>80020043</v>
      </c>
      <c r="D325" t="s">
        <v>25</v>
      </c>
      <c r="E325" s="2">
        <v>1205.47</v>
      </c>
      <c r="F325">
        <v>1202</v>
      </c>
      <c r="G325">
        <v>112425</v>
      </c>
      <c r="H325" t="s">
        <v>63</v>
      </c>
      <c r="I325" t="s">
        <v>26</v>
      </c>
      <c r="J325">
        <v>4</v>
      </c>
    </row>
    <row r="326" spans="1:10" x14ac:dyDescent="0.2">
      <c r="A326" s="3">
        <v>37042</v>
      </c>
      <c r="B326" s="1">
        <v>207020119999</v>
      </c>
      <c r="C326">
        <v>80020043</v>
      </c>
      <c r="D326" t="s">
        <v>25</v>
      </c>
      <c r="E326" s="2">
        <v>1116.6500000000001</v>
      </c>
      <c r="F326">
        <v>1202</v>
      </c>
      <c r="G326">
        <v>112425</v>
      </c>
      <c r="H326" t="s">
        <v>63</v>
      </c>
      <c r="I326" t="s">
        <v>26</v>
      </c>
      <c r="J326">
        <v>4</v>
      </c>
    </row>
    <row r="327" spans="1:10" x14ac:dyDescent="0.2">
      <c r="A327" s="3">
        <v>37164</v>
      </c>
      <c r="B327" s="1">
        <v>207020119999</v>
      </c>
      <c r="C327">
        <v>80020043</v>
      </c>
      <c r="D327" t="s">
        <v>25</v>
      </c>
      <c r="E327" s="2">
        <v>1188.73</v>
      </c>
      <c r="F327">
        <v>1202</v>
      </c>
      <c r="G327">
        <v>112425</v>
      </c>
      <c r="H327" t="s">
        <v>63</v>
      </c>
      <c r="I327" t="s">
        <v>26</v>
      </c>
      <c r="J327">
        <v>4</v>
      </c>
    </row>
    <row r="328" spans="1:10" x14ac:dyDescent="0.2">
      <c r="A328" s="3">
        <v>36950</v>
      </c>
      <c r="B328" s="1">
        <v>207020119999</v>
      </c>
      <c r="C328">
        <v>80020043</v>
      </c>
      <c r="D328" t="s">
        <v>25</v>
      </c>
      <c r="E328" s="2">
        <v>2195.5300000000002</v>
      </c>
      <c r="F328">
        <v>1202</v>
      </c>
      <c r="G328">
        <v>112425</v>
      </c>
      <c r="H328" t="s">
        <v>63</v>
      </c>
      <c r="I328" t="s">
        <v>26</v>
      </c>
      <c r="J328">
        <v>4</v>
      </c>
    </row>
    <row r="329" spans="1:10" x14ac:dyDescent="0.2">
      <c r="A329" s="3">
        <v>37134</v>
      </c>
      <c r="B329" s="1">
        <v>207020119999</v>
      </c>
      <c r="C329">
        <v>80020043</v>
      </c>
      <c r="D329" t="s">
        <v>25</v>
      </c>
      <c r="E329" s="2">
        <v>503.8</v>
      </c>
      <c r="F329">
        <v>1202</v>
      </c>
      <c r="G329">
        <v>112425</v>
      </c>
      <c r="H329" t="s">
        <v>63</v>
      </c>
      <c r="I329" t="s">
        <v>26</v>
      </c>
      <c r="J329">
        <v>4</v>
      </c>
    </row>
    <row r="330" spans="1:10" x14ac:dyDescent="0.2">
      <c r="A330" s="3">
        <v>37072</v>
      </c>
      <c r="B330" s="1">
        <v>207020119999</v>
      </c>
      <c r="C330">
        <v>80020043</v>
      </c>
      <c r="D330" t="s">
        <v>25</v>
      </c>
      <c r="E330" s="2">
        <v>1205.47</v>
      </c>
      <c r="F330">
        <v>1202</v>
      </c>
      <c r="G330">
        <v>112425</v>
      </c>
      <c r="H330" t="s">
        <v>63</v>
      </c>
      <c r="I330" t="s">
        <v>26</v>
      </c>
      <c r="J330">
        <v>4</v>
      </c>
    </row>
    <row r="331" spans="1:10" x14ac:dyDescent="0.2">
      <c r="A331" s="3">
        <v>36981</v>
      </c>
      <c r="B331" s="1">
        <v>207020119999</v>
      </c>
      <c r="C331">
        <v>80020043</v>
      </c>
      <c r="D331" t="s">
        <v>25</v>
      </c>
      <c r="E331" s="2">
        <v>1136.8399999999999</v>
      </c>
      <c r="F331">
        <v>1202</v>
      </c>
      <c r="G331">
        <v>112426</v>
      </c>
      <c r="H331" t="s">
        <v>64</v>
      </c>
      <c r="I331" t="s">
        <v>26</v>
      </c>
      <c r="J331">
        <v>4</v>
      </c>
    </row>
    <row r="332" spans="1:10" x14ac:dyDescent="0.2">
      <c r="A332" s="3">
        <v>37011</v>
      </c>
      <c r="B332" s="1">
        <v>207020119999</v>
      </c>
      <c r="C332">
        <v>80020043</v>
      </c>
      <c r="D332" t="s">
        <v>25</v>
      </c>
      <c r="E332" s="2">
        <v>-370.17</v>
      </c>
      <c r="F332">
        <v>1202</v>
      </c>
      <c r="G332">
        <v>112426</v>
      </c>
      <c r="H332" t="s">
        <v>64</v>
      </c>
      <c r="I332" t="s">
        <v>26</v>
      </c>
      <c r="J332">
        <v>4</v>
      </c>
    </row>
    <row r="333" spans="1:10" x14ac:dyDescent="0.2">
      <c r="A333" s="3">
        <v>37164</v>
      </c>
      <c r="B333" s="1">
        <v>207020119999</v>
      </c>
      <c r="C333">
        <v>80020043</v>
      </c>
      <c r="D333" t="s">
        <v>25</v>
      </c>
      <c r="E333" s="2">
        <v>254.58</v>
      </c>
      <c r="F333">
        <v>1202</v>
      </c>
      <c r="G333">
        <v>112426</v>
      </c>
      <c r="H333" t="s">
        <v>64</v>
      </c>
      <c r="I333" t="s">
        <v>26</v>
      </c>
      <c r="J333">
        <v>4</v>
      </c>
    </row>
    <row r="334" spans="1:10" x14ac:dyDescent="0.2">
      <c r="A334" s="3">
        <v>37103</v>
      </c>
      <c r="B334" s="1">
        <v>207020119999</v>
      </c>
      <c r="C334">
        <v>80020043</v>
      </c>
      <c r="D334" t="s">
        <v>25</v>
      </c>
      <c r="E334" s="2">
        <v>245.82</v>
      </c>
      <c r="F334">
        <v>1202</v>
      </c>
      <c r="G334">
        <v>112426</v>
      </c>
      <c r="H334" t="s">
        <v>64</v>
      </c>
      <c r="I334" t="s">
        <v>26</v>
      </c>
      <c r="J334">
        <v>4</v>
      </c>
    </row>
    <row r="335" spans="1:10" x14ac:dyDescent="0.2">
      <c r="A335" s="3">
        <v>36950</v>
      </c>
      <c r="B335" s="1">
        <v>207020119999</v>
      </c>
      <c r="C335">
        <v>80020043</v>
      </c>
      <c r="D335" t="s">
        <v>25</v>
      </c>
      <c r="E335" s="2">
        <v>860.01</v>
      </c>
      <c r="F335">
        <v>1202</v>
      </c>
      <c r="G335">
        <v>112426</v>
      </c>
      <c r="H335" t="s">
        <v>64</v>
      </c>
      <c r="I335" t="s">
        <v>26</v>
      </c>
      <c r="J335">
        <v>4</v>
      </c>
    </row>
    <row r="336" spans="1:10" x14ac:dyDescent="0.2">
      <c r="A336" s="3">
        <v>37134</v>
      </c>
      <c r="B336" s="1">
        <v>207020119999</v>
      </c>
      <c r="C336">
        <v>80020043</v>
      </c>
      <c r="D336" t="s">
        <v>25</v>
      </c>
      <c r="E336" s="2">
        <v>423.81</v>
      </c>
      <c r="F336">
        <v>1202</v>
      </c>
      <c r="G336">
        <v>112426</v>
      </c>
      <c r="H336" t="s">
        <v>64</v>
      </c>
      <c r="I336" t="s">
        <v>26</v>
      </c>
      <c r="J336">
        <v>4</v>
      </c>
    </row>
    <row r="337" spans="1:10" x14ac:dyDescent="0.2">
      <c r="A337" s="3">
        <v>37072</v>
      </c>
      <c r="B337" s="1">
        <v>207020119999</v>
      </c>
      <c r="C337">
        <v>80020043</v>
      </c>
      <c r="D337" t="s">
        <v>25</v>
      </c>
      <c r="E337" s="2">
        <v>131.47</v>
      </c>
      <c r="F337">
        <v>1202</v>
      </c>
      <c r="G337">
        <v>112426</v>
      </c>
      <c r="H337" t="s">
        <v>64</v>
      </c>
      <c r="I337" t="s">
        <v>26</v>
      </c>
      <c r="J337">
        <v>4</v>
      </c>
    </row>
    <row r="338" spans="1:10" x14ac:dyDescent="0.2">
      <c r="A338" s="3">
        <v>37042</v>
      </c>
      <c r="B338" s="1">
        <v>207020119999</v>
      </c>
      <c r="C338">
        <v>80020043</v>
      </c>
      <c r="D338" t="s">
        <v>25</v>
      </c>
      <c r="E338" s="2">
        <v>244.7</v>
      </c>
      <c r="F338">
        <v>1202</v>
      </c>
      <c r="G338">
        <v>112426</v>
      </c>
      <c r="H338" t="s">
        <v>64</v>
      </c>
      <c r="I338" t="s">
        <v>26</v>
      </c>
      <c r="J338">
        <v>4</v>
      </c>
    </row>
    <row r="339" spans="1:10" x14ac:dyDescent="0.2">
      <c r="A339" s="3">
        <v>37134</v>
      </c>
      <c r="B339" s="1">
        <v>207020119999</v>
      </c>
      <c r="C339">
        <v>80020043</v>
      </c>
      <c r="D339" t="s">
        <v>25</v>
      </c>
      <c r="E339" s="2">
        <v>678.36</v>
      </c>
      <c r="F339">
        <v>1202</v>
      </c>
      <c r="G339">
        <v>112427</v>
      </c>
      <c r="H339" t="s">
        <v>65</v>
      </c>
      <c r="I339" t="s">
        <v>26</v>
      </c>
      <c r="J339">
        <v>4</v>
      </c>
    </row>
    <row r="340" spans="1:10" x14ac:dyDescent="0.2">
      <c r="A340" s="3">
        <v>36950</v>
      </c>
      <c r="B340" s="1">
        <v>207020119999</v>
      </c>
      <c r="C340">
        <v>80020043</v>
      </c>
      <c r="D340" t="s">
        <v>25</v>
      </c>
      <c r="E340" s="2">
        <v>1137.08</v>
      </c>
      <c r="F340">
        <v>1202</v>
      </c>
      <c r="G340">
        <v>112427</v>
      </c>
      <c r="H340" t="s">
        <v>65</v>
      </c>
      <c r="I340" t="s">
        <v>26</v>
      </c>
      <c r="J340">
        <v>4</v>
      </c>
    </row>
    <row r="341" spans="1:10" x14ac:dyDescent="0.2">
      <c r="A341" s="3">
        <v>37011</v>
      </c>
      <c r="B341" s="1">
        <v>207020119999</v>
      </c>
      <c r="C341">
        <v>80020043</v>
      </c>
      <c r="D341" t="s">
        <v>25</v>
      </c>
      <c r="E341" s="2">
        <v>199.32</v>
      </c>
      <c r="F341">
        <v>1202</v>
      </c>
      <c r="G341">
        <v>112427</v>
      </c>
      <c r="H341" t="s">
        <v>65</v>
      </c>
      <c r="I341" t="s">
        <v>26</v>
      </c>
      <c r="J341">
        <v>4</v>
      </c>
    </row>
    <row r="342" spans="1:10" x14ac:dyDescent="0.2">
      <c r="A342" s="3">
        <v>37072</v>
      </c>
      <c r="B342" s="1">
        <v>207020119999</v>
      </c>
      <c r="C342">
        <v>80020043</v>
      </c>
      <c r="D342" t="s">
        <v>25</v>
      </c>
      <c r="E342" s="2">
        <v>191.18</v>
      </c>
      <c r="F342">
        <v>1202</v>
      </c>
      <c r="G342">
        <v>112427</v>
      </c>
      <c r="H342" t="s">
        <v>65</v>
      </c>
      <c r="I342" t="s">
        <v>26</v>
      </c>
      <c r="J342">
        <v>4</v>
      </c>
    </row>
    <row r="343" spans="1:10" x14ac:dyDescent="0.2">
      <c r="A343" s="3">
        <v>37042</v>
      </c>
      <c r="B343" s="1">
        <v>207020119999</v>
      </c>
      <c r="C343">
        <v>80020043</v>
      </c>
      <c r="D343" t="s">
        <v>25</v>
      </c>
      <c r="E343" s="2">
        <v>318.76</v>
      </c>
      <c r="F343">
        <v>1202</v>
      </c>
      <c r="G343">
        <v>112427</v>
      </c>
      <c r="H343" t="s">
        <v>65</v>
      </c>
      <c r="I343" t="s">
        <v>26</v>
      </c>
      <c r="J343">
        <v>4</v>
      </c>
    </row>
    <row r="344" spans="1:10" x14ac:dyDescent="0.2">
      <c r="A344" s="3">
        <v>37103</v>
      </c>
      <c r="B344" s="1">
        <v>207020119999</v>
      </c>
      <c r="C344">
        <v>80020043</v>
      </c>
      <c r="D344" t="s">
        <v>25</v>
      </c>
      <c r="E344" s="2">
        <v>404.19</v>
      </c>
      <c r="F344">
        <v>1202</v>
      </c>
      <c r="G344">
        <v>112427</v>
      </c>
      <c r="H344" t="s">
        <v>65</v>
      </c>
      <c r="I344" t="s">
        <v>26</v>
      </c>
      <c r="J344">
        <v>4</v>
      </c>
    </row>
    <row r="345" spans="1:10" x14ac:dyDescent="0.2">
      <c r="A345" s="3">
        <v>37164</v>
      </c>
      <c r="B345" s="1">
        <v>207020119999</v>
      </c>
      <c r="C345">
        <v>80020043</v>
      </c>
      <c r="D345" t="s">
        <v>25</v>
      </c>
      <c r="E345" s="2">
        <v>373.07</v>
      </c>
      <c r="F345">
        <v>1202</v>
      </c>
      <c r="G345">
        <v>112427</v>
      </c>
      <c r="H345" t="s">
        <v>65</v>
      </c>
      <c r="I345" t="s">
        <v>26</v>
      </c>
      <c r="J345">
        <v>4</v>
      </c>
    </row>
    <row r="346" spans="1:10" x14ac:dyDescent="0.2">
      <c r="A346" s="3">
        <v>36981</v>
      </c>
      <c r="B346" s="1">
        <v>207020119999</v>
      </c>
      <c r="C346">
        <v>80020043</v>
      </c>
      <c r="D346" t="s">
        <v>25</v>
      </c>
      <c r="E346" s="2">
        <v>580.37</v>
      </c>
      <c r="F346">
        <v>1202</v>
      </c>
      <c r="G346">
        <v>112427</v>
      </c>
      <c r="H346" t="s">
        <v>65</v>
      </c>
      <c r="I346" t="s">
        <v>26</v>
      </c>
      <c r="J346">
        <v>4</v>
      </c>
    </row>
    <row r="347" spans="1:10" x14ac:dyDescent="0.2">
      <c r="A347" s="3">
        <v>36950</v>
      </c>
      <c r="B347" s="1">
        <v>207020119999</v>
      </c>
      <c r="C347">
        <v>80020043</v>
      </c>
      <c r="D347" t="s">
        <v>25</v>
      </c>
      <c r="E347" s="2">
        <v>995.35</v>
      </c>
      <c r="F347">
        <v>1202</v>
      </c>
      <c r="G347">
        <v>112428</v>
      </c>
      <c r="H347" t="s">
        <v>66</v>
      </c>
      <c r="I347" t="s">
        <v>26</v>
      </c>
      <c r="J347">
        <v>4</v>
      </c>
    </row>
    <row r="348" spans="1:10" x14ac:dyDescent="0.2">
      <c r="A348" s="3">
        <v>36981</v>
      </c>
      <c r="B348" s="1">
        <v>207020119999</v>
      </c>
      <c r="C348">
        <v>80020043</v>
      </c>
      <c r="D348" t="s">
        <v>25</v>
      </c>
      <c r="E348" s="2">
        <v>505.63</v>
      </c>
      <c r="F348">
        <v>1202</v>
      </c>
      <c r="G348">
        <v>112428</v>
      </c>
      <c r="H348" t="s">
        <v>66</v>
      </c>
      <c r="I348" t="s">
        <v>26</v>
      </c>
      <c r="J348">
        <v>4</v>
      </c>
    </row>
    <row r="349" spans="1:10" x14ac:dyDescent="0.2">
      <c r="A349" s="3">
        <v>37134</v>
      </c>
      <c r="B349" s="1">
        <v>207020119999</v>
      </c>
      <c r="C349">
        <v>80020043</v>
      </c>
      <c r="D349" t="s">
        <v>25</v>
      </c>
      <c r="E349" s="2">
        <v>591</v>
      </c>
      <c r="F349">
        <v>1202</v>
      </c>
      <c r="G349">
        <v>112428</v>
      </c>
      <c r="H349" t="s">
        <v>66</v>
      </c>
      <c r="I349" t="s">
        <v>26</v>
      </c>
      <c r="J349">
        <v>4</v>
      </c>
    </row>
    <row r="350" spans="1:10" x14ac:dyDescent="0.2">
      <c r="A350" s="3">
        <v>37072</v>
      </c>
      <c r="B350" s="1">
        <v>207020119999</v>
      </c>
      <c r="C350">
        <v>80020043</v>
      </c>
      <c r="D350" t="s">
        <v>25</v>
      </c>
      <c r="E350" s="2">
        <v>591</v>
      </c>
      <c r="F350">
        <v>1202</v>
      </c>
      <c r="G350">
        <v>112428</v>
      </c>
      <c r="H350" t="s">
        <v>66</v>
      </c>
      <c r="I350" t="s">
        <v>26</v>
      </c>
      <c r="J350">
        <v>4</v>
      </c>
    </row>
    <row r="351" spans="1:10" x14ac:dyDescent="0.2">
      <c r="A351" s="3">
        <v>37164</v>
      </c>
      <c r="B351" s="1">
        <v>207020119999</v>
      </c>
      <c r="C351">
        <v>80020043</v>
      </c>
      <c r="D351" t="s">
        <v>25</v>
      </c>
      <c r="E351" s="2">
        <v>331.66</v>
      </c>
      <c r="F351">
        <v>1202</v>
      </c>
      <c r="G351">
        <v>112428</v>
      </c>
      <c r="H351" t="s">
        <v>66</v>
      </c>
      <c r="I351" t="s">
        <v>26</v>
      </c>
      <c r="J351">
        <v>4</v>
      </c>
    </row>
    <row r="352" spans="1:10" x14ac:dyDescent="0.2">
      <c r="A352" s="3">
        <v>37103</v>
      </c>
      <c r="B352" s="1">
        <v>207020119999</v>
      </c>
      <c r="C352">
        <v>80020043</v>
      </c>
      <c r="D352" t="s">
        <v>25</v>
      </c>
      <c r="E352" s="2">
        <v>591</v>
      </c>
      <c r="F352">
        <v>1202</v>
      </c>
      <c r="G352">
        <v>112428</v>
      </c>
      <c r="H352" t="s">
        <v>66</v>
      </c>
      <c r="I352" t="s">
        <v>26</v>
      </c>
      <c r="J352">
        <v>4</v>
      </c>
    </row>
    <row r="353" spans="1:10" x14ac:dyDescent="0.2">
      <c r="A353" s="3">
        <v>37042</v>
      </c>
      <c r="B353" s="1">
        <v>207020119999</v>
      </c>
      <c r="C353">
        <v>80020043</v>
      </c>
      <c r="D353" t="s">
        <v>25</v>
      </c>
      <c r="E353" s="2">
        <v>505.64</v>
      </c>
      <c r="F353">
        <v>1202</v>
      </c>
      <c r="G353">
        <v>112428</v>
      </c>
      <c r="H353" t="s">
        <v>66</v>
      </c>
      <c r="I353" t="s">
        <v>26</v>
      </c>
      <c r="J353">
        <v>4</v>
      </c>
    </row>
    <row r="354" spans="1:10" x14ac:dyDescent="0.2">
      <c r="A354" s="3">
        <v>37011</v>
      </c>
      <c r="B354" s="1">
        <v>207020119999</v>
      </c>
      <c r="C354">
        <v>80020043</v>
      </c>
      <c r="D354" t="s">
        <v>25</v>
      </c>
      <c r="E354" s="2">
        <v>505.63</v>
      </c>
      <c r="F354">
        <v>1202</v>
      </c>
      <c r="G354">
        <v>112428</v>
      </c>
      <c r="H354" t="s">
        <v>66</v>
      </c>
      <c r="I354" t="s">
        <v>26</v>
      </c>
      <c r="J354">
        <v>4</v>
      </c>
    </row>
    <row r="355" spans="1:10" x14ac:dyDescent="0.2">
      <c r="A355" s="3">
        <v>37134</v>
      </c>
      <c r="B355" s="1">
        <v>207020119999</v>
      </c>
      <c r="C355">
        <v>80020043</v>
      </c>
      <c r="D355" t="s">
        <v>25</v>
      </c>
      <c r="E355" s="2">
        <v>274.2</v>
      </c>
      <c r="F355">
        <v>1202</v>
      </c>
      <c r="G355">
        <v>112457</v>
      </c>
      <c r="H355" t="s">
        <v>67</v>
      </c>
      <c r="I355" t="s">
        <v>26</v>
      </c>
      <c r="J355">
        <v>4</v>
      </c>
    </row>
    <row r="356" spans="1:10" x14ac:dyDescent="0.2">
      <c r="A356" s="3">
        <v>37011</v>
      </c>
      <c r="B356" s="1">
        <v>207020119999</v>
      </c>
      <c r="C356">
        <v>80020043</v>
      </c>
      <c r="D356" t="s">
        <v>25</v>
      </c>
      <c r="E356" s="2">
        <v>567.33000000000004</v>
      </c>
      <c r="F356">
        <v>1202</v>
      </c>
      <c r="G356">
        <v>112457</v>
      </c>
      <c r="H356" t="s">
        <v>67</v>
      </c>
      <c r="I356" t="s">
        <v>26</v>
      </c>
      <c r="J356">
        <v>4</v>
      </c>
    </row>
    <row r="357" spans="1:10" x14ac:dyDescent="0.2">
      <c r="A357" s="3">
        <v>37164</v>
      </c>
      <c r="B357" s="1">
        <v>207020119999</v>
      </c>
      <c r="C357">
        <v>80020043</v>
      </c>
      <c r="D357" t="s">
        <v>25</v>
      </c>
      <c r="E357" s="2">
        <v>538.26</v>
      </c>
      <c r="F357">
        <v>1202</v>
      </c>
      <c r="G357">
        <v>112457</v>
      </c>
      <c r="H357" t="s">
        <v>67</v>
      </c>
      <c r="I357" t="s">
        <v>26</v>
      </c>
      <c r="J357">
        <v>4</v>
      </c>
    </row>
    <row r="358" spans="1:10" x14ac:dyDescent="0.2">
      <c r="A358" s="3">
        <v>37134</v>
      </c>
      <c r="B358" s="1">
        <v>207020119999</v>
      </c>
      <c r="C358">
        <v>80020043</v>
      </c>
      <c r="D358" t="s">
        <v>25</v>
      </c>
      <c r="E358" s="2">
        <v>1268.51</v>
      </c>
      <c r="F358">
        <v>1202</v>
      </c>
      <c r="G358">
        <v>112515</v>
      </c>
      <c r="H358" t="s">
        <v>68</v>
      </c>
      <c r="I358" t="s">
        <v>26</v>
      </c>
      <c r="J358">
        <v>4</v>
      </c>
    </row>
    <row r="359" spans="1:10" x14ac:dyDescent="0.2">
      <c r="A359" s="3">
        <v>37103</v>
      </c>
      <c r="B359" s="1">
        <v>207020119999</v>
      </c>
      <c r="C359">
        <v>80020043</v>
      </c>
      <c r="D359" t="s">
        <v>25</v>
      </c>
      <c r="E359" s="2">
        <v>1263.3800000000001</v>
      </c>
      <c r="F359">
        <v>1202</v>
      </c>
      <c r="G359">
        <v>112515</v>
      </c>
      <c r="H359" t="s">
        <v>68</v>
      </c>
      <c r="I359" t="s">
        <v>26</v>
      </c>
      <c r="J359">
        <v>4</v>
      </c>
    </row>
    <row r="360" spans="1:10" x14ac:dyDescent="0.2">
      <c r="A360" s="3">
        <v>37072</v>
      </c>
      <c r="B360" s="1">
        <v>207020119999</v>
      </c>
      <c r="C360">
        <v>80020043</v>
      </c>
      <c r="D360" t="s">
        <v>25</v>
      </c>
      <c r="E360" s="2">
        <v>719.6</v>
      </c>
      <c r="F360">
        <v>1202</v>
      </c>
      <c r="G360">
        <v>112515</v>
      </c>
      <c r="H360" t="s">
        <v>68</v>
      </c>
      <c r="I360" t="s">
        <v>26</v>
      </c>
      <c r="J360">
        <v>4</v>
      </c>
    </row>
    <row r="361" spans="1:10" x14ac:dyDescent="0.2">
      <c r="A361" s="3">
        <v>37164</v>
      </c>
      <c r="B361" s="1">
        <v>207020119999</v>
      </c>
      <c r="C361">
        <v>80020043</v>
      </c>
      <c r="D361" t="s">
        <v>25</v>
      </c>
      <c r="E361" s="2">
        <v>1130.79</v>
      </c>
      <c r="F361">
        <v>1202</v>
      </c>
      <c r="G361">
        <v>112515</v>
      </c>
      <c r="H361" t="s">
        <v>68</v>
      </c>
      <c r="I361" t="s">
        <v>26</v>
      </c>
      <c r="J361">
        <v>4</v>
      </c>
    </row>
    <row r="362" spans="1:10" x14ac:dyDescent="0.2">
      <c r="A362" s="3">
        <v>37103</v>
      </c>
      <c r="B362" s="1">
        <v>207020119999</v>
      </c>
      <c r="C362">
        <v>80020043</v>
      </c>
      <c r="D362" t="s">
        <v>25</v>
      </c>
      <c r="E362" s="2">
        <v>127.33</v>
      </c>
      <c r="F362">
        <v>1202</v>
      </c>
      <c r="G362">
        <v>112516</v>
      </c>
      <c r="H362" t="s">
        <v>69</v>
      </c>
      <c r="I362" t="s">
        <v>26</v>
      </c>
      <c r="J362">
        <v>4</v>
      </c>
    </row>
    <row r="363" spans="1:10" x14ac:dyDescent="0.2">
      <c r="A363" s="3">
        <v>37072</v>
      </c>
      <c r="B363" s="1">
        <v>207020119999</v>
      </c>
      <c r="C363">
        <v>80020043</v>
      </c>
      <c r="D363" t="s">
        <v>25</v>
      </c>
      <c r="E363" s="2">
        <v>487.36</v>
      </c>
      <c r="F363">
        <v>1202</v>
      </c>
      <c r="G363">
        <v>112516</v>
      </c>
      <c r="H363" t="s">
        <v>69</v>
      </c>
      <c r="I363" t="s">
        <v>26</v>
      </c>
      <c r="J363">
        <v>4</v>
      </c>
    </row>
    <row r="364" spans="1:10" x14ac:dyDescent="0.2">
      <c r="A364" s="3">
        <v>37134</v>
      </c>
      <c r="B364" s="1">
        <v>207020119999</v>
      </c>
      <c r="C364">
        <v>80020043</v>
      </c>
      <c r="D364" t="s">
        <v>25</v>
      </c>
      <c r="E364" s="2">
        <v>225.13</v>
      </c>
      <c r="F364">
        <v>1202</v>
      </c>
      <c r="G364">
        <v>112516</v>
      </c>
      <c r="H364" t="s">
        <v>69</v>
      </c>
      <c r="I364" t="s">
        <v>26</v>
      </c>
      <c r="J364">
        <v>4</v>
      </c>
    </row>
    <row r="365" spans="1:10" x14ac:dyDescent="0.2">
      <c r="A365" s="3">
        <v>37164</v>
      </c>
      <c r="B365" s="1">
        <v>207020119999</v>
      </c>
      <c r="C365">
        <v>80020043</v>
      </c>
      <c r="D365" t="s">
        <v>25</v>
      </c>
      <c r="E365" s="2">
        <v>114.19</v>
      </c>
      <c r="F365">
        <v>1202</v>
      </c>
      <c r="G365">
        <v>112516</v>
      </c>
      <c r="H365" t="s">
        <v>69</v>
      </c>
      <c r="I365" t="s">
        <v>26</v>
      </c>
      <c r="J365">
        <v>4</v>
      </c>
    </row>
    <row r="366" spans="1:10" x14ac:dyDescent="0.2">
      <c r="A366" s="3">
        <v>37072</v>
      </c>
      <c r="B366" s="1">
        <v>207020119999</v>
      </c>
      <c r="C366">
        <v>80020043</v>
      </c>
      <c r="D366" t="s">
        <v>25</v>
      </c>
      <c r="E366" s="2">
        <v>560.84</v>
      </c>
      <c r="F366">
        <v>1202</v>
      </c>
      <c r="G366">
        <v>112517</v>
      </c>
      <c r="H366" t="s">
        <v>70</v>
      </c>
      <c r="I366" t="s">
        <v>26</v>
      </c>
      <c r="J366">
        <v>4</v>
      </c>
    </row>
    <row r="367" spans="1:10" x14ac:dyDescent="0.2">
      <c r="A367" s="3">
        <v>37134</v>
      </c>
      <c r="B367" s="1">
        <v>207020119999</v>
      </c>
      <c r="C367">
        <v>80020043</v>
      </c>
      <c r="D367" t="s">
        <v>25</v>
      </c>
      <c r="E367" s="2">
        <v>1387.53</v>
      </c>
      <c r="F367">
        <v>1202</v>
      </c>
      <c r="G367">
        <v>112517</v>
      </c>
      <c r="H367" t="s">
        <v>70</v>
      </c>
      <c r="I367" t="s">
        <v>26</v>
      </c>
      <c r="J367">
        <v>4</v>
      </c>
    </row>
    <row r="368" spans="1:10" x14ac:dyDescent="0.2">
      <c r="A368" s="3">
        <v>37103</v>
      </c>
      <c r="B368" s="1">
        <v>207020119999</v>
      </c>
      <c r="C368">
        <v>80020043</v>
      </c>
      <c r="D368" t="s">
        <v>25</v>
      </c>
      <c r="E368" s="2">
        <v>1107.5899999999999</v>
      </c>
      <c r="F368">
        <v>1202</v>
      </c>
      <c r="G368">
        <v>112517</v>
      </c>
      <c r="H368" t="s">
        <v>70</v>
      </c>
      <c r="I368" t="s">
        <v>26</v>
      </c>
      <c r="J368">
        <v>4</v>
      </c>
    </row>
    <row r="369" spans="1:10" x14ac:dyDescent="0.2">
      <c r="A369" s="3">
        <v>37164</v>
      </c>
      <c r="B369" s="1">
        <v>207020119999</v>
      </c>
      <c r="C369">
        <v>80020043</v>
      </c>
      <c r="D369" t="s">
        <v>25</v>
      </c>
      <c r="E369" s="2">
        <v>1270.3599999999999</v>
      </c>
      <c r="F369">
        <v>1202</v>
      </c>
      <c r="G369">
        <v>112517</v>
      </c>
      <c r="H369" t="s">
        <v>70</v>
      </c>
      <c r="I369" t="s">
        <v>26</v>
      </c>
      <c r="J369">
        <v>4</v>
      </c>
    </row>
    <row r="370" spans="1:10" x14ac:dyDescent="0.2">
      <c r="A370" s="3">
        <v>37011</v>
      </c>
      <c r="B370" s="1">
        <v>207020119999</v>
      </c>
      <c r="C370">
        <v>80020044</v>
      </c>
      <c r="D370" t="s">
        <v>27</v>
      </c>
      <c r="E370" s="2">
        <v>1545.49</v>
      </c>
      <c r="F370">
        <v>1202</v>
      </c>
      <c r="G370">
        <v>112339</v>
      </c>
      <c r="H370" t="s">
        <v>48</v>
      </c>
      <c r="I370" t="s">
        <v>26</v>
      </c>
      <c r="J370">
        <v>4</v>
      </c>
    </row>
    <row r="371" spans="1:10" x14ac:dyDescent="0.2">
      <c r="A371" s="3">
        <v>37072</v>
      </c>
      <c r="B371" s="1">
        <v>207020119999</v>
      </c>
      <c r="C371">
        <v>80020044</v>
      </c>
      <c r="D371" t="s">
        <v>27</v>
      </c>
      <c r="E371" s="2">
        <v>1523.18</v>
      </c>
      <c r="F371">
        <v>1202</v>
      </c>
      <c r="G371">
        <v>112339</v>
      </c>
      <c r="H371" t="s">
        <v>48</v>
      </c>
      <c r="I371" t="s">
        <v>26</v>
      </c>
      <c r="J371">
        <v>4</v>
      </c>
    </row>
    <row r="372" spans="1:10" x14ac:dyDescent="0.2">
      <c r="A372" s="3">
        <v>37042</v>
      </c>
      <c r="B372" s="1">
        <v>207020119999</v>
      </c>
      <c r="C372">
        <v>80020044</v>
      </c>
      <c r="D372" t="s">
        <v>27</v>
      </c>
      <c r="E372" s="2">
        <v>1545.49</v>
      </c>
      <c r="F372">
        <v>1202</v>
      </c>
      <c r="G372">
        <v>112339</v>
      </c>
      <c r="H372" t="s">
        <v>48</v>
      </c>
      <c r="I372" t="s">
        <v>26</v>
      </c>
      <c r="J372">
        <v>4</v>
      </c>
    </row>
    <row r="373" spans="1:10" x14ac:dyDescent="0.2">
      <c r="A373" s="3">
        <v>36981</v>
      </c>
      <c r="B373" s="1">
        <v>207020119999</v>
      </c>
      <c r="C373">
        <v>80020044</v>
      </c>
      <c r="D373" t="s">
        <v>27</v>
      </c>
      <c r="E373" s="2">
        <v>1545.52</v>
      </c>
      <c r="F373">
        <v>1202</v>
      </c>
      <c r="G373">
        <v>112339</v>
      </c>
      <c r="H373" t="s">
        <v>48</v>
      </c>
      <c r="I373" t="s">
        <v>26</v>
      </c>
      <c r="J373">
        <v>4</v>
      </c>
    </row>
    <row r="374" spans="1:10" x14ac:dyDescent="0.2">
      <c r="A374" s="3">
        <v>36922</v>
      </c>
      <c r="B374" s="1">
        <v>207020119999</v>
      </c>
      <c r="C374">
        <v>80020044</v>
      </c>
      <c r="D374" t="s">
        <v>27</v>
      </c>
      <c r="E374" s="2">
        <v>117.93</v>
      </c>
      <c r="F374">
        <v>1202</v>
      </c>
      <c r="G374">
        <v>112345</v>
      </c>
      <c r="H374" t="s">
        <v>49</v>
      </c>
      <c r="I374" t="s">
        <v>26</v>
      </c>
      <c r="J374">
        <v>4</v>
      </c>
    </row>
    <row r="375" spans="1:10" x14ac:dyDescent="0.2">
      <c r="A375" s="3">
        <v>37011</v>
      </c>
      <c r="B375" s="1">
        <v>207020119999</v>
      </c>
      <c r="C375">
        <v>80020044</v>
      </c>
      <c r="D375" t="s">
        <v>27</v>
      </c>
      <c r="E375" s="2">
        <v>109.9</v>
      </c>
      <c r="F375">
        <v>1202</v>
      </c>
      <c r="G375">
        <v>112345</v>
      </c>
      <c r="H375" t="s">
        <v>49</v>
      </c>
      <c r="I375" t="s">
        <v>26</v>
      </c>
      <c r="J375">
        <v>4</v>
      </c>
    </row>
    <row r="376" spans="1:10" x14ac:dyDescent="0.2">
      <c r="A376" s="3">
        <v>37164</v>
      </c>
      <c r="B376" s="1">
        <v>207020119999</v>
      </c>
      <c r="C376">
        <v>80020044</v>
      </c>
      <c r="D376" t="s">
        <v>27</v>
      </c>
      <c r="E376" s="2">
        <v>184.34</v>
      </c>
      <c r="F376">
        <v>1202</v>
      </c>
      <c r="G376">
        <v>112345</v>
      </c>
      <c r="H376" t="s">
        <v>49</v>
      </c>
      <c r="I376" t="s">
        <v>26</v>
      </c>
      <c r="J376">
        <v>4</v>
      </c>
    </row>
    <row r="377" spans="1:10" x14ac:dyDescent="0.2">
      <c r="A377" s="3">
        <v>37134</v>
      </c>
      <c r="B377" s="1">
        <v>207020119999</v>
      </c>
      <c r="C377">
        <v>80020044</v>
      </c>
      <c r="D377" t="s">
        <v>27</v>
      </c>
      <c r="E377" s="2">
        <v>242.47</v>
      </c>
      <c r="F377">
        <v>1202</v>
      </c>
      <c r="G377">
        <v>112345</v>
      </c>
      <c r="H377" t="s">
        <v>49</v>
      </c>
      <c r="I377" t="s">
        <v>26</v>
      </c>
      <c r="J377">
        <v>4</v>
      </c>
    </row>
    <row r="378" spans="1:10" x14ac:dyDescent="0.2">
      <c r="A378" s="3">
        <v>36981</v>
      </c>
      <c r="B378" s="1">
        <v>207020119999</v>
      </c>
      <c r="C378">
        <v>80020044</v>
      </c>
      <c r="D378" t="s">
        <v>27</v>
      </c>
      <c r="E378" s="2">
        <v>109.9</v>
      </c>
      <c r="F378">
        <v>1202</v>
      </c>
      <c r="G378">
        <v>112345</v>
      </c>
      <c r="H378" t="s">
        <v>49</v>
      </c>
      <c r="I378" t="s">
        <v>26</v>
      </c>
      <c r="J378">
        <v>4</v>
      </c>
    </row>
    <row r="379" spans="1:10" x14ac:dyDescent="0.2">
      <c r="A379" s="3">
        <v>37103</v>
      </c>
      <c r="B379" s="1">
        <v>207020119999</v>
      </c>
      <c r="C379">
        <v>80020044</v>
      </c>
      <c r="D379" t="s">
        <v>27</v>
      </c>
      <c r="E379" s="2">
        <v>144.04</v>
      </c>
      <c r="F379">
        <v>1202</v>
      </c>
      <c r="G379">
        <v>112345</v>
      </c>
      <c r="H379" t="s">
        <v>49</v>
      </c>
      <c r="I379" t="s">
        <v>26</v>
      </c>
      <c r="J379">
        <v>4</v>
      </c>
    </row>
    <row r="380" spans="1:10" x14ac:dyDescent="0.2">
      <c r="A380" s="3">
        <v>36950</v>
      </c>
      <c r="B380" s="1">
        <v>207020119999</v>
      </c>
      <c r="C380">
        <v>80020044</v>
      </c>
      <c r="D380" t="s">
        <v>27</v>
      </c>
      <c r="E380" s="2">
        <v>125.03</v>
      </c>
      <c r="F380">
        <v>1202</v>
      </c>
      <c r="G380">
        <v>112345</v>
      </c>
      <c r="H380" t="s">
        <v>49</v>
      </c>
      <c r="I380" t="s">
        <v>26</v>
      </c>
      <c r="J380">
        <v>4</v>
      </c>
    </row>
    <row r="381" spans="1:10" x14ac:dyDescent="0.2">
      <c r="A381" s="3">
        <v>37042</v>
      </c>
      <c r="B381" s="1">
        <v>207020119999</v>
      </c>
      <c r="C381">
        <v>80020044</v>
      </c>
      <c r="D381" t="s">
        <v>27</v>
      </c>
      <c r="E381" s="2">
        <v>109.91</v>
      </c>
      <c r="F381">
        <v>1202</v>
      </c>
      <c r="G381">
        <v>112345</v>
      </c>
      <c r="H381" t="s">
        <v>49</v>
      </c>
      <c r="I381" t="s">
        <v>26</v>
      </c>
      <c r="J381">
        <v>4</v>
      </c>
    </row>
    <row r="382" spans="1:10" x14ac:dyDescent="0.2">
      <c r="A382" s="3">
        <v>37072</v>
      </c>
      <c r="B382" s="1">
        <v>207020119999</v>
      </c>
      <c r="C382">
        <v>80020044</v>
      </c>
      <c r="D382" t="s">
        <v>27</v>
      </c>
      <c r="E382" s="2">
        <v>140.22999999999999</v>
      </c>
      <c r="F382">
        <v>1202</v>
      </c>
      <c r="G382">
        <v>112345</v>
      </c>
      <c r="H382" t="s">
        <v>49</v>
      </c>
      <c r="I382" t="s">
        <v>26</v>
      </c>
      <c r="J382">
        <v>4</v>
      </c>
    </row>
    <row r="383" spans="1:10" x14ac:dyDescent="0.2">
      <c r="A383" s="3">
        <v>36981</v>
      </c>
      <c r="B383" s="1">
        <v>207020119999</v>
      </c>
      <c r="C383">
        <v>80020044</v>
      </c>
      <c r="D383" t="s">
        <v>27</v>
      </c>
      <c r="E383" s="2">
        <v>208.42</v>
      </c>
      <c r="F383">
        <v>1202</v>
      </c>
      <c r="G383">
        <v>112346</v>
      </c>
      <c r="H383" t="s">
        <v>50</v>
      </c>
      <c r="I383" t="s">
        <v>26</v>
      </c>
      <c r="J383">
        <v>4</v>
      </c>
    </row>
    <row r="384" spans="1:10" x14ac:dyDescent="0.2">
      <c r="A384" s="3">
        <v>37103</v>
      </c>
      <c r="B384" s="1">
        <v>207020119999</v>
      </c>
      <c r="C384">
        <v>80020044</v>
      </c>
      <c r="D384" t="s">
        <v>27</v>
      </c>
      <c r="E384" s="2">
        <v>216.74</v>
      </c>
      <c r="F384">
        <v>1202</v>
      </c>
      <c r="G384">
        <v>112346</v>
      </c>
      <c r="H384" t="s">
        <v>50</v>
      </c>
      <c r="I384" t="s">
        <v>26</v>
      </c>
      <c r="J384">
        <v>4</v>
      </c>
    </row>
    <row r="385" spans="1:10" x14ac:dyDescent="0.2">
      <c r="A385" s="3">
        <v>37042</v>
      </c>
      <c r="B385" s="1">
        <v>207020119999</v>
      </c>
      <c r="C385">
        <v>80020044</v>
      </c>
      <c r="D385" t="s">
        <v>27</v>
      </c>
      <c r="E385" s="2">
        <v>190.27</v>
      </c>
      <c r="F385">
        <v>1202</v>
      </c>
      <c r="G385">
        <v>112346</v>
      </c>
      <c r="H385" t="s">
        <v>50</v>
      </c>
      <c r="I385" t="s">
        <v>26</v>
      </c>
      <c r="J385">
        <v>4</v>
      </c>
    </row>
    <row r="386" spans="1:10" x14ac:dyDescent="0.2">
      <c r="A386" s="3">
        <v>36922</v>
      </c>
      <c r="B386" s="1">
        <v>207020119999</v>
      </c>
      <c r="C386">
        <v>80020044</v>
      </c>
      <c r="D386" t="s">
        <v>27</v>
      </c>
      <c r="E386" s="2">
        <v>171.67</v>
      </c>
      <c r="F386">
        <v>1202</v>
      </c>
      <c r="G386">
        <v>112346</v>
      </c>
      <c r="H386" t="s">
        <v>50</v>
      </c>
      <c r="I386" t="s">
        <v>26</v>
      </c>
      <c r="J386">
        <v>4</v>
      </c>
    </row>
    <row r="387" spans="1:10" x14ac:dyDescent="0.2">
      <c r="A387" s="3">
        <v>37164</v>
      </c>
      <c r="B387" s="1">
        <v>207020119999</v>
      </c>
      <c r="C387">
        <v>80020044</v>
      </c>
      <c r="D387" t="s">
        <v>27</v>
      </c>
      <c r="E387" s="2">
        <v>99.69</v>
      </c>
      <c r="F387">
        <v>1202</v>
      </c>
      <c r="G387">
        <v>112346</v>
      </c>
      <c r="H387" t="s">
        <v>50</v>
      </c>
      <c r="I387" t="s">
        <v>26</v>
      </c>
      <c r="J387">
        <v>4</v>
      </c>
    </row>
    <row r="388" spans="1:10" x14ac:dyDescent="0.2">
      <c r="A388" s="3">
        <v>37011</v>
      </c>
      <c r="B388" s="1">
        <v>207020119999</v>
      </c>
      <c r="C388">
        <v>80020044</v>
      </c>
      <c r="D388" t="s">
        <v>27</v>
      </c>
      <c r="E388" s="2">
        <v>281.39</v>
      </c>
      <c r="F388">
        <v>1202</v>
      </c>
      <c r="G388">
        <v>112346</v>
      </c>
      <c r="H388" t="s">
        <v>50</v>
      </c>
      <c r="I388" t="s">
        <v>26</v>
      </c>
      <c r="J388">
        <v>4</v>
      </c>
    </row>
    <row r="389" spans="1:10" x14ac:dyDescent="0.2">
      <c r="A389" s="3">
        <v>36950</v>
      </c>
      <c r="B389" s="1">
        <v>207020119999</v>
      </c>
      <c r="C389">
        <v>80020044</v>
      </c>
      <c r="D389" t="s">
        <v>27</v>
      </c>
      <c r="E389" s="2">
        <v>387.25</v>
      </c>
      <c r="F389">
        <v>1202</v>
      </c>
      <c r="G389">
        <v>112346</v>
      </c>
      <c r="H389" t="s">
        <v>50</v>
      </c>
      <c r="I389" t="s">
        <v>26</v>
      </c>
      <c r="J389">
        <v>4</v>
      </c>
    </row>
    <row r="390" spans="1:10" x14ac:dyDescent="0.2">
      <c r="A390" s="3">
        <v>37072</v>
      </c>
      <c r="B390" s="1">
        <v>207020119999</v>
      </c>
      <c r="C390">
        <v>80020044</v>
      </c>
      <c r="D390" t="s">
        <v>27</v>
      </c>
      <c r="E390" s="2">
        <v>216.74</v>
      </c>
      <c r="F390">
        <v>1202</v>
      </c>
      <c r="G390">
        <v>112346</v>
      </c>
      <c r="H390" t="s">
        <v>50</v>
      </c>
      <c r="I390" t="s">
        <v>26</v>
      </c>
      <c r="J390">
        <v>4</v>
      </c>
    </row>
    <row r="391" spans="1:10" x14ac:dyDescent="0.2">
      <c r="A391" s="3">
        <v>37134</v>
      </c>
      <c r="B391" s="1">
        <v>207020119999</v>
      </c>
      <c r="C391">
        <v>80020044</v>
      </c>
      <c r="D391" t="s">
        <v>27</v>
      </c>
      <c r="E391" s="2">
        <v>578.59</v>
      </c>
      <c r="F391">
        <v>1202</v>
      </c>
      <c r="G391">
        <v>112346</v>
      </c>
      <c r="H391" t="s">
        <v>50</v>
      </c>
      <c r="I391" t="s">
        <v>26</v>
      </c>
      <c r="J391">
        <v>4</v>
      </c>
    </row>
    <row r="392" spans="1:10" x14ac:dyDescent="0.2">
      <c r="A392" s="3">
        <v>36950</v>
      </c>
      <c r="B392" s="1">
        <v>207020119999</v>
      </c>
      <c r="C392">
        <v>80020044</v>
      </c>
      <c r="D392" t="s">
        <v>27</v>
      </c>
      <c r="E392" s="2">
        <v>5.9</v>
      </c>
      <c r="F392">
        <v>1202</v>
      </c>
      <c r="G392">
        <v>112347</v>
      </c>
      <c r="H392" t="s">
        <v>51</v>
      </c>
      <c r="I392" t="s">
        <v>26</v>
      </c>
      <c r="J392">
        <v>4</v>
      </c>
    </row>
    <row r="393" spans="1:10" x14ac:dyDescent="0.2">
      <c r="A393" s="3">
        <v>37011</v>
      </c>
      <c r="B393" s="1">
        <v>207020119999</v>
      </c>
      <c r="C393">
        <v>80020044</v>
      </c>
      <c r="D393" t="s">
        <v>27</v>
      </c>
      <c r="E393" s="2">
        <v>247.58</v>
      </c>
      <c r="F393">
        <v>1202</v>
      </c>
      <c r="G393">
        <v>112347</v>
      </c>
      <c r="H393" t="s">
        <v>51</v>
      </c>
      <c r="I393" t="s">
        <v>26</v>
      </c>
      <c r="J393">
        <v>4</v>
      </c>
    </row>
    <row r="394" spans="1:10" x14ac:dyDescent="0.2">
      <c r="A394" s="3">
        <v>37103</v>
      </c>
      <c r="B394" s="1">
        <v>207020119999</v>
      </c>
      <c r="C394">
        <v>80020044</v>
      </c>
      <c r="D394" t="s">
        <v>27</v>
      </c>
      <c r="E394" s="2">
        <v>260.10000000000002</v>
      </c>
      <c r="F394">
        <v>1202</v>
      </c>
      <c r="G394">
        <v>112347</v>
      </c>
      <c r="H394" t="s">
        <v>51</v>
      </c>
      <c r="I394" t="s">
        <v>26</v>
      </c>
      <c r="J394">
        <v>4</v>
      </c>
    </row>
    <row r="395" spans="1:10" x14ac:dyDescent="0.2">
      <c r="A395" s="3">
        <v>37134</v>
      </c>
      <c r="B395" s="1">
        <v>207020119999</v>
      </c>
      <c r="C395">
        <v>80020044</v>
      </c>
      <c r="D395" t="s">
        <v>27</v>
      </c>
      <c r="E395" s="2">
        <v>210.19</v>
      </c>
      <c r="F395">
        <v>1202</v>
      </c>
      <c r="G395">
        <v>112347</v>
      </c>
      <c r="H395" t="s">
        <v>51</v>
      </c>
      <c r="I395" t="s">
        <v>26</v>
      </c>
      <c r="J395">
        <v>4</v>
      </c>
    </row>
    <row r="396" spans="1:10" x14ac:dyDescent="0.2">
      <c r="A396" s="3">
        <v>36922</v>
      </c>
      <c r="B396" s="1">
        <v>207020119999</v>
      </c>
      <c r="C396">
        <v>80020044</v>
      </c>
      <c r="D396" t="s">
        <v>27</v>
      </c>
      <c r="E396" s="2">
        <v>557.94000000000005</v>
      </c>
      <c r="F396">
        <v>1202</v>
      </c>
      <c r="G396">
        <v>112347</v>
      </c>
      <c r="H396" t="s">
        <v>51</v>
      </c>
      <c r="I396" t="s">
        <v>26</v>
      </c>
      <c r="J396">
        <v>4</v>
      </c>
    </row>
    <row r="397" spans="1:10" x14ac:dyDescent="0.2">
      <c r="A397" s="3">
        <v>37042</v>
      </c>
      <c r="B397" s="1">
        <v>207020119999</v>
      </c>
      <c r="C397">
        <v>80020044</v>
      </c>
      <c r="D397" t="s">
        <v>27</v>
      </c>
      <c r="E397" s="2">
        <v>247.59</v>
      </c>
      <c r="F397">
        <v>1202</v>
      </c>
      <c r="G397">
        <v>112347</v>
      </c>
      <c r="H397" t="s">
        <v>51</v>
      </c>
      <c r="I397" t="s">
        <v>26</v>
      </c>
      <c r="J397">
        <v>4</v>
      </c>
    </row>
    <row r="398" spans="1:10" x14ac:dyDescent="0.2">
      <c r="A398" s="3">
        <v>37072</v>
      </c>
      <c r="B398" s="1">
        <v>207020119999</v>
      </c>
      <c r="C398">
        <v>80020044</v>
      </c>
      <c r="D398" t="s">
        <v>27</v>
      </c>
      <c r="E398" s="2">
        <v>310.04000000000002</v>
      </c>
      <c r="F398">
        <v>1202</v>
      </c>
      <c r="G398">
        <v>112347</v>
      </c>
      <c r="H398" t="s">
        <v>51</v>
      </c>
      <c r="I398" t="s">
        <v>26</v>
      </c>
      <c r="J398">
        <v>4</v>
      </c>
    </row>
    <row r="399" spans="1:10" x14ac:dyDescent="0.2">
      <c r="A399" s="3">
        <v>36981</v>
      </c>
      <c r="B399" s="1">
        <v>207020119999</v>
      </c>
      <c r="C399">
        <v>80020044</v>
      </c>
      <c r="D399" t="s">
        <v>27</v>
      </c>
      <c r="E399" s="2">
        <v>225.82</v>
      </c>
      <c r="F399">
        <v>1202</v>
      </c>
      <c r="G399">
        <v>112347</v>
      </c>
      <c r="H399" t="s">
        <v>51</v>
      </c>
      <c r="I399" t="s">
        <v>26</v>
      </c>
      <c r="J399">
        <v>4</v>
      </c>
    </row>
    <row r="400" spans="1:10" x14ac:dyDescent="0.2">
      <c r="A400" s="3">
        <v>37164</v>
      </c>
      <c r="B400" s="1">
        <v>207020119999</v>
      </c>
      <c r="C400">
        <v>80020044</v>
      </c>
      <c r="D400" t="s">
        <v>27</v>
      </c>
      <c r="E400" s="2">
        <v>210.19</v>
      </c>
      <c r="F400">
        <v>1202</v>
      </c>
      <c r="G400">
        <v>112347</v>
      </c>
      <c r="H400" t="s">
        <v>51</v>
      </c>
      <c r="I400" t="s">
        <v>26</v>
      </c>
      <c r="J400">
        <v>4</v>
      </c>
    </row>
    <row r="401" spans="1:10" x14ac:dyDescent="0.2">
      <c r="A401" s="3">
        <v>37164</v>
      </c>
      <c r="B401" s="1">
        <v>207020119999</v>
      </c>
      <c r="C401">
        <v>80020044</v>
      </c>
      <c r="D401" t="s">
        <v>27</v>
      </c>
      <c r="E401" s="2">
        <v>-19.11</v>
      </c>
      <c r="F401">
        <v>1202</v>
      </c>
      <c r="G401">
        <v>112348</v>
      </c>
      <c r="H401" t="s">
        <v>52</v>
      </c>
      <c r="I401" t="s">
        <v>26</v>
      </c>
      <c r="J401">
        <v>4</v>
      </c>
    </row>
    <row r="402" spans="1:10" x14ac:dyDescent="0.2">
      <c r="A402" s="3">
        <v>36981</v>
      </c>
      <c r="B402" s="1">
        <v>207020119999</v>
      </c>
      <c r="C402">
        <v>80020044</v>
      </c>
      <c r="D402" t="s">
        <v>27</v>
      </c>
      <c r="E402" s="2">
        <v>204.15</v>
      </c>
      <c r="F402">
        <v>1202</v>
      </c>
      <c r="G402">
        <v>112348</v>
      </c>
      <c r="H402" t="s">
        <v>52</v>
      </c>
      <c r="I402" t="s">
        <v>26</v>
      </c>
      <c r="J402">
        <v>4</v>
      </c>
    </row>
    <row r="403" spans="1:10" x14ac:dyDescent="0.2">
      <c r="A403" s="3">
        <v>37011</v>
      </c>
      <c r="B403" s="1">
        <v>207020119999</v>
      </c>
      <c r="C403">
        <v>80020044</v>
      </c>
      <c r="D403" t="s">
        <v>27</v>
      </c>
      <c r="E403" s="2">
        <v>204.16</v>
      </c>
      <c r="F403">
        <v>1202</v>
      </c>
      <c r="G403">
        <v>112348</v>
      </c>
      <c r="H403" t="s">
        <v>52</v>
      </c>
      <c r="I403" t="s">
        <v>26</v>
      </c>
      <c r="J403">
        <v>4</v>
      </c>
    </row>
    <row r="404" spans="1:10" x14ac:dyDescent="0.2">
      <c r="A404" s="3">
        <v>37042</v>
      </c>
      <c r="B404" s="1">
        <v>207020119999</v>
      </c>
      <c r="C404">
        <v>80020044</v>
      </c>
      <c r="D404" t="s">
        <v>27</v>
      </c>
      <c r="E404" s="2">
        <v>204.14</v>
      </c>
      <c r="F404">
        <v>1202</v>
      </c>
      <c r="G404">
        <v>112348</v>
      </c>
      <c r="H404" t="s">
        <v>52</v>
      </c>
      <c r="I404" t="s">
        <v>26</v>
      </c>
      <c r="J404">
        <v>4</v>
      </c>
    </row>
    <row r="405" spans="1:10" x14ac:dyDescent="0.2">
      <c r="A405" s="3">
        <v>36922</v>
      </c>
      <c r="B405" s="1">
        <v>207020119999</v>
      </c>
      <c r="C405">
        <v>80020044</v>
      </c>
      <c r="D405" t="s">
        <v>27</v>
      </c>
      <c r="E405" s="2">
        <v>197.42</v>
      </c>
      <c r="F405">
        <v>1202</v>
      </c>
      <c r="G405">
        <v>112348</v>
      </c>
      <c r="H405" t="s">
        <v>52</v>
      </c>
      <c r="I405" t="s">
        <v>26</v>
      </c>
      <c r="J405">
        <v>4</v>
      </c>
    </row>
    <row r="406" spans="1:10" x14ac:dyDescent="0.2">
      <c r="A406" s="3">
        <v>37103</v>
      </c>
      <c r="B406" s="1">
        <v>207020119999</v>
      </c>
      <c r="C406">
        <v>80020044</v>
      </c>
      <c r="D406" t="s">
        <v>27</v>
      </c>
      <c r="E406" s="2">
        <v>204.18</v>
      </c>
      <c r="F406">
        <v>1202</v>
      </c>
      <c r="G406">
        <v>112348</v>
      </c>
      <c r="H406" t="s">
        <v>52</v>
      </c>
      <c r="I406" t="s">
        <v>26</v>
      </c>
      <c r="J406">
        <v>4</v>
      </c>
    </row>
    <row r="407" spans="1:10" x14ac:dyDescent="0.2">
      <c r="A407" s="3">
        <v>36950</v>
      </c>
      <c r="B407" s="1">
        <v>207020119999</v>
      </c>
      <c r="C407">
        <v>80020044</v>
      </c>
      <c r="D407" t="s">
        <v>27</v>
      </c>
      <c r="E407" s="2">
        <v>204.15</v>
      </c>
      <c r="F407">
        <v>1202</v>
      </c>
      <c r="G407">
        <v>112348</v>
      </c>
      <c r="H407" t="s">
        <v>52</v>
      </c>
      <c r="I407" t="s">
        <v>26</v>
      </c>
      <c r="J407">
        <v>4</v>
      </c>
    </row>
    <row r="408" spans="1:10" x14ac:dyDescent="0.2">
      <c r="A408" s="3">
        <v>37072</v>
      </c>
      <c r="B408" s="1">
        <v>207020119999</v>
      </c>
      <c r="C408">
        <v>80020044</v>
      </c>
      <c r="D408" t="s">
        <v>27</v>
      </c>
      <c r="E408" s="2">
        <v>204.17</v>
      </c>
      <c r="F408">
        <v>1202</v>
      </c>
      <c r="G408">
        <v>112348</v>
      </c>
      <c r="H408" t="s">
        <v>52</v>
      </c>
      <c r="I408" t="s">
        <v>26</v>
      </c>
      <c r="J408">
        <v>4</v>
      </c>
    </row>
    <row r="409" spans="1:10" x14ac:dyDescent="0.2">
      <c r="A409" s="3">
        <v>37134</v>
      </c>
      <c r="B409" s="1">
        <v>207020119999</v>
      </c>
      <c r="C409">
        <v>80020044</v>
      </c>
      <c r="D409" t="s">
        <v>27</v>
      </c>
      <c r="E409" s="2">
        <v>427.43</v>
      </c>
      <c r="F409">
        <v>1202</v>
      </c>
      <c r="G409">
        <v>112348</v>
      </c>
      <c r="H409" t="s">
        <v>52</v>
      </c>
      <c r="I409" t="s">
        <v>26</v>
      </c>
      <c r="J409">
        <v>4</v>
      </c>
    </row>
    <row r="410" spans="1:10" x14ac:dyDescent="0.2">
      <c r="A410" s="3">
        <v>37011</v>
      </c>
      <c r="B410" s="1">
        <v>207020119999</v>
      </c>
      <c r="C410">
        <v>80020044</v>
      </c>
      <c r="D410" t="s">
        <v>27</v>
      </c>
      <c r="E410" s="2">
        <v>370.62</v>
      </c>
      <c r="F410">
        <v>1202</v>
      </c>
      <c r="G410">
        <v>112349</v>
      </c>
      <c r="H410" t="s">
        <v>44</v>
      </c>
      <c r="I410" t="s">
        <v>26</v>
      </c>
      <c r="J410">
        <v>4</v>
      </c>
    </row>
    <row r="411" spans="1:10" x14ac:dyDescent="0.2">
      <c r="A411" s="3">
        <v>37072</v>
      </c>
      <c r="B411" s="1">
        <v>207020119999</v>
      </c>
      <c r="C411">
        <v>80020044</v>
      </c>
      <c r="D411" t="s">
        <v>27</v>
      </c>
      <c r="E411" s="2">
        <v>209.63</v>
      </c>
      <c r="F411">
        <v>1202</v>
      </c>
      <c r="G411">
        <v>112349</v>
      </c>
      <c r="H411" t="s">
        <v>44</v>
      </c>
      <c r="I411" t="s">
        <v>26</v>
      </c>
      <c r="J411">
        <v>4</v>
      </c>
    </row>
    <row r="412" spans="1:10" x14ac:dyDescent="0.2">
      <c r="A412" s="3">
        <v>36950</v>
      </c>
      <c r="B412" s="1">
        <v>207020119999</v>
      </c>
      <c r="C412">
        <v>80020044</v>
      </c>
      <c r="D412" t="s">
        <v>27</v>
      </c>
      <c r="E412" s="2">
        <v>359.85</v>
      </c>
      <c r="F412">
        <v>1202</v>
      </c>
      <c r="G412">
        <v>112349</v>
      </c>
      <c r="H412" t="s">
        <v>44</v>
      </c>
      <c r="I412" t="s">
        <v>26</v>
      </c>
      <c r="J412">
        <v>4</v>
      </c>
    </row>
    <row r="413" spans="1:10" x14ac:dyDescent="0.2">
      <c r="A413" s="3">
        <v>36922</v>
      </c>
      <c r="B413" s="1">
        <v>207020119999</v>
      </c>
      <c r="C413">
        <v>80020044</v>
      </c>
      <c r="D413" t="s">
        <v>27</v>
      </c>
      <c r="E413" s="2">
        <v>305.86</v>
      </c>
      <c r="F413">
        <v>1202</v>
      </c>
      <c r="G413">
        <v>112349</v>
      </c>
      <c r="H413" t="s">
        <v>44</v>
      </c>
      <c r="I413" t="s">
        <v>26</v>
      </c>
      <c r="J413">
        <v>4</v>
      </c>
    </row>
    <row r="414" spans="1:10" x14ac:dyDescent="0.2">
      <c r="A414" s="3">
        <v>37042</v>
      </c>
      <c r="B414" s="1">
        <v>207020119999</v>
      </c>
      <c r="C414">
        <v>80020044</v>
      </c>
      <c r="D414" t="s">
        <v>27</v>
      </c>
      <c r="E414" s="2">
        <v>357.43</v>
      </c>
      <c r="F414">
        <v>1202</v>
      </c>
      <c r="G414">
        <v>112349</v>
      </c>
      <c r="H414" t="s">
        <v>44</v>
      </c>
      <c r="I414" t="s">
        <v>26</v>
      </c>
      <c r="J414">
        <v>4</v>
      </c>
    </row>
    <row r="415" spans="1:10" x14ac:dyDescent="0.2">
      <c r="A415" s="3">
        <v>37103</v>
      </c>
      <c r="B415" s="1">
        <v>207020119999</v>
      </c>
      <c r="C415">
        <v>80020044</v>
      </c>
      <c r="D415" t="s">
        <v>27</v>
      </c>
      <c r="E415" s="2">
        <v>149.94</v>
      </c>
      <c r="F415">
        <v>1202</v>
      </c>
      <c r="G415">
        <v>112349</v>
      </c>
      <c r="H415" t="s">
        <v>44</v>
      </c>
      <c r="I415" t="s">
        <v>26</v>
      </c>
      <c r="J415">
        <v>4</v>
      </c>
    </row>
    <row r="416" spans="1:10" x14ac:dyDescent="0.2">
      <c r="A416" s="3">
        <v>37134</v>
      </c>
      <c r="B416" s="1">
        <v>207020119999</v>
      </c>
      <c r="C416">
        <v>80020044</v>
      </c>
      <c r="D416" t="s">
        <v>27</v>
      </c>
      <c r="E416" s="2">
        <v>8.3000000000000007</v>
      </c>
      <c r="F416">
        <v>1202</v>
      </c>
      <c r="G416">
        <v>112349</v>
      </c>
      <c r="H416" t="s">
        <v>44</v>
      </c>
      <c r="I416" t="s">
        <v>26</v>
      </c>
      <c r="J416">
        <v>4</v>
      </c>
    </row>
    <row r="417" spans="1:10" x14ac:dyDescent="0.2">
      <c r="A417" s="3">
        <v>36981</v>
      </c>
      <c r="B417" s="1">
        <v>207020119999</v>
      </c>
      <c r="C417">
        <v>80020044</v>
      </c>
      <c r="D417" t="s">
        <v>27</v>
      </c>
      <c r="E417" s="2">
        <v>483.47</v>
      </c>
      <c r="F417">
        <v>1202</v>
      </c>
      <c r="G417">
        <v>112349</v>
      </c>
      <c r="H417" t="s">
        <v>44</v>
      </c>
      <c r="I417" t="s">
        <v>26</v>
      </c>
      <c r="J417">
        <v>4</v>
      </c>
    </row>
    <row r="418" spans="1:10" x14ac:dyDescent="0.2">
      <c r="A418" s="3">
        <v>37164</v>
      </c>
      <c r="B418" s="1">
        <v>207020119999</v>
      </c>
      <c r="C418">
        <v>80020044</v>
      </c>
      <c r="D418" t="s">
        <v>27</v>
      </c>
      <c r="E418" s="2">
        <v>83.5</v>
      </c>
      <c r="F418">
        <v>1202</v>
      </c>
      <c r="G418">
        <v>112349</v>
      </c>
      <c r="H418" t="s">
        <v>44</v>
      </c>
      <c r="I418" t="s">
        <v>26</v>
      </c>
      <c r="J418">
        <v>4</v>
      </c>
    </row>
    <row r="419" spans="1:10" x14ac:dyDescent="0.2">
      <c r="A419" s="3">
        <v>37042</v>
      </c>
      <c r="B419" s="1">
        <v>207020119999</v>
      </c>
      <c r="C419">
        <v>80020044</v>
      </c>
      <c r="D419" t="s">
        <v>27</v>
      </c>
      <c r="E419" s="2">
        <v>336.97</v>
      </c>
      <c r="F419">
        <v>1202</v>
      </c>
      <c r="G419">
        <v>112350</v>
      </c>
      <c r="H419" t="s">
        <v>53</v>
      </c>
      <c r="I419" t="s">
        <v>26</v>
      </c>
      <c r="J419">
        <v>4</v>
      </c>
    </row>
    <row r="420" spans="1:10" x14ac:dyDescent="0.2">
      <c r="A420" s="3">
        <v>36922</v>
      </c>
      <c r="B420" s="1">
        <v>207020119999</v>
      </c>
      <c r="C420">
        <v>80020044</v>
      </c>
      <c r="D420" t="s">
        <v>27</v>
      </c>
      <c r="E420" s="2">
        <v>266.7</v>
      </c>
      <c r="F420">
        <v>1202</v>
      </c>
      <c r="G420">
        <v>112350</v>
      </c>
      <c r="H420" t="s">
        <v>53</v>
      </c>
      <c r="I420" t="s">
        <v>26</v>
      </c>
      <c r="J420">
        <v>4</v>
      </c>
    </row>
    <row r="421" spans="1:10" x14ac:dyDescent="0.2">
      <c r="A421" s="3">
        <v>37103</v>
      </c>
      <c r="B421" s="1">
        <v>207020119999</v>
      </c>
      <c r="C421">
        <v>80020044</v>
      </c>
      <c r="D421" t="s">
        <v>27</v>
      </c>
      <c r="E421" s="2">
        <v>422.42</v>
      </c>
      <c r="F421">
        <v>1202</v>
      </c>
      <c r="G421">
        <v>112350</v>
      </c>
      <c r="H421" t="s">
        <v>53</v>
      </c>
      <c r="I421" t="s">
        <v>26</v>
      </c>
      <c r="J421">
        <v>4</v>
      </c>
    </row>
    <row r="422" spans="1:10" x14ac:dyDescent="0.2">
      <c r="A422" s="3">
        <v>37011</v>
      </c>
      <c r="B422" s="1">
        <v>207020119999</v>
      </c>
      <c r="C422">
        <v>80020044</v>
      </c>
      <c r="D422" t="s">
        <v>27</v>
      </c>
      <c r="E422" s="2">
        <v>429</v>
      </c>
      <c r="F422">
        <v>1202</v>
      </c>
      <c r="G422">
        <v>112350</v>
      </c>
      <c r="H422" t="s">
        <v>53</v>
      </c>
      <c r="I422" t="s">
        <v>26</v>
      </c>
      <c r="J422">
        <v>4</v>
      </c>
    </row>
    <row r="423" spans="1:10" x14ac:dyDescent="0.2">
      <c r="A423" s="3">
        <v>36950</v>
      </c>
      <c r="B423" s="1">
        <v>207020119999</v>
      </c>
      <c r="C423">
        <v>80020044</v>
      </c>
      <c r="D423" t="s">
        <v>27</v>
      </c>
      <c r="E423" s="2">
        <v>635.36</v>
      </c>
      <c r="F423">
        <v>1202</v>
      </c>
      <c r="G423">
        <v>112350</v>
      </c>
      <c r="H423" t="s">
        <v>53</v>
      </c>
      <c r="I423" t="s">
        <v>26</v>
      </c>
      <c r="J423">
        <v>4</v>
      </c>
    </row>
    <row r="424" spans="1:10" x14ac:dyDescent="0.2">
      <c r="A424" s="3">
        <v>37134</v>
      </c>
      <c r="B424" s="1">
        <v>207020119999</v>
      </c>
      <c r="C424">
        <v>80020044</v>
      </c>
      <c r="D424" t="s">
        <v>27</v>
      </c>
      <c r="E424" s="2">
        <v>434.94</v>
      </c>
      <c r="F424">
        <v>1202</v>
      </c>
      <c r="G424">
        <v>112350</v>
      </c>
      <c r="H424" t="s">
        <v>53</v>
      </c>
      <c r="I424" t="s">
        <v>26</v>
      </c>
      <c r="J424">
        <v>4</v>
      </c>
    </row>
    <row r="425" spans="1:10" x14ac:dyDescent="0.2">
      <c r="A425" s="3">
        <v>36981</v>
      </c>
      <c r="B425" s="1">
        <v>207020119999</v>
      </c>
      <c r="C425">
        <v>80020044</v>
      </c>
      <c r="D425" t="s">
        <v>27</v>
      </c>
      <c r="E425" s="2">
        <v>412.52</v>
      </c>
      <c r="F425">
        <v>1202</v>
      </c>
      <c r="G425">
        <v>112350</v>
      </c>
      <c r="H425" t="s">
        <v>53</v>
      </c>
      <c r="I425" t="s">
        <v>26</v>
      </c>
      <c r="J425">
        <v>4</v>
      </c>
    </row>
    <row r="426" spans="1:10" x14ac:dyDescent="0.2">
      <c r="A426" s="3">
        <v>37164</v>
      </c>
      <c r="B426" s="1">
        <v>207020119999</v>
      </c>
      <c r="C426">
        <v>80020044</v>
      </c>
      <c r="D426" t="s">
        <v>27</v>
      </c>
      <c r="E426" s="2">
        <v>347.45</v>
      </c>
      <c r="F426">
        <v>1202</v>
      </c>
      <c r="G426">
        <v>112350</v>
      </c>
      <c r="H426" t="s">
        <v>53</v>
      </c>
      <c r="I426" t="s">
        <v>26</v>
      </c>
      <c r="J426">
        <v>4</v>
      </c>
    </row>
    <row r="427" spans="1:10" x14ac:dyDescent="0.2">
      <c r="A427" s="3">
        <v>37072</v>
      </c>
      <c r="B427" s="1">
        <v>207020119999</v>
      </c>
      <c r="C427">
        <v>80020044</v>
      </c>
      <c r="D427" t="s">
        <v>27</v>
      </c>
      <c r="E427" s="2">
        <v>414.55</v>
      </c>
      <c r="F427">
        <v>1202</v>
      </c>
      <c r="G427">
        <v>112350</v>
      </c>
      <c r="H427" t="s">
        <v>53</v>
      </c>
      <c r="I427" t="s">
        <v>26</v>
      </c>
      <c r="J427">
        <v>4</v>
      </c>
    </row>
    <row r="428" spans="1:10" x14ac:dyDescent="0.2">
      <c r="A428" s="3">
        <v>36922</v>
      </c>
      <c r="B428" s="1">
        <v>207020119999</v>
      </c>
      <c r="C428">
        <v>80020044</v>
      </c>
      <c r="D428" t="s">
        <v>27</v>
      </c>
      <c r="E428" s="2">
        <v>792.06</v>
      </c>
      <c r="F428">
        <v>1202</v>
      </c>
      <c r="G428">
        <v>112351</v>
      </c>
      <c r="H428" t="s">
        <v>54</v>
      </c>
      <c r="I428" t="s">
        <v>26</v>
      </c>
      <c r="J428">
        <v>4</v>
      </c>
    </row>
    <row r="429" spans="1:10" x14ac:dyDescent="0.2">
      <c r="A429" s="3">
        <v>37103</v>
      </c>
      <c r="B429" s="1">
        <v>207020119999</v>
      </c>
      <c r="C429">
        <v>80020044</v>
      </c>
      <c r="D429" t="s">
        <v>27</v>
      </c>
      <c r="E429" s="2">
        <v>523.91999999999996</v>
      </c>
      <c r="F429">
        <v>1202</v>
      </c>
      <c r="G429">
        <v>112351</v>
      </c>
      <c r="H429" t="s">
        <v>54</v>
      </c>
      <c r="I429" t="s">
        <v>26</v>
      </c>
      <c r="J429">
        <v>4</v>
      </c>
    </row>
    <row r="430" spans="1:10" x14ac:dyDescent="0.2">
      <c r="A430" s="3">
        <v>37042</v>
      </c>
      <c r="B430" s="1">
        <v>207020119999</v>
      </c>
      <c r="C430">
        <v>80020044</v>
      </c>
      <c r="D430" t="s">
        <v>27</v>
      </c>
      <c r="E430" s="2">
        <v>582.67999999999995</v>
      </c>
      <c r="F430">
        <v>1202</v>
      </c>
      <c r="G430">
        <v>112351</v>
      </c>
      <c r="H430" t="s">
        <v>54</v>
      </c>
      <c r="I430" t="s">
        <v>26</v>
      </c>
      <c r="J430">
        <v>4</v>
      </c>
    </row>
    <row r="431" spans="1:10" x14ac:dyDescent="0.2">
      <c r="A431" s="3">
        <v>37164</v>
      </c>
      <c r="B431" s="1">
        <v>207020119999</v>
      </c>
      <c r="C431">
        <v>80020044</v>
      </c>
      <c r="D431" t="s">
        <v>27</v>
      </c>
      <c r="E431" s="2">
        <v>289.61</v>
      </c>
      <c r="F431">
        <v>1202</v>
      </c>
      <c r="G431">
        <v>112351</v>
      </c>
      <c r="H431" t="s">
        <v>54</v>
      </c>
      <c r="I431" t="s">
        <v>26</v>
      </c>
      <c r="J431">
        <v>4</v>
      </c>
    </row>
    <row r="432" spans="1:10" x14ac:dyDescent="0.2">
      <c r="A432" s="3">
        <v>37134</v>
      </c>
      <c r="B432" s="1">
        <v>207020119999</v>
      </c>
      <c r="C432">
        <v>80020044</v>
      </c>
      <c r="D432" t="s">
        <v>27</v>
      </c>
      <c r="E432" s="2">
        <v>539.88</v>
      </c>
      <c r="F432">
        <v>1202</v>
      </c>
      <c r="G432">
        <v>112351</v>
      </c>
      <c r="H432" t="s">
        <v>54</v>
      </c>
      <c r="I432" t="s">
        <v>26</v>
      </c>
      <c r="J432">
        <v>4</v>
      </c>
    </row>
    <row r="433" spans="1:10" x14ac:dyDescent="0.2">
      <c r="A433" s="3">
        <v>37072</v>
      </c>
      <c r="B433" s="1">
        <v>207020119999</v>
      </c>
      <c r="C433">
        <v>80020044</v>
      </c>
      <c r="D433" t="s">
        <v>27</v>
      </c>
      <c r="E433" s="2">
        <v>476.97</v>
      </c>
      <c r="F433">
        <v>1202</v>
      </c>
      <c r="G433">
        <v>112351</v>
      </c>
      <c r="H433" t="s">
        <v>54</v>
      </c>
      <c r="I433" t="s">
        <v>26</v>
      </c>
      <c r="J433">
        <v>4</v>
      </c>
    </row>
    <row r="434" spans="1:10" x14ac:dyDescent="0.2">
      <c r="A434" s="3">
        <v>36981</v>
      </c>
      <c r="B434" s="1">
        <v>207020119999</v>
      </c>
      <c r="C434">
        <v>80020044</v>
      </c>
      <c r="D434" t="s">
        <v>27</v>
      </c>
      <c r="E434" s="2">
        <v>451.33</v>
      </c>
      <c r="F434">
        <v>1202</v>
      </c>
      <c r="G434">
        <v>112351</v>
      </c>
      <c r="H434" t="s">
        <v>54</v>
      </c>
      <c r="I434" t="s">
        <v>26</v>
      </c>
      <c r="J434">
        <v>4</v>
      </c>
    </row>
    <row r="435" spans="1:10" x14ac:dyDescent="0.2">
      <c r="A435" s="3">
        <v>36950</v>
      </c>
      <c r="B435" s="1">
        <v>207020119999</v>
      </c>
      <c r="C435">
        <v>80020044</v>
      </c>
      <c r="D435" t="s">
        <v>27</v>
      </c>
      <c r="E435" s="2">
        <v>858.9</v>
      </c>
      <c r="F435">
        <v>1202</v>
      </c>
      <c r="G435">
        <v>112351</v>
      </c>
      <c r="H435" t="s">
        <v>54</v>
      </c>
      <c r="I435" t="s">
        <v>26</v>
      </c>
      <c r="J435">
        <v>4</v>
      </c>
    </row>
    <row r="436" spans="1:10" x14ac:dyDescent="0.2">
      <c r="A436" s="3">
        <v>37011</v>
      </c>
      <c r="B436" s="1">
        <v>207020119999</v>
      </c>
      <c r="C436">
        <v>80020044</v>
      </c>
      <c r="D436" t="s">
        <v>27</v>
      </c>
      <c r="E436" s="2">
        <v>491.73</v>
      </c>
      <c r="F436">
        <v>1202</v>
      </c>
      <c r="G436">
        <v>112351</v>
      </c>
      <c r="H436" t="s">
        <v>54</v>
      </c>
      <c r="I436" t="s">
        <v>26</v>
      </c>
      <c r="J436">
        <v>4</v>
      </c>
    </row>
    <row r="437" spans="1:10" x14ac:dyDescent="0.2">
      <c r="A437" s="3">
        <v>37042</v>
      </c>
      <c r="B437" s="1">
        <v>207020119999</v>
      </c>
      <c r="C437">
        <v>80020044</v>
      </c>
      <c r="D437" t="s">
        <v>27</v>
      </c>
      <c r="E437" s="2">
        <v>79.94</v>
      </c>
      <c r="F437">
        <v>1202</v>
      </c>
      <c r="G437">
        <v>112352</v>
      </c>
      <c r="H437" t="s">
        <v>55</v>
      </c>
      <c r="I437" t="s">
        <v>26</v>
      </c>
      <c r="J437">
        <v>4</v>
      </c>
    </row>
    <row r="438" spans="1:10" x14ac:dyDescent="0.2">
      <c r="A438" s="3">
        <v>36981</v>
      </c>
      <c r="B438" s="1">
        <v>207020119999</v>
      </c>
      <c r="C438">
        <v>80020044</v>
      </c>
      <c r="D438" t="s">
        <v>27</v>
      </c>
      <c r="E438" s="2">
        <v>91.06</v>
      </c>
      <c r="F438">
        <v>1202</v>
      </c>
      <c r="G438">
        <v>112352</v>
      </c>
      <c r="H438" t="s">
        <v>55</v>
      </c>
      <c r="I438" t="s">
        <v>26</v>
      </c>
      <c r="J438">
        <v>4</v>
      </c>
    </row>
    <row r="439" spans="1:10" x14ac:dyDescent="0.2">
      <c r="A439" s="3">
        <v>37164</v>
      </c>
      <c r="B439" s="1">
        <v>207020119999</v>
      </c>
      <c r="C439">
        <v>80020044</v>
      </c>
      <c r="D439" t="s">
        <v>27</v>
      </c>
      <c r="E439" s="2">
        <v>82.06</v>
      </c>
      <c r="F439">
        <v>1202</v>
      </c>
      <c r="G439">
        <v>112352</v>
      </c>
      <c r="H439" t="s">
        <v>55</v>
      </c>
      <c r="I439" t="s">
        <v>26</v>
      </c>
      <c r="J439">
        <v>4</v>
      </c>
    </row>
    <row r="440" spans="1:10" x14ac:dyDescent="0.2">
      <c r="A440" s="3">
        <v>37134</v>
      </c>
      <c r="B440" s="1">
        <v>207020119999</v>
      </c>
      <c r="C440">
        <v>80020044</v>
      </c>
      <c r="D440" t="s">
        <v>27</v>
      </c>
      <c r="E440" s="2">
        <v>96.15</v>
      </c>
      <c r="F440">
        <v>1202</v>
      </c>
      <c r="G440">
        <v>112352</v>
      </c>
      <c r="H440" t="s">
        <v>55</v>
      </c>
      <c r="I440" t="s">
        <v>26</v>
      </c>
      <c r="J440">
        <v>4</v>
      </c>
    </row>
    <row r="441" spans="1:10" x14ac:dyDescent="0.2">
      <c r="A441" s="3">
        <v>37011</v>
      </c>
      <c r="B441" s="1">
        <v>207020119999</v>
      </c>
      <c r="C441">
        <v>80020044</v>
      </c>
      <c r="D441" t="s">
        <v>27</v>
      </c>
      <c r="E441" s="2">
        <v>37.119999999999997</v>
      </c>
      <c r="F441">
        <v>1202</v>
      </c>
      <c r="G441">
        <v>112352</v>
      </c>
      <c r="H441" t="s">
        <v>55</v>
      </c>
      <c r="I441" t="s">
        <v>26</v>
      </c>
      <c r="J441">
        <v>4</v>
      </c>
    </row>
    <row r="442" spans="1:10" x14ac:dyDescent="0.2">
      <c r="A442" s="3">
        <v>37103</v>
      </c>
      <c r="B442" s="1">
        <v>207020119999</v>
      </c>
      <c r="C442">
        <v>80020044</v>
      </c>
      <c r="D442" t="s">
        <v>27</v>
      </c>
      <c r="E442" s="2">
        <v>96.15</v>
      </c>
      <c r="F442">
        <v>1202</v>
      </c>
      <c r="G442">
        <v>112352</v>
      </c>
      <c r="H442" t="s">
        <v>55</v>
      </c>
      <c r="I442" t="s">
        <v>26</v>
      </c>
      <c r="J442">
        <v>4</v>
      </c>
    </row>
    <row r="443" spans="1:10" x14ac:dyDescent="0.2">
      <c r="A443" s="3">
        <v>36922</v>
      </c>
      <c r="B443" s="1">
        <v>207020119999</v>
      </c>
      <c r="C443">
        <v>80020044</v>
      </c>
      <c r="D443" t="s">
        <v>27</v>
      </c>
      <c r="E443" s="2">
        <v>241.19</v>
      </c>
      <c r="F443">
        <v>1202</v>
      </c>
      <c r="G443">
        <v>112352</v>
      </c>
      <c r="H443" t="s">
        <v>55</v>
      </c>
      <c r="I443" t="s">
        <v>26</v>
      </c>
      <c r="J443">
        <v>4</v>
      </c>
    </row>
    <row r="444" spans="1:10" x14ac:dyDescent="0.2">
      <c r="A444" s="3">
        <v>37072</v>
      </c>
      <c r="B444" s="1">
        <v>207020119999</v>
      </c>
      <c r="C444">
        <v>80020044</v>
      </c>
      <c r="D444" t="s">
        <v>27</v>
      </c>
      <c r="E444" s="2">
        <v>96.14</v>
      </c>
      <c r="F444">
        <v>1202</v>
      </c>
      <c r="G444">
        <v>112352</v>
      </c>
      <c r="H444" t="s">
        <v>55</v>
      </c>
      <c r="I444" t="s">
        <v>26</v>
      </c>
      <c r="J444">
        <v>4</v>
      </c>
    </row>
    <row r="445" spans="1:10" x14ac:dyDescent="0.2">
      <c r="A445" s="3">
        <v>37103</v>
      </c>
      <c r="B445" s="1">
        <v>207020119999</v>
      </c>
      <c r="C445">
        <v>80020044</v>
      </c>
      <c r="D445" t="s">
        <v>27</v>
      </c>
      <c r="E445" s="2">
        <v>479.4</v>
      </c>
      <c r="F445">
        <v>1202</v>
      </c>
      <c r="G445">
        <v>112353</v>
      </c>
      <c r="H445" t="s">
        <v>56</v>
      </c>
      <c r="I445" t="s">
        <v>26</v>
      </c>
      <c r="J445">
        <v>4</v>
      </c>
    </row>
    <row r="446" spans="1:10" x14ac:dyDescent="0.2">
      <c r="A446" s="3">
        <v>37134</v>
      </c>
      <c r="B446" s="1">
        <v>207020119999</v>
      </c>
      <c r="C446">
        <v>80020044</v>
      </c>
      <c r="D446" t="s">
        <v>27</v>
      </c>
      <c r="E446" s="2">
        <v>437.37</v>
      </c>
      <c r="F446">
        <v>1202</v>
      </c>
      <c r="G446">
        <v>112353</v>
      </c>
      <c r="H446" t="s">
        <v>56</v>
      </c>
      <c r="I446" t="s">
        <v>26</v>
      </c>
      <c r="J446">
        <v>4</v>
      </c>
    </row>
    <row r="447" spans="1:10" x14ac:dyDescent="0.2">
      <c r="A447" s="3">
        <v>37072</v>
      </c>
      <c r="B447" s="1">
        <v>207020119999</v>
      </c>
      <c r="C447">
        <v>80020044</v>
      </c>
      <c r="D447" t="s">
        <v>27</v>
      </c>
      <c r="E447" s="2">
        <v>543.16</v>
      </c>
      <c r="F447">
        <v>1202</v>
      </c>
      <c r="G447">
        <v>112353</v>
      </c>
      <c r="H447" t="s">
        <v>56</v>
      </c>
      <c r="I447" t="s">
        <v>26</v>
      </c>
      <c r="J447">
        <v>4</v>
      </c>
    </row>
    <row r="448" spans="1:10" x14ac:dyDescent="0.2">
      <c r="A448" s="3">
        <v>36950</v>
      </c>
      <c r="B448" s="1">
        <v>207020119999</v>
      </c>
      <c r="C448">
        <v>80020044</v>
      </c>
      <c r="D448" t="s">
        <v>27</v>
      </c>
      <c r="E448" s="2">
        <v>380.41</v>
      </c>
      <c r="F448">
        <v>1202</v>
      </c>
      <c r="G448">
        <v>112353</v>
      </c>
      <c r="H448" t="s">
        <v>56</v>
      </c>
      <c r="I448" t="s">
        <v>26</v>
      </c>
      <c r="J448">
        <v>4</v>
      </c>
    </row>
    <row r="449" spans="1:10" x14ac:dyDescent="0.2">
      <c r="A449" s="3">
        <v>36922</v>
      </c>
      <c r="B449" s="1">
        <v>207020119999</v>
      </c>
      <c r="C449">
        <v>80020044</v>
      </c>
      <c r="D449" t="s">
        <v>27</v>
      </c>
      <c r="E449" s="2">
        <v>516.97</v>
      </c>
      <c r="F449">
        <v>1202</v>
      </c>
      <c r="G449">
        <v>112353</v>
      </c>
      <c r="H449" t="s">
        <v>56</v>
      </c>
      <c r="I449" t="s">
        <v>26</v>
      </c>
      <c r="J449">
        <v>4</v>
      </c>
    </row>
    <row r="450" spans="1:10" x14ac:dyDescent="0.2">
      <c r="A450" s="3">
        <v>37164</v>
      </c>
      <c r="B450" s="1">
        <v>207020119999</v>
      </c>
      <c r="C450">
        <v>80020044</v>
      </c>
      <c r="D450" t="s">
        <v>27</v>
      </c>
      <c r="E450" s="2">
        <v>389.39</v>
      </c>
      <c r="F450">
        <v>1202</v>
      </c>
      <c r="G450">
        <v>112353</v>
      </c>
      <c r="H450" t="s">
        <v>56</v>
      </c>
      <c r="I450" t="s">
        <v>26</v>
      </c>
      <c r="J450">
        <v>4</v>
      </c>
    </row>
    <row r="451" spans="1:10" x14ac:dyDescent="0.2">
      <c r="A451" s="3">
        <v>37011</v>
      </c>
      <c r="B451" s="1">
        <v>207020119999</v>
      </c>
      <c r="C451">
        <v>80020044</v>
      </c>
      <c r="D451" t="s">
        <v>27</v>
      </c>
      <c r="E451" s="2">
        <v>163.35</v>
      </c>
      <c r="F451">
        <v>1202</v>
      </c>
      <c r="G451">
        <v>112354</v>
      </c>
      <c r="H451" t="s">
        <v>57</v>
      </c>
      <c r="I451" t="s">
        <v>26</v>
      </c>
      <c r="J451">
        <v>4</v>
      </c>
    </row>
    <row r="452" spans="1:10" x14ac:dyDescent="0.2">
      <c r="A452" s="3">
        <v>37164</v>
      </c>
      <c r="B452" s="1">
        <v>207020119999</v>
      </c>
      <c r="C452">
        <v>80020044</v>
      </c>
      <c r="D452" t="s">
        <v>27</v>
      </c>
      <c r="E452" s="2">
        <v>270.73</v>
      </c>
      <c r="F452">
        <v>1202</v>
      </c>
      <c r="G452">
        <v>112354</v>
      </c>
      <c r="H452" t="s">
        <v>57</v>
      </c>
      <c r="I452" t="s">
        <v>26</v>
      </c>
      <c r="J452">
        <v>4</v>
      </c>
    </row>
    <row r="453" spans="1:10" x14ac:dyDescent="0.2">
      <c r="A453" s="3">
        <v>37103</v>
      </c>
      <c r="B453" s="1">
        <v>207020119999</v>
      </c>
      <c r="C453">
        <v>80020044</v>
      </c>
      <c r="D453" t="s">
        <v>27</v>
      </c>
      <c r="E453" s="2">
        <v>205.73</v>
      </c>
      <c r="F453">
        <v>1202</v>
      </c>
      <c r="G453">
        <v>112354</v>
      </c>
      <c r="H453" t="s">
        <v>57</v>
      </c>
      <c r="I453" t="s">
        <v>26</v>
      </c>
      <c r="J453">
        <v>4</v>
      </c>
    </row>
    <row r="454" spans="1:10" x14ac:dyDescent="0.2">
      <c r="A454" s="3">
        <v>37134</v>
      </c>
      <c r="B454" s="1">
        <v>207020119999</v>
      </c>
      <c r="C454">
        <v>80020044</v>
      </c>
      <c r="D454" t="s">
        <v>27</v>
      </c>
      <c r="E454" s="2">
        <v>270.73</v>
      </c>
      <c r="F454">
        <v>1202</v>
      </c>
      <c r="G454">
        <v>112354</v>
      </c>
      <c r="H454" t="s">
        <v>57</v>
      </c>
      <c r="I454" t="s">
        <v>26</v>
      </c>
      <c r="J454">
        <v>4</v>
      </c>
    </row>
    <row r="455" spans="1:10" x14ac:dyDescent="0.2">
      <c r="A455" s="3">
        <v>37072</v>
      </c>
      <c r="B455" s="1">
        <v>207020119999</v>
      </c>
      <c r="C455">
        <v>80020044</v>
      </c>
      <c r="D455" t="s">
        <v>27</v>
      </c>
      <c r="E455" s="2">
        <v>205.74</v>
      </c>
      <c r="F455">
        <v>1202</v>
      </c>
      <c r="G455">
        <v>112354</v>
      </c>
      <c r="H455" t="s">
        <v>57</v>
      </c>
      <c r="I455" t="s">
        <v>26</v>
      </c>
      <c r="J455">
        <v>4</v>
      </c>
    </row>
    <row r="456" spans="1:10" x14ac:dyDescent="0.2">
      <c r="A456" s="3">
        <v>36950</v>
      </c>
      <c r="B456" s="1">
        <v>207020119999</v>
      </c>
      <c r="C456">
        <v>80020044</v>
      </c>
      <c r="D456" t="s">
        <v>27</v>
      </c>
      <c r="E456" s="2">
        <v>284.83</v>
      </c>
      <c r="F456">
        <v>1202</v>
      </c>
      <c r="G456">
        <v>112354</v>
      </c>
      <c r="H456" t="s">
        <v>57</v>
      </c>
      <c r="I456" t="s">
        <v>26</v>
      </c>
      <c r="J456">
        <v>4</v>
      </c>
    </row>
    <row r="457" spans="1:10" x14ac:dyDescent="0.2">
      <c r="A457" s="3">
        <v>36981</v>
      </c>
      <c r="B457" s="1">
        <v>207020119999</v>
      </c>
      <c r="C457">
        <v>80020044</v>
      </c>
      <c r="D457" t="s">
        <v>27</v>
      </c>
      <c r="E457" s="2">
        <v>163.35</v>
      </c>
      <c r="F457">
        <v>1202</v>
      </c>
      <c r="G457">
        <v>112354</v>
      </c>
      <c r="H457" t="s">
        <v>57</v>
      </c>
      <c r="I457" t="s">
        <v>26</v>
      </c>
      <c r="J457">
        <v>4</v>
      </c>
    </row>
    <row r="458" spans="1:10" x14ac:dyDescent="0.2">
      <c r="A458" s="3">
        <v>37042</v>
      </c>
      <c r="B458" s="1">
        <v>207020119999</v>
      </c>
      <c r="C458">
        <v>80020044</v>
      </c>
      <c r="D458" t="s">
        <v>27</v>
      </c>
      <c r="E458" s="2">
        <v>169.68</v>
      </c>
      <c r="F458">
        <v>1202</v>
      </c>
      <c r="G458">
        <v>112354</v>
      </c>
      <c r="H458" t="s">
        <v>57</v>
      </c>
      <c r="I458" t="s">
        <v>26</v>
      </c>
      <c r="J458">
        <v>4</v>
      </c>
    </row>
    <row r="459" spans="1:10" x14ac:dyDescent="0.2">
      <c r="A459" s="3">
        <v>36922</v>
      </c>
      <c r="B459" s="1">
        <v>207020119999</v>
      </c>
      <c r="C459">
        <v>80020044</v>
      </c>
      <c r="D459" t="s">
        <v>27</v>
      </c>
      <c r="E459" s="2">
        <v>96.48</v>
      </c>
      <c r="F459">
        <v>1202</v>
      </c>
      <c r="G459">
        <v>112354</v>
      </c>
      <c r="H459" t="s">
        <v>57</v>
      </c>
      <c r="I459" t="s">
        <v>26</v>
      </c>
      <c r="J459">
        <v>4</v>
      </c>
    </row>
    <row r="460" spans="1:10" x14ac:dyDescent="0.2">
      <c r="A460" s="3">
        <v>37164</v>
      </c>
      <c r="B460" s="1">
        <v>207020119999</v>
      </c>
      <c r="C460">
        <v>80020044</v>
      </c>
      <c r="D460" t="s">
        <v>27</v>
      </c>
      <c r="E460" s="2">
        <v>89.25</v>
      </c>
      <c r="F460">
        <v>1202</v>
      </c>
      <c r="G460">
        <v>112355</v>
      </c>
      <c r="H460" t="s">
        <v>58</v>
      </c>
      <c r="I460" t="s">
        <v>26</v>
      </c>
      <c r="J460">
        <v>4</v>
      </c>
    </row>
    <row r="461" spans="1:10" x14ac:dyDescent="0.2">
      <c r="A461" s="3">
        <v>36922</v>
      </c>
      <c r="B461" s="1">
        <v>207020119999</v>
      </c>
      <c r="C461">
        <v>80020044</v>
      </c>
      <c r="D461" t="s">
        <v>27</v>
      </c>
      <c r="E461" s="2">
        <v>92.28</v>
      </c>
      <c r="F461">
        <v>1202</v>
      </c>
      <c r="G461">
        <v>112355</v>
      </c>
      <c r="H461" t="s">
        <v>58</v>
      </c>
      <c r="I461" t="s">
        <v>26</v>
      </c>
      <c r="J461">
        <v>4</v>
      </c>
    </row>
    <row r="462" spans="1:10" x14ac:dyDescent="0.2">
      <c r="A462" s="3">
        <v>36950</v>
      </c>
      <c r="B462" s="1">
        <v>207020119999</v>
      </c>
      <c r="C462">
        <v>80020044</v>
      </c>
      <c r="D462" t="s">
        <v>27</v>
      </c>
      <c r="E462" s="2">
        <v>95.66</v>
      </c>
      <c r="F462">
        <v>1202</v>
      </c>
      <c r="G462">
        <v>112355</v>
      </c>
      <c r="H462" t="s">
        <v>58</v>
      </c>
      <c r="I462" t="s">
        <v>26</v>
      </c>
      <c r="J462">
        <v>4</v>
      </c>
    </row>
    <row r="463" spans="1:10" x14ac:dyDescent="0.2">
      <c r="A463" s="3">
        <v>36981</v>
      </c>
      <c r="B463" s="1">
        <v>207020119999</v>
      </c>
      <c r="C463">
        <v>80020044</v>
      </c>
      <c r="D463" t="s">
        <v>27</v>
      </c>
      <c r="E463" s="2">
        <v>84.39</v>
      </c>
      <c r="F463">
        <v>1202</v>
      </c>
      <c r="G463">
        <v>112355</v>
      </c>
      <c r="H463" t="s">
        <v>58</v>
      </c>
      <c r="I463" t="s">
        <v>26</v>
      </c>
      <c r="J463">
        <v>4</v>
      </c>
    </row>
    <row r="464" spans="1:10" x14ac:dyDescent="0.2">
      <c r="A464" s="3">
        <v>37042</v>
      </c>
      <c r="B464" s="1">
        <v>207020119999</v>
      </c>
      <c r="C464">
        <v>80020044</v>
      </c>
      <c r="D464" t="s">
        <v>27</v>
      </c>
      <c r="E464" s="2">
        <v>110.48</v>
      </c>
      <c r="F464">
        <v>1202</v>
      </c>
      <c r="G464">
        <v>112355</v>
      </c>
      <c r="H464" t="s">
        <v>58</v>
      </c>
      <c r="I464" t="s">
        <v>26</v>
      </c>
      <c r="J464">
        <v>4</v>
      </c>
    </row>
    <row r="465" spans="1:10" x14ac:dyDescent="0.2">
      <c r="A465" s="3">
        <v>37103</v>
      </c>
      <c r="B465" s="1">
        <v>207020119999</v>
      </c>
      <c r="C465">
        <v>80020044</v>
      </c>
      <c r="D465" t="s">
        <v>27</v>
      </c>
      <c r="E465" s="2">
        <v>76.5</v>
      </c>
      <c r="F465">
        <v>1202</v>
      </c>
      <c r="G465">
        <v>112355</v>
      </c>
      <c r="H465" t="s">
        <v>58</v>
      </c>
      <c r="I465" t="s">
        <v>26</v>
      </c>
      <c r="J465">
        <v>4</v>
      </c>
    </row>
    <row r="466" spans="1:10" x14ac:dyDescent="0.2">
      <c r="A466" s="3">
        <v>37134</v>
      </c>
      <c r="B466" s="1">
        <v>207020119999</v>
      </c>
      <c r="C466">
        <v>80020044</v>
      </c>
      <c r="D466" t="s">
        <v>27</v>
      </c>
      <c r="E466" s="2">
        <v>89.27</v>
      </c>
      <c r="F466">
        <v>1202</v>
      </c>
      <c r="G466">
        <v>112355</v>
      </c>
      <c r="H466" t="s">
        <v>58</v>
      </c>
      <c r="I466" t="s">
        <v>26</v>
      </c>
      <c r="J466">
        <v>4</v>
      </c>
    </row>
    <row r="467" spans="1:10" x14ac:dyDescent="0.2">
      <c r="A467" s="3">
        <v>37011</v>
      </c>
      <c r="B467" s="1">
        <v>207020119999</v>
      </c>
      <c r="C467">
        <v>80020044</v>
      </c>
      <c r="D467" t="s">
        <v>27</v>
      </c>
      <c r="E467" s="2">
        <v>110.41</v>
      </c>
      <c r="F467">
        <v>1202</v>
      </c>
      <c r="G467">
        <v>112355</v>
      </c>
      <c r="H467" t="s">
        <v>58</v>
      </c>
      <c r="I467" t="s">
        <v>26</v>
      </c>
      <c r="J467">
        <v>4</v>
      </c>
    </row>
    <row r="468" spans="1:10" x14ac:dyDescent="0.2">
      <c r="A468" s="3">
        <v>37072</v>
      </c>
      <c r="B468" s="1">
        <v>207020119999</v>
      </c>
      <c r="C468">
        <v>80020044</v>
      </c>
      <c r="D468" t="s">
        <v>27</v>
      </c>
      <c r="E468" s="2">
        <v>76.489999999999995</v>
      </c>
      <c r="F468">
        <v>1202</v>
      </c>
      <c r="G468">
        <v>112355</v>
      </c>
      <c r="H468" t="s">
        <v>58</v>
      </c>
      <c r="I468" t="s">
        <v>26</v>
      </c>
      <c r="J468">
        <v>4</v>
      </c>
    </row>
    <row r="469" spans="1:10" x14ac:dyDescent="0.2">
      <c r="A469" s="3">
        <v>36922</v>
      </c>
      <c r="B469" s="1">
        <v>207020119999</v>
      </c>
      <c r="C469">
        <v>80020044</v>
      </c>
      <c r="D469" t="s">
        <v>27</v>
      </c>
      <c r="E469" s="2">
        <v>5.65</v>
      </c>
      <c r="F469">
        <v>1202</v>
      </c>
      <c r="G469">
        <v>112356</v>
      </c>
      <c r="H469" t="s">
        <v>31</v>
      </c>
      <c r="I469" t="s">
        <v>26</v>
      </c>
      <c r="J469">
        <v>4</v>
      </c>
    </row>
    <row r="470" spans="1:10" x14ac:dyDescent="0.2">
      <c r="A470" s="3">
        <v>36981</v>
      </c>
      <c r="B470" s="1">
        <v>207020119999</v>
      </c>
      <c r="C470">
        <v>80020044</v>
      </c>
      <c r="D470" t="s">
        <v>27</v>
      </c>
      <c r="E470" s="2">
        <v>6.88</v>
      </c>
      <c r="F470">
        <v>1202</v>
      </c>
      <c r="G470">
        <v>112356</v>
      </c>
      <c r="H470" t="s">
        <v>31</v>
      </c>
      <c r="I470" t="s">
        <v>26</v>
      </c>
      <c r="J470">
        <v>4</v>
      </c>
    </row>
    <row r="471" spans="1:10" x14ac:dyDescent="0.2">
      <c r="A471" s="3">
        <v>37011</v>
      </c>
      <c r="B471" s="1">
        <v>207020119999</v>
      </c>
      <c r="C471">
        <v>80020044</v>
      </c>
      <c r="D471" t="s">
        <v>27</v>
      </c>
      <c r="E471" s="2">
        <v>23.56</v>
      </c>
      <c r="F471">
        <v>1202</v>
      </c>
      <c r="G471">
        <v>112356</v>
      </c>
      <c r="H471" t="s">
        <v>31</v>
      </c>
      <c r="I471" t="s">
        <v>26</v>
      </c>
      <c r="J471">
        <v>4</v>
      </c>
    </row>
    <row r="472" spans="1:10" x14ac:dyDescent="0.2">
      <c r="A472" s="3">
        <v>37103</v>
      </c>
      <c r="B472" s="1">
        <v>207020119999</v>
      </c>
      <c r="C472">
        <v>80020044</v>
      </c>
      <c r="D472" t="s">
        <v>27</v>
      </c>
      <c r="E472" s="2">
        <v>25.19</v>
      </c>
      <c r="F472">
        <v>1202</v>
      </c>
      <c r="G472">
        <v>112356</v>
      </c>
      <c r="H472" t="s">
        <v>31</v>
      </c>
      <c r="I472" t="s">
        <v>26</v>
      </c>
      <c r="J472">
        <v>4</v>
      </c>
    </row>
    <row r="473" spans="1:10" x14ac:dyDescent="0.2">
      <c r="A473" s="3">
        <v>37134</v>
      </c>
      <c r="B473" s="1">
        <v>207020119999</v>
      </c>
      <c r="C473">
        <v>80020044</v>
      </c>
      <c r="D473" t="s">
        <v>27</v>
      </c>
      <c r="E473" s="2">
        <v>41.99</v>
      </c>
      <c r="F473">
        <v>1202</v>
      </c>
      <c r="G473">
        <v>112356</v>
      </c>
      <c r="H473" t="s">
        <v>31</v>
      </c>
      <c r="I473" t="s">
        <v>26</v>
      </c>
      <c r="J473">
        <v>4</v>
      </c>
    </row>
    <row r="474" spans="1:10" x14ac:dyDescent="0.2">
      <c r="A474" s="3">
        <v>37042</v>
      </c>
      <c r="B474" s="1">
        <v>207020119999</v>
      </c>
      <c r="C474">
        <v>80020044</v>
      </c>
      <c r="D474" t="s">
        <v>27</v>
      </c>
      <c r="E474" s="2">
        <v>17.68</v>
      </c>
      <c r="F474">
        <v>1202</v>
      </c>
      <c r="G474">
        <v>112356</v>
      </c>
      <c r="H474" t="s">
        <v>31</v>
      </c>
      <c r="I474" t="s">
        <v>26</v>
      </c>
      <c r="J474">
        <v>4</v>
      </c>
    </row>
    <row r="475" spans="1:10" x14ac:dyDescent="0.2">
      <c r="A475" s="3">
        <v>37072</v>
      </c>
      <c r="B475" s="1">
        <v>207020119999</v>
      </c>
      <c r="C475">
        <v>80020044</v>
      </c>
      <c r="D475" t="s">
        <v>27</v>
      </c>
      <c r="E475" s="2">
        <v>14.21</v>
      </c>
      <c r="F475">
        <v>1202</v>
      </c>
      <c r="G475">
        <v>112356</v>
      </c>
      <c r="H475" t="s">
        <v>31</v>
      </c>
      <c r="I475" t="s">
        <v>26</v>
      </c>
      <c r="J475">
        <v>4</v>
      </c>
    </row>
    <row r="476" spans="1:10" x14ac:dyDescent="0.2">
      <c r="A476" s="3">
        <v>37164</v>
      </c>
      <c r="B476" s="1">
        <v>207020119999</v>
      </c>
      <c r="C476">
        <v>80020044</v>
      </c>
      <c r="D476" t="s">
        <v>27</v>
      </c>
      <c r="E476" s="2">
        <v>68.599999999999994</v>
      </c>
      <c r="F476">
        <v>1202</v>
      </c>
      <c r="G476">
        <v>112356</v>
      </c>
      <c r="H476" t="s">
        <v>31</v>
      </c>
      <c r="I476" t="s">
        <v>26</v>
      </c>
      <c r="J476">
        <v>4</v>
      </c>
    </row>
    <row r="477" spans="1:10" x14ac:dyDescent="0.2">
      <c r="A477" s="3">
        <v>36950</v>
      </c>
      <c r="B477" s="1">
        <v>207020119999</v>
      </c>
      <c r="C477">
        <v>80020044</v>
      </c>
      <c r="D477" t="s">
        <v>27</v>
      </c>
      <c r="E477" s="2">
        <v>7.15</v>
      </c>
      <c r="F477">
        <v>1202</v>
      </c>
      <c r="G477">
        <v>112356</v>
      </c>
      <c r="H477" t="s">
        <v>31</v>
      </c>
      <c r="I477" t="s">
        <v>26</v>
      </c>
      <c r="J477">
        <v>4</v>
      </c>
    </row>
    <row r="478" spans="1:10" x14ac:dyDescent="0.2">
      <c r="A478" s="3">
        <v>36981</v>
      </c>
      <c r="B478" s="1">
        <v>207020119999</v>
      </c>
      <c r="C478">
        <v>80020044</v>
      </c>
      <c r="D478" t="s">
        <v>27</v>
      </c>
      <c r="E478" s="2">
        <v>1.96</v>
      </c>
      <c r="F478">
        <v>1202</v>
      </c>
      <c r="G478">
        <v>112357</v>
      </c>
      <c r="H478" t="s">
        <v>34</v>
      </c>
      <c r="I478" t="s">
        <v>26</v>
      </c>
      <c r="J478">
        <v>4</v>
      </c>
    </row>
    <row r="479" spans="1:10" x14ac:dyDescent="0.2">
      <c r="A479" s="3">
        <v>37103</v>
      </c>
      <c r="B479" s="1">
        <v>207020119999</v>
      </c>
      <c r="C479">
        <v>80020044</v>
      </c>
      <c r="D479" t="s">
        <v>27</v>
      </c>
      <c r="E479" s="2">
        <v>0.19</v>
      </c>
      <c r="F479">
        <v>1202</v>
      </c>
      <c r="G479">
        <v>112357</v>
      </c>
      <c r="H479" t="s">
        <v>34</v>
      </c>
      <c r="I479" t="s">
        <v>26</v>
      </c>
      <c r="J479">
        <v>4</v>
      </c>
    </row>
    <row r="480" spans="1:10" x14ac:dyDescent="0.2">
      <c r="A480" s="3">
        <v>37072</v>
      </c>
      <c r="B480" s="1">
        <v>207020119999</v>
      </c>
      <c r="C480">
        <v>80020044</v>
      </c>
      <c r="D480" t="s">
        <v>27</v>
      </c>
      <c r="E480" s="2">
        <v>1.17</v>
      </c>
      <c r="F480">
        <v>1202</v>
      </c>
      <c r="G480">
        <v>112357</v>
      </c>
      <c r="H480" t="s">
        <v>34</v>
      </c>
      <c r="I480" t="s">
        <v>26</v>
      </c>
      <c r="J480">
        <v>4</v>
      </c>
    </row>
    <row r="481" spans="1:10" x14ac:dyDescent="0.2">
      <c r="A481" s="3">
        <v>36950</v>
      </c>
      <c r="B481" s="1">
        <v>207020119999</v>
      </c>
      <c r="C481">
        <v>80020044</v>
      </c>
      <c r="D481" t="s">
        <v>27</v>
      </c>
      <c r="E481" s="2">
        <v>4.18</v>
      </c>
      <c r="F481">
        <v>1202</v>
      </c>
      <c r="G481">
        <v>112357</v>
      </c>
      <c r="H481" t="s">
        <v>34</v>
      </c>
      <c r="I481" t="s">
        <v>26</v>
      </c>
      <c r="J481">
        <v>4</v>
      </c>
    </row>
    <row r="482" spans="1:10" x14ac:dyDescent="0.2">
      <c r="A482" s="3">
        <v>37011</v>
      </c>
      <c r="B482" s="1">
        <v>207020119999</v>
      </c>
      <c r="C482">
        <v>80020044</v>
      </c>
      <c r="D482" t="s">
        <v>27</v>
      </c>
      <c r="E482" s="2">
        <v>3.98</v>
      </c>
      <c r="F482">
        <v>1202</v>
      </c>
      <c r="G482">
        <v>112357</v>
      </c>
      <c r="H482" t="s">
        <v>34</v>
      </c>
      <c r="I482" t="s">
        <v>26</v>
      </c>
      <c r="J482">
        <v>4</v>
      </c>
    </row>
    <row r="483" spans="1:10" x14ac:dyDescent="0.2">
      <c r="A483" s="3">
        <v>36922</v>
      </c>
      <c r="B483" s="1">
        <v>207020119999</v>
      </c>
      <c r="C483">
        <v>80020044</v>
      </c>
      <c r="D483" t="s">
        <v>27</v>
      </c>
      <c r="E483" s="2">
        <v>2.62</v>
      </c>
      <c r="F483">
        <v>1202</v>
      </c>
      <c r="G483">
        <v>112357</v>
      </c>
      <c r="H483" t="s">
        <v>34</v>
      </c>
      <c r="I483" t="s">
        <v>26</v>
      </c>
      <c r="J483">
        <v>4</v>
      </c>
    </row>
    <row r="484" spans="1:10" x14ac:dyDescent="0.2">
      <c r="A484" s="3">
        <v>37042</v>
      </c>
      <c r="B484" s="1">
        <v>207020119999</v>
      </c>
      <c r="C484">
        <v>80020044</v>
      </c>
      <c r="D484" t="s">
        <v>27</v>
      </c>
      <c r="E484" s="2">
        <v>7.51</v>
      </c>
      <c r="F484">
        <v>1202</v>
      </c>
      <c r="G484">
        <v>112357</v>
      </c>
      <c r="H484" t="s">
        <v>34</v>
      </c>
      <c r="I484" t="s">
        <v>26</v>
      </c>
      <c r="J484">
        <v>4</v>
      </c>
    </row>
    <row r="485" spans="1:10" x14ac:dyDescent="0.2">
      <c r="A485" s="3">
        <v>37164</v>
      </c>
      <c r="B485" s="1">
        <v>207020119999</v>
      </c>
      <c r="C485">
        <v>80020044</v>
      </c>
      <c r="D485" t="s">
        <v>27</v>
      </c>
      <c r="E485" s="2">
        <v>279.8</v>
      </c>
      <c r="F485">
        <v>1202</v>
      </c>
      <c r="G485">
        <v>112381</v>
      </c>
      <c r="H485" t="s">
        <v>59</v>
      </c>
      <c r="I485" t="s">
        <v>26</v>
      </c>
      <c r="J485">
        <v>4</v>
      </c>
    </row>
    <row r="486" spans="1:10" x14ac:dyDescent="0.2">
      <c r="A486" s="3">
        <v>36981</v>
      </c>
      <c r="B486" s="1">
        <v>207020119999</v>
      </c>
      <c r="C486">
        <v>80020044</v>
      </c>
      <c r="D486" t="s">
        <v>27</v>
      </c>
      <c r="E486" s="2">
        <v>230.8</v>
      </c>
      <c r="F486">
        <v>1202</v>
      </c>
      <c r="G486">
        <v>112381</v>
      </c>
      <c r="H486" t="s">
        <v>59</v>
      </c>
      <c r="I486" t="s">
        <v>26</v>
      </c>
      <c r="J486">
        <v>4</v>
      </c>
    </row>
    <row r="487" spans="1:10" x14ac:dyDescent="0.2">
      <c r="A487" s="3">
        <v>36922</v>
      </c>
      <c r="B487" s="1">
        <v>207020119999</v>
      </c>
      <c r="C487">
        <v>80020044</v>
      </c>
      <c r="D487" t="s">
        <v>27</v>
      </c>
      <c r="E487" s="2">
        <v>220.53</v>
      </c>
      <c r="F487">
        <v>1202</v>
      </c>
      <c r="G487">
        <v>112381</v>
      </c>
      <c r="H487" t="s">
        <v>59</v>
      </c>
      <c r="I487" t="s">
        <v>26</v>
      </c>
      <c r="J487">
        <v>4</v>
      </c>
    </row>
    <row r="488" spans="1:10" x14ac:dyDescent="0.2">
      <c r="A488" s="3">
        <v>37103</v>
      </c>
      <c r="B488" s="1">
        <v>207020119999</v>
      </c>
      <c r="C488">
        <v>80020044</v>
      </c>
      <c r="D488" t="s">
        <v>27</v>
      </c>
      <c r="E488" s="2">
        <v>279.8</v>
      </c>
      <c r="F488">
        <v>1202</v>
      </c>
      <c r="G488">
        <v>112381</v>
      </c>
      <c r="H488" t="s">
        <v>59</v>
      </c>
      <c r="I488" t="s">
        <v>26</v>
      </c>
      <c r="J488">
        <v>4</v>
      </c>
    </row>
    <row r="489" spans="1:10" x14ac:dyDescent="0.2">
      <c r="A489" s="3">
        <v>37134</v>
      </c>
      <c r="B489" s="1">
        <v>207020119999</v>
      </c>
      <c r="C489">
        <v>80020044</v>
      </c>
      <c r="D489" t="s">
        <v>27</v>
      </c>
      <c r="E489" s="2">
        <v>265.85000000000002</v>
      </c>
      <c r="F489">
        <v>1202</v>
      </c>
      <c r="G489">
        <v>112381</v>
      </c>
      <c r="H489" t="s">
        <v>59</v>
      </c>
      <c r="I489" t="s">
        <v>26</v>
      </c>
      <c r="J489">
        <v>4</v>
      </c>
    </row>
    <row r="490" spans="1:10" x14ac:dyDescent="0.2">
      <c r="A490" s="3">
        <v>36950</v>
      </c>
      <c r="B490" s="1">
        <v>207020119999</v>
      </c>
      <c r="C490">
        <v>80020044</v>
      </c>
      <c r="D490" t="s">
        <v>27</v>
      </c>
      <c r="E490" s="2">
        <v>146.63999999999999</v>
      </c>
      <c r="F490">
        <v>1202</v>
      </c>
      <c r="G490">
        <v>112381</v>
      </c>
      <c r="H490" t="s">
        <v>59</v>
      </c>
      <c r="I490" t="s">
        <v>26</v>
      </c>
      <c r="J490">
        <v>4</v>
      </c>
    </row>
    <row r="491" spans="1:10" x14ac:dyDescent="0.2">
      <c r="A491" s="3">
        <v>37011</v>
      </c>
      <c r="B491" s="1">
        <v>207020119999</v>
      </c>
      <c r="C491">
        <v>80020044</v>
      </c>
      <c r="D491" t="s">
        <v>27</v>
      </c>
      <c r="E491" s="2">
        <v>230.8</v>
      </c>
      <c r="F491">
        <v>1202</v>
      </c>
      <c r="G491">
        <v>112381</v>
      </c>
      <c r="H491" t="s">
        <v>59</v>
      </c>
      <c r="I491" t="s">
        <v>26</v>
      </c>
      <c r="J491">
        <v>4</v>
      </c>
    </row>
    <row r="492" spans="1:10" x14ac:dyDescent="0.2">
      <c r="A492" s="3">
        <v>37072</v>
      </c>
      <c r="B492" s="1">
        <v>207020119999</v>
      </c>
      <c r="C492">
        <v>80020044</v>
      </c>
      <c r="D492" t="s">
        <v>27</v>
      </c>
      <c r="E492" s="2">
        <v>276.41000000000003</v>
      </c>
      <c r="F492">
        <v>1202</v>
      </c>
      <c r="G492">
        <v>112381</v>
      </c>
      <c r="H492" t="s">
        <v>59</v>
      </c>
      <c r="I492" t="s">
        <v>26</v>
      </c>
      <c r="J492">
        <v>4</v>
      </c>
    </row>
    <row r="493" spans="1:10" x14ac:dyDescent="0.2">
      <c r="A493" s="3">
        <v>37042</v>
      </c>
      <c r="B493" s="1">
        <v>207020119999</v>
      </c>
      <c r="C493">
        <v>80020044</v>
      </c>
      <c r="D493" t="s">
        <v>27</v>
      </c>
      <c r="E493" s="2">
        <v>275.43</v>
      </c>
      <c r="F493">
        <v>1202</v>
      </c>
      <c r="G493">
        <v>112381</v>
      </c>
      <c r="H493" t="s">
        <v>59</v>
      </c>
      <c r="I493" t="s">
        <v>26</v>
      </c>
      <c r="J493">
        <v>4</v>
      </c>
    </row>
    <row r="494" spans="1:10" x14ac:dyDescent="0.2">
      <c r="A494" s="3">
        <v>37042</v>
      </c>
      <c r="B494" s="1">
        <v>207020119999</v>
      </c>
      <c r="C494">
        <v>80020044</v>
      </c>
      <c r="D494" t="s">
        <v>27</v>
      </c>
      <c r="E494" s="2">
        <v>237.38</v>
      </c>
      <c r="F494">
        <v>1202</v>
      </c>
      <c r="G494">
        <v>112382</v>
      </c>
      <c r="H494" t="s">
        <v>60</v>
      </c>
      <c r="I494" t="s">
        <v>26</v>
      </c>
      <c r="J494">
        <v>4</v>
      </c>
    </row>
    <row r="495" spans="1:10" x14ac:dyDescent="0.2">
      <c r="A495" s="3">
        <v>37072</v>
      </c>
      <c r="B495" s="1">
        <v>207020119999</v>
      </c>
      <c r="C495">
        <v>80020044</v>
      </c>
      <c r="D495" t="s">
        <v>27</v>
      </c>
      <c r="E495" s="2">
        <v>237.38</v>
      </c>
      <c r="F495">
        <v>1202</v>
      </c>
      <c r="G495">
        <v>112382</v>
      </c>
      <c r="H495" t="s">
        <v>60</v>
      </c>
      <c r="I495" t="s">
        <v>26</v>
      </c>
      <c r="J495">
        <v>4</v>
      </c>
    </row>
    <row r="496" spans="1:10" x14ac:dyDescent="0.2">
      <c r="A496" s="3">
        <v>37011</v>
      </c>
      <c r="B496" s="1">
        <v>207020119999</v>
      </c>
      <c r="C496">
        <v>80020044</v>
      </c>
      <c r="D496" t="s">
        <v>27</v>
      </c>
      <c r="E496" s="2">
        <v>161.19999999999999</v>
      </c>
      <c r="F496">
        <v>1202</v>
      </c>
      <c r="G496">
        <v>112382</v>
      </c>
      <c r="H496" t="s">
        <v>60</v>
      </c>
      <c r="I496" t="s">
        <v>26</v>
      </c>
      <c r="J496">
        <v>4</v>
      </c>
    </row>
    <row r="497" spans="1:10" x14ac:dyDescent="0.2">
      <c r="A497" s="3">
        <v>37103</v>
      </c>
      <c r="B497" s="1">
        <v>207020119999</v>
      </c>
      <c r="C497">
        <v>80020044</v>
      </c>
      <c r="D497" t="s">
        <v>27</v>
      </c>
      <c r="E497" s="2">
        <v>106.12</v>
      </c>
      <c r="F497">
        <v>1202</v>
      </c>
      <c r="G497">
        <v>112421</v>
      </c>
      <c r="H497" t="s">
        <v>61</v>
      </c>
      <c r="I497" t="s">
        <v>26</v>
      </c>
      <c r="J497">
        <v>4</v>
      </c>
    </row>
    <row r="498" spans="1:10" x14ac:dyDescent="0.2">
      <c r="A498" s="3">
        <v>37164</v>
      </c>
      <c r="B498" s="1">
        <v>207020119999</v>
      </c>
      <c r="C498">
        <v>80020044</v>
      </c>
      <c r="D498" t="s">
        <v>27</v>
      </c>
      <c r="E498" s="2">
        <v>22.77</v>
      </c>
      <c r="F498">
        <v>1202</v>
      </c>
      <c r="G498">
        <v>112421</v>
      </c>
      <c r="H498" t="s">
        <v>61</v>
      </c>
      <c r="I498" t="s">
        <v>26</v>
      </c>
      <c r="J498">
        <v>4</v>
      </c>
    </row>
    <row r="499" spans="1:10" x14ac:dyDescent="0.2">
      <c r="A499" s="3">
        <v>37134</v>
      </c>
      <c r="B499" s="1">
        <v>207020119999</v>
      </c>
      <c r="C499">
        <v>80020044</v>
      </c>
      <c r="D499" t="s">
        <v>27</v>
      </c>
      <c r="E499" s="2">
        <v>0.08</v>
      </c>
      <c r="F499">
        <v>1202</v>
      </c>
      <c r="G499">
        <v>112421</v>
      </c>
      <c r="H499" t="s">
        <v>61</v>
      </c>
      <c r="I499" t="s">
        <v>26</v>
      </c>
      <c r="J499">
        <v>4</v>
      </c>
    </row>
    <row r="500" spans="1:10" x14ac:dyDescent="0.2">
      <c r="A500" s="3">
        <v>37042</v>
      </c>
      <c r="B500" s="1">
        <v>207020119999</v>
      </c>
      <c r="C500">
        <v>80020044</v>
      </c>
      <c r="D500" t="s">
        <v>27</v>
      </c>
      <c r="E500" s="2">
        <v>88.51</v>
      </c>
      <c r="F500">
        <v>1202</v>
      </c>
      <c r="G500">
        <v>112424</v>
      </c>
      <c r="H500" t="s">
        <v>62</v>
      </c>
      <c r="I500" t="s">
        <v>26</v>
      </c>
      <c r="J500">
        <v>4</v>
      </c>
    </row>
    <row r="501" spans="1:10" x14ac:dyDescent="0.2">
      <c r="A501" s="3">
        <v>37164</v>
      </c>
      <c r="B501" s="1">
        <v>207020119999</v>
      </c>
      <c r="C501">
        <v>80020044</v>
      </c>
      <c r="D501" t="s">
        <v>27</v>
      </c>
      <c r="E501" s="2">
        <v>95.62</v>
      </c>
      <c r="F501">
        <v>1202</v>
      </c>
      <c r="G501">
        <v>112424</v>
      </c>
      <c r="H501" t="s">
        <v>62</v>
      </c>
      <c r="I501" t="s">
        <v>26</v>
      </c>
      <c r="J501">
        <v>4</v>
      </c>
    </row>
    <row r="502" spans="1:10" x14ac:dyDescent="0.2">
      <c r="A502" s="3">
        <v>37103</v>
      </c>
      <c r="B502" s="1">
        <v>207020119999</v>
      </c>
      <c r="C502">
        <v>80020044</v>
      </c>
      <c r="D502" t="s">
        <v>27</v>
      </c>
      <c r="E502" s="2">
        <v>52.94</v>
      </c>
      <c r="F502">
        <v>1202</v>
      </c>
      <c r="G502">
        <v>112424</v>
      </c>
      <c r="H502" t="s">
        <v>62</v>
      </c>
      <c r="I502" t="s">
        <v>26</v>
      </c>
      <c r="J502">
        <v>4</v>
      </c>
    </row>
    <row r="503" spans="1:10" x14ac:dyDescent="0.2">
      <c r="A503" s="3">
        <v>36981</v>
      </c>
      <c r="B503" s="1">
        <v>207020119999</v>
      </c>
      <c r="C503">
        <v>80020044</v>
      </c>
      <c r="D503" t="s">
        <v>27</v>
      </c>
      <c r="E503" s="2">
        <v>87.79</v>
      </c>
      <c r="F503">
        <v>1202</v>
      </c>
      <c r="G503">
        <v>112424</v>
      </c>
      <c r="H503" t="s">
        <v>62</v>
      </c>
      <c r="I503" t="s">
        <v>26</v>
      </c>
      <c r="J503">
        <v>4</v>
      </c>
    </row>
    <row r="504" spans="1:10" x14ac:dyDescent="0.2">
      <c r="A504" s="3">
        <v>37134</v>
      </c>
      <c r="B504" s="1">
        <v>207020119999</v>
      </c>
      <c r="C504">
        <v>80020044</v>
      </c>
      <c r="D504" t="s">
        <v>27</v>
      </c>
      <c r="E504" s="2">
        <v>55.93</v>
      </c>
      <c r="F504">
        <v>1202</v>
      </c>
      <c r="G504">
        <v>112424</v>
      </c>
      <c r="H504" t="s">
        <v>62</v>
      </c>
      <c r="I504" t="s">
        <v>26</v>
      </c>
      <c r="J504">
        <v>4</v>
      </c>
    </row>
    <row r="505" spans="1:10" x14ac:dyDescent="0.2">
      <c r="A505" s="3">
        <v>37072</v>
      </c>
      <c r="B505" s="1">
        <v>207020119999</v>
      </c>
      <c r="C505">
        <v>80020044</v>
      </c>
      <c r="D505" t="s">
        <v>27</v>
      </c>
      <c r="E505" s="2">
        <v>69.14</v>
      </c>
      <c r="F505">
        <v>1202</v>
      </c>
      <c r="G505">
        <v>112424</v>
      </c>
      <c r="H505" t="s">
        <v>62</v>
      </c>
      <c r="I505" t="s">
        <v>26</v>
      </c>
      <c r="J505">
        <v>4</v>
      </c>
    </row>
    <row r="506" spans="1:10" x14ac:dyDescent="0.2">
      <c r="A506" s="3">
        <v>37011</v>
      </c>
      <c r="B506" s="1">
        <v>207020119999</v>
      </c>
      <c r="C506">
        <v>80020044</v>
      </c>
      <c r="D506" t="s">
        <v>27</v>
      </c>
      <c r="E506" s="2">
        <v>87.79</v>
      </c>
      <c r="F506">
        <v>1202</v>
      </c>
      <c r="G506">
        <v>112424</v>
      </c>
      <c r="H506" t="s">
        <v>62</v>
      </c>
      <c r="I506" t="s">
        <v>26</v>
      </c>
      <c r="J506">
        <v>4</v>
      </c>
    </row>
    <row r="507" spans="1:10" x14ac:dyDescent="0.2">
      <c r="A507" s="3">
        <v>37072</v>
      </c>
      <c r="B507" s="1">
        <v>207020119999</v>
      </c>
      <c r="C507">
        <v>80020044</v>
      </c>
      <c r="D507" t="s">
        <v>27</v>
      </c>
      <c r="E507" s="2">
        <v>110.63</v>
      </c>
      <c r="F507">
        <v>1202</v>
      </c>
      <c r="G507">
        <v>112425</v>
      </c>
      <c r="H507" t="s">
        <v>63</v>
      </c>
      <c r="I507" t="s">
        <v>26</v>
      </c>
      <c r="J507">
        <v>4</v>
      </c>
    </row>
    <row r="508" spans="1:10" x14ac:dyDescent="0.2">
      <c r="A508" s="3">
        <v>37042</v>
      </c>
      <c r="B508" s="1">
        <v>207020119999</v>
      </c>
      <c r="C508">
        <v>80020044</v>
      </c>
      <c r="D508" t="s">
        <v>27</v>
      </c>
      <c r="E508" s="2">
        <v>102.52</v>
      </c>
      <c r="F508">
        <v>1202</v>
      </c>
      <c r="G508">
        <v>112425</v>
      </c>
      <c r="H508" t="s">
        <v>63</v>
      </c>
      <c r="I508" t="s">
        <v>26</v>
      </c>
      <c r="J508">
        <v>4</v>
      </c>
    </row>
    <row r="509" spans="1:10" x14ac:dyDescent="0.2">
      <c r="A509" s="3">
        <v>37103</v>
      </c>
      <c r="B509" s="1">
        <v>207020119999</v>
      </c>
      <c r="C509">
        <v>80020044</v>
      </c>
      <c r="D509" t="s">
        <v>27</v>
      </c>
      <c r="E509" s="2">
        <v>110.61</v>
      </c>
      <c r="F509">
        <v>1202</v>
      </c>
      <c r="G509">
        <v>112425</v>
      </c>
      <c r="H509" t="s">
        <v>63</v>
      </c>
      <c r="I509" t="s">
        <v>26</v>
      </c>
      <c r="J509">
        <v>4</v>
      </c>
    </row>
    <row r="510" spans="1:10" x14ac:dyDescent="0.2">
      <c r="A510" s="3">
        <v>37134</v>
      </c>
      <c r="B510" s="1">
        <v>207020119999</v>
      </c>
      <c r="C510">
        <v>80020044</v>
      </c>
      <c r="D510" t="s">
        <v>27</v>
      </c>
      <c r="E510" s="2">
        <v>46.25</v>
      </c>
      <c r="F510">
        <v>1202</v>
      </c>
      <c r="G510">
        <v>112425</v>
      </c>
      <c r="H510" t="s">
        <v>63</v>
      </c>
      <c r="I510" t="s">
        <v>26</v>
      </c>
      <c r="J510">
        <v>4</v>
      </c>
    </row>
    <row r="511" spans="1:10" x14ac:dyDescent="0.2">
      <c r="A511" s="3">
        <v>37164</v>
      </c>
      <c r="B511" s="1">
        <v>207020119999</v>
      </c>
      <c r="C511">
        <v>80020044</v>
      </c>
      <c r="D511" t="s">
        <v>27</v>
      </c>
      <c r="E511" s="2">
        <v>110.16</v>
      </c>
      <c r="F511">
        <v>1202</v>
      </c>
      <c r="G511">
        <v>112425</v>
      </c>
      <c r="H511" t="s">
        <v>63</v>
      </c>
      <c r="I511" t="s">
        <v>26</v>
      </c>
      <c r="J511">
        <v>4</v>
      </c>
    </row>
    <row r="512" spans="1:10" x14ac:dyDescent="0.2">
      <c r="A512" s="3">
        <v>37011</v>
      </c>
      <c r="B512" s="1">
        <v>207020119999</v>
      </c>
      <c r="C512">
        <v>80020044</v>
      </c>
      <c r="D512" t="s">
        <v>27</v>
      </c>
      <c r="E512" s="2">
        <v>102.52</v>
      </c>
      <c r="F512">
        <v>1202</v>
      </c>
      <c r="G512">
        <v>112425</v>
      </c>
      <c r="H512" t="s">
        <v>63</v>
      </c>
      <c r="I512" t="s">
        <v>26</v>
      </c>
      <c r="J512">
        <v>4</v>
      </c>
    </row>
    <row r="513" spans="1:10" x14ac:dyDescent="0.2">
      <c r="A513" s="3">
        <v>36981</v>
      </c>
      <c r="B513" s="1">
        <v>207020119999</v>
      </c>
      <c r="C513">
        <v>80020044</v>
      </c>
      <c r="D513" t="s">
        <v>27</v>
      </c>
      <c r="E513" s="2">
        <v>102.52</v>
      </c>
      <c r="F513">
        <v>1202</v>
      </c>
      <c r="G513">
        <v>112425</v>
      </c>
      <c r="H513" t="s">
        <v>63</v>
      </c>
      <c r="I513" t="s">
        <v>26</v>
      </c>
      <c r="J513">
        <v>4</v>
      </c>
    </row>
    <row r="514" spans="1:10" x14ac:dyDescent="0.2">
      <c r="A514" s="3">
        <v>37072</v>
      </c>
      <c r="B514" s="1">
        <v>207020119999</v>
      </c>
      <c r="C514">
        <v>80020044</v>
      </c>
      <c r="D514" t="s">
        <v>27</v>
      </c>
      <c r="E514" s="2">
        <v>10.26</v>
      </c>
      <c r="F514">
        <v>1202</v>
      </c>
      <c r="G514">
        <v>112426</v>
      </c>
      <c r="H514" t="s">
        <v>64</v>
      </c>
      <c r="I514" t="s">
        <v>26</v>
      </c>
      <c r="J514">
        <v>4</v>
      </c>
    </row>
    <row r="515" spans="1:10" x14ac:dyDescent="0.2">
      <c r="A515" s="3">
        <v>37164</v>
      </c>
      <c r="B515" s="1">
        <v>207020119999</v>
      </c>
      <c r="C515">
        <v>80020044</v>
      </c>
      <c r="D515" t="s">
        <v>27</v>
      </c>
      <c r="E515" s="2">
        <v>20</v>
      </c>
      <c r="F515">
        <v>1202</v>
      </c>
      <c r="G515">
        <v>112426</v>
      </c>
      <c r="H515" t="s">
        <v>64</v>
      </c>
      <c r="I515" t="s">
        <v>26</v>
      </c>
      <c r="J515">
        <v>4</v>
      </c>
    </row>
    <row r="516" spans="1:10" x14ac:dyDescent="0.2">
      <c r="A516" s="3">
        <v>36981</v>
      </c>
      <c r="B516" s="1">
        <v>207020119999</v>
      </c>
      <c r="C516">
        <v>80020044</v>
      </c>
      <c r="D516" t="s">
        <v>27</v>
      </c>
      <c r="E516" s="2">
        <v>133.47</v>
      </c>
      <c r="F516">
        <v>1202</v>
      </c>
      <c r="G516">
        <v>112426</v>
      </c>
      <c r="H516" t="s">
        <v>64</v>
      </c>
      <c r="I516" t="s">
        <v>26</v>
      </c>
      <c r="J516">
        <v>4</v>
      </c>
    </row>
    <row r="517" spans="1:10" x14ac:dyDescent="0.2">
      <c r="A517" s="3">
        <v>37103</v>
      </c>
      <c r="B517" s="1">
        <v>207020119999</v>
      </c>
      <c r="C517">
        <v>80020044</v>
      </c>
      <c r="D517" t="s">
        <v>27</v>
      </c>
      <c r="E517" s="2">
        <v>19.25</v>
      </c>
      <c r="F517">
        <v>1202</v>
      </c>
      <c r="G517">
        <v>112426</v>
      </c>
      <c r="H517" t="s">
        <v>64</v>
      </c>
      <c r="I517" t="s">
        <v>26</v>
      </c>
      <c r="J517">
        <v>4</v>
      </c>
    </row>
    <row r="518" spans="1:10" x14ac:dyDescent="0.2">
      <c r="A518" s="3">
        <v>37134</v>
      </c>
      <c r="B518" s="1">
        <v>207020119999</v>
      </c>
      <c r="C518">
        <v>80020044</v>
      </c>
      <c r="D518" t="s">
        <v>27</v>
      </c>
      <c r="E518" s="2">
        <v>33.799999999999997</v>
      </c>
      <c r="F518">
        <v>1202</v>
      </c>
      <c r="G518">
        <v>112426</v>
      </c>
      <c r="H518" t="s">
        <v>64</v>
      </c>
      <c r="I518" t="s">
        <v>26</v>
      </c>
      <c r="J518">
        <v>4</v>
      </c>
    </row>
    <row r="519" spans="1:10" x14ac:dyDescent="0.2">
      <c r="A519" s="3">
        <v>37042</v>
      </c>
      <c r="B519" s="1">
        <v>207020119999</v>
      </c>
      <c r="C519">
        <v>80020044</v>
      </c>
      <c r="D519" t="s">
        <v>27</v>
      </c>
      <c r="E519" s="2">
        <v>11.66</v>
      </c>
      <c r="F519">
        <v>1202</v>
      </c>
      <c r="G519">
        <v>112426</v>
      </c>
      <c r="H519" t="s">
        <v>64</v>
      </c>
      <c r="I519" t="s">
        <v>26</v>
      </c>
      <c r="J519">
        <v>4</v>
      </c>
    </row>
    <row r="520" spans="1:10" x14ac:dyDescent="0.2">
      <c r="A520" s="3">
        <v>36950</v>
      </c>
      <c r="B520" s="1">
        <v>207020119999</v>
      </c>
      <c r="C520">
        <v>80020044</v>
      </c>
      <c r="D520" t="s">
        <v>27</v>
      </c>
      <c r="E520" s="2">
        <v>68.34</v>
      </c>
      <c r="F520">
        <v>1202</v>
      </c>
      <c r="G520">
        <v>112426</v>
      </c>
      <c r="H520" t="s">
        <v>64</v>
      </c>
      <c r="I520" t="s">
        <v>26</v>
      </c>
      <c r="J520">
        <v>4</v>
      </c>
    </row>
    <row r="521" spans="1:10" x14ac:dyDescent="0.2">
      <c r="A521" s="3">
        <v>37103</v>
      </c>
      <c r="B521" s="1">
        <v>207020119999</v>
      </c>
      <c r="C521">
        <v>80020044</v>
      </c>
      <c r="D521" t="s">
        <v>27</v>
      </c>
      <c r="E521" s="2">
        <v>35.74</v>
      </c>
      <c r="F521">
        <v>1202</v>
      </c>
      <c r="G521">
        <v>112427</v>
      </c>
      <c r="H521" t="s">
        <v>65</v>
      </c>
      <c r="I521" t="s">
        <v>26</v>
      </c>
      <c r="J521">
        <v>4</v>
      </c>
    </row>
    <row r="522" spans="1:10" x14ac:dyDescent="0.2">
      <c r="A522" s="3">
        <v>37134</v>
      </c>
      <c r="B522" s="1">
        <v>207020119999</v>
      </c>
      <c r="C522">
        <v>80020044</v>
      </c>
      <c r="D522" t="s">
        <v>27</v>
      </c>
      <c r="E522" s="2">
        <v>59.98</v>
      </c>
      <c r="F522">
        <v>1202</v>
      </c>
      <c r="G522">
        <v>112427</v>
      </c>
      <c r="H522" t="s">
        <v>65</v>
      </c>
      <c r="I522" t="s">
        <v>26</v>
      </c>
      <c r="J522">
        <v>4</v>
      </c>
    </row>
    <row r="523" spans="1:10" x14ac:dyDescent="0.2">
      <c r="A523" s="3">
        <v>36981</v>
      </c>
      <c r="B523" s="1">
        <v>207020119999</v>
      </c>
      <c r="C523">
        <v>80020044</v>
      </c>
      <c r="D523" t="s">
        <v>27</v>
      </c>
      <c r="E523" s="2">
        <v>51.32</v>
      </c>
      <c r="F523">
        <v>1202</v>
      </c>
      <c r="G523">
        <v>112427</v>
      </c>
      <c r="H523" t="s">
        <v>65</v>
      </c>
      <c r="I523" t="s">
        <v>26</v>
      </c>
      <c r="J523">
        <v>4</v>
      </c>
    </row>
    <row r="524" spans="1:10" x14ac:dyDescent="0.2">
      <c r="A524" s="3">
        <v>37011</v>
      </c>
      <c r="B524" s="1">
        <v>207020119999</v>
      </c>
      <c r="C524">
        <v>80020044</v>
      </c>
      <c r="D524" t="s">
        <v>27</v>
      </c>
      <c r="E524" s="2">
        <v>17.600000000000001</v>
      </c>
      <c r="F524">
        <v>1202</v>
      </c>
      <c r="G524">
        <v>112427</v>
      </c>
      <c r="H524" t="s">
        <v>65</v>
      </c>
      <c r="I524" t="s">
        <v>26</v>
      </c>
      <c r="J524">
        <v>4</v>
      </c>
    </row>
    <row r="525" spans="1:10" x14ac:dyDescent="0.2">
      <c r="A525" s="3">
        <v>37042</v>
      </c>
      <c r="B525" s="1">
        <v>207020119999</v>
      </c>
      <c r="C525">
        <v>80020044</v>
      </c>
      <c r="D525" t="s">
        <v>27</v>
      </c>
      <c r="E525" s="2">
        <v>24.6</v>
      </c>
      <c r="F525">
        <v>1202</v>
      </c>
      <c r="G525">
        <v>112427</v>
      </c>
      <c r="H525" t="s">
        <v>65</v>
      </c>
      <c r="I525" t="s">
        <v>26</v>
      </c>
      <c r="J525">
        <v>4</v>
      </c>
    </row>
    <row r="526" spans="1:10" x14ac:dyDescent="0.2">
      <c r="A526" s="3">
        <v>37164</v>
      </c>
      <c r="B526" s="1">
        <v>207020119999</v>
      </c>
      <c r="C526">
        <v>80020044</v>
      </c>
      <c r="D526" t="s">
        <v>27</v>
      </c>
      <c r="E526" s="2">
        <v>33</v>
      </c>
      <c r="F526">
        <v>1202</v>
      </c>
      <c r="G526">
        <v>112427</v>
      </c>
      <c r="H526" t="s">
        <v>65</v>
      </c>
      <c r="I526" t="s">
        <v>26</v>
      </c>
      <c r="J526">
        <v>4</v>
      </c>
    </row>
    <row r="527" spans="1:10" x14ac:dyDescent="0.2">
      <c r="A527" s="3">
        <v>37072</v>
      </c>
      <c r="B527" s="1">
        <v>207020119999</v>
      </c>
      <c r="C527">
        <v>80020044</v>
      </c>
      <c r="D527" t="s">
        <v>27</v>
      </c>
      <c r="E527" s="2">
        <v>16.899999999999999</v>
      </c>
      <c r="F527">
        <v>1202</v>
      </c>
      <c r="G527">
        <v>112427</v>
      </c>
      <c r="H527" t="s">
        <v>65</v>
      </c>
      <c r="I527" t="s">
        <v>26</v>
      </c>
      <c r="J527">
        <v>4</v>
      </c>
    </row>
    <row r="528" spans="1:10" x14ac:dyDescent="0.2">
      <c r="A528" s="3">
        <v>37042</v>
      </c>
      <c r="B528" s="1">
        <v>207020119999</v>
      </c>
      <c r="C528">
        <v>80020044</v>
      </c>
      <c r="D528" t="s">
        <v>27</v>
      </c>
      <c r="E528" s="2">
        <v>40.49</v>
      </c>
      <c r="F528">
        <v>1202</v>
      </c>
      <c r="G528">
        <v>112428</v>
      </c>
      <c r="H528" t="s">
        <v>66</v>
      </c>
      <c r="I528" t="s">
        <v>26</v>
      </c>
      <c r="J528">
        <v>4</v>
      </c>
    </row>
    <row r="529" spans="1:10" x14ac:dyDescent="0.2">
      <c r="A529" s="3">
        <v>37164</v>
      </c>
      <c r="B529" s="1">
        <v>207020119999</v>
      </c>
      <c r="C529">
        <v>80020044</v>
      </c>
      <c r="D529" t="s">
        <v>27</v>
      </c>
      <c r="E529" s="2">
        <v>29.78</v>
      </c>
      <c r="F529">
        <v>1202</v>
      </c>
      <c r="G529">
        <v>112428</v>
      </c>
      <c r="H529" t="s">
        <v>66</v>
      </c>
      <c r="I529" t="s">
        <v>26</v>
      </c>
      <c r="J529">
        <v>4</v>
      </c>
    </row>
    <row r="530" spans="1:10" x14ac:dyDescent="0.2">
      <c r="A530" s="3">
        <v>37072</v>
      </c>
      <c r="B530" s="1">
        <v>207020119999</v>
      </c>
      <c r="C530">
        <v>80020044</v>
      </c>
      <c r="D530" t="s">
        <v>27</v>
      </c>
      <c r="E530" s="2">
        <v>55.85</v>
      </c>
      <c r="F530">
        <v>1202</v>
      </c>
      <c r="G530">
        <v>112428</v>
      </c>
      <c r="H530" t="s">
        <v>66</v>
      </c>
      <c r="I530" t="s">
        <v>26</v>
      </c>
      <c r="J530">
        <v>4</v>
      </c>
    </row>
    <row r="531" spans="1:10" x14ac:dyDescent="0.2">
      <c r="A531" s="3">
        <v>36981</v>
      </c>
      <c r="B531" s="1">
        <v>207020119999</v>
      </c>
      <c r="C531">
        <v>80020044</v>
      </c>
      <c r="D531" t="s">
        <v>27</v>
      </c>
      <c r="E531" s="2">
        <v>40.49</v>
      </c>
      <c r="F531">
        <v>1202</v>
      </c>
      <c r="G531">
        <v>112428</v>
      </c>
      <c r="H531" t="s">
        <v>66</v>
      </c>
      <c r="I531" t="s">
        <v>26</v>
      </c>
      <c r="J531">
        <v>4</v>
      </c>
    </row>
    <row r="532" spans="1:10" x14ac:dyDescent="0.2">
      <c r="A532" s="3">
        <v>37103</v>
      </c>
      <c r="B532" s="1">
        <v>207020119999</v>
      </c>
      <c r="C532">
        <v>80020044</v>
      </c>
      <c r="D532" t="s">
        <v>27</v>
      </c>
      <c r="E532" s="2">
        <v>53.01</v>
      </c>
      <c r="F532">
        <v>1202</v>
      </c>
      <c r="G532">
        <v>112428</v>
      </c>
      <c r="H532" t="s">
        <v>66</v>
      </c>
      <c r="I532" t="s">
        <v>26</v>
      </c>
      <c r="J532">
        <v>4</v>
      </c>
    </row>
    <row r="533" spans="1:10" x14ac:dyDescent="0.2">
      <c r="A533" s="3">
        <v>37011</v>
      </c>
      <c r="B533" s="1">
        <v>207020119999</v>
      </c>
      <c r="C533">
        <v>80020044</v>
      </c>
      <c r="D533" t="s">
        <v>27</v>
      </c>
      <c r="E533" s="2">
        <v>40.49</v>
      </c>
      <c r="F533">
        <v>1202</v>
      </c>
      <c r="G533">
        <v>112428</v>
      </c>
      <c r="H533" t="s">
        <v>66</v>
      </c>
      <c r="I533" t="s">
        <v>26</v>
      </c>
      <c r="J533">
        <v>4</v>
      </c>
    </row>
    <row r="534" spans="1:10" x14ac:dyDescent="0.2">
      <c r="A534" s="3">
        <v>37134</v>
      </c>
      <c r="B534" s="1">
        <v>207020119999</v>
      </c>
      <c r="C534">
        <v>80020044</v>
      </c>
      <c r="D534" t="s">
        <v>27</v>
      </c>
      <c r="E534" s="2">
        <v>53.01</v>
      </c>
      <c r="F534">
        <v>1202</v>
      </c>
      <c r="G534">
        <v>112428</v>
      </c>
      <c r="H534" t="s">
        <v>66</v>
      </c>
      <c r="I534" t="s">
        <v>26</v>
      </c>
      <c r="J534">
        <v>4</v>
      </c>
    </row>
    <row r="535" spans="1:10" x14ac:dyDescent="0.2">
      <c r="A535" s="3">
        <v>37134</v>
      </c>
      <c r="B535" s="1">
        <v>207020119999</v>
      </c>
      <c r="C535">
        <v>80020044</v>
      </c>
      <c r="D535" t="s">
        <v>27</v>
      </c>
      <c r="E535" s="2">
        <v>28.04</v>
      </c>
      <c r="F535">
        <v>1202</v>
      </c>
      <c r="G535">
        <v>112457</v>
      </c>
      <c r="H535" t="s">
        <v>67</v>
      </c>
      <c r="I535" t="s">
        <v>26</v>
      </c>
      <c r="J535">
        <v>4</v>
      </c>
    </row>
    <row r="536" spans="1:10" x14ac:dyDescent="0.2">
      <c r="A536" s="3">
        <v>37164</v>
      </c>
      <c r="B536" s="1">
        <v>207020119999</v>
      </c>
      <c r="C536">
        <v>80020044</v>
      </c>
      <c r="D536" t="s">
        <v>27</v>
      </c>
      <c r="E536" s="2">
        <v>55.79</v>
      </c>
      <c r="F536">
        <v>1202</v>
      </c>
      <c r="G536">
        <v>112457</v>
      </c>
      <c r="H536" t="s">
        <v>67</v>
      </c>
      <c r="I536" t="s">
        <v>26</v>
      </c>
      <c r="J536">
        <v>4</v>
      </c>
    </row>
    <row r="537" spans="1:10" x14ac:dyDescent="0.2">
      <c r="A537" s="3">
        <v>37164</v>
      </c>
      <c r="B537" s="1">
        <v>207020119999</v>
      </c>
      <c r="C537">
        <v>80020044</v>
      </c>
      <c r="D537" t="s">
        <v>27</v>
      </c>
      <c r="E537" s="2">
        <v>121.3</v>
      </c>
      <c r="F537">
        <v>1202</v>
      </c>
      <c r="G537">
        <v>112515</v>
      </c>
      <c r="H537" t="s">
        <v>68</v>
      </c>
      <c r="I537" t="s">
        <v>26</v>
      </c>
      <c r="J537">
        <v>4</v>
      </c>
    </row>
    <row r="538" spans="1:10" x14ac:dyDescent="0.2">
      <c r="A538" s="3">
        <v>37134</v>
      </c>
      <c r="B538" s="1">
        <v>207020119999</v>
      </c>
      <c r="C538">
        <v>80020044</v>
      </c>
      <c r="D538" t="s">
        <v>27</v>
      </c>
      <c r="E538" s="2">
        <v>135.63</v>
      </c>
      <c r="F538">
        <v>1202</v>
      </c>
      <c r="G538">
        <v>112515</v>
      </c>
      <c r="H538" t="s">
        <v>68</v>
      </c>
      <c r="I538" t="s">
        <v>26</v>
      </c>
      <c r="J538">
        <v>4</v>
      </c>
    </row>
    <row r="539" spans="1:10" x14ac:dyDescent="0.2">
      <c r="A539" s="3">
        <v>37103</v>
      </c>
      <c r="B539" s="1">
        <v>207020119999</v>
      </c>
      <c r="C539">
        <v>80020044</v>
      </c>
      <c r="D539" t="s">
        <v>27</v>
      </c>
      <c r="E539" s="2">
        <v>135.49</v>
      </c>
      <c r="F539">
        <v>1202</v>
      </c>
      <c r="G539">
        <v>112515</v>
      </c>
      <c r="H539" t="s">
        <v>68</v>
      </c>
      <c r="I539" t="s">
        <v>26</v>
      </c>
      <c r="J539">
        <v>4</v>
      </c>
    </row>
    <row r="540" spans="1:10" x14ac:dyDescent="0.2">
      <c r="A540" s="3">
        <v>37103</v>
      </c>
      <c r="B540" s="1">
        <v>207020119999</v>
      </c>
      <c r="C540">
        <v>80020044</v>
      </c>
      <c r="D540" t="s">
        <v>27</v>
      </c>
      <c r="E540" s="2">
        <v>15.42</v>
      </c>
      <c r="F540">
        <v>1202</v>
      </c>
      <c r="G540">
        <v>112516</v>
      </c>
      <c r="H540" t="s">
        <v>69</v>
      </c>
      <c r="I540" t="s">
        <v>26</v>
      </c>
      <c r="J540">
        <v>4</v>
      </c>
    </row>
    <row r="541" spans="1:10" x14ac:dyDescent="0.2">
      <c r="A541" s="3">
        <v>37134</v>
      </c>
      <c r="B541" s="1">
        <v>207020119999</v>
      </c>
      <c r="C541">
        <v>80020044</v>
      </c>
      <c r="D541" t="s">
        <v>27</v>
      </c>
      <c r="E541" s="2">
        <v>27.31</v>
      </c>
      <c r="F541">
        <v>1202</v>
      </c>
      <c r="G541">
        <v>112516</v>
      </c>
      <c r="H541" t="s">
        <v>69</v>
      </c>
      <c r="I541" t="s">
        <v>26</v>
      </c>
      <c r="J541">
        <v>4</v>
      </c>
    </row>
    <row r="542" spans="1:10" x14ac:dyDescent="0.2">
      <c r="A542" s="3">
        <v>37164</v>
      </c>
      <c r="B542" s="1">
        <v>207020119999</v>
      </c>
      <c r="C542">
        <v>80020044</v>
      </c>
      <c r="D542" t="s">
        <v>27</v>
      </c>
      <c r="E542" s="2">
        <v>13.76</v>
      </c>
      <c r="F542">
        <v>1202</v>
      </c>
      <c r="G542">
        <v>112516</v>
      </c>
      <c r="H542" t="s">
        <v>69</v>
      </c>
      <c r="I542" t="s">
        <v>26</v>
      </c>
      <c r="J542">
        <v>4</v>
      </c>
    </row>
    <row r="543" spans="1:10" x14ac:dyDescent="0.2">
      <c r="A543" s="3">
        <v>37103</v>
      </c>
      <c r="B543" s="1">
        <v>207020119999</v>
      </c>
      <c r="C543">
        <v>80020044</v>
      </c>
      <c r="D543" t="s">
        <v>27</v>
      </c>
      <c r="E543" s="2">
        <v>107.88</v>
      </c>
      <c r="F543">
        <v>1202</v>
      </c>
      <c r="G543">
        <v>112517</v>
      </c>
      <c r="H543" t="s">
        <v>70</v>
      </c>
      <c r="I543" t="s">
        <v>26</v>
      </c>
      <c r="J543">
        <v>4</v>
      </c>
    </row>
    <row r="544" spans="1:10" x14ac:dyDescent="0.2">
      <c r="A544" s="3">
        <v>37134</v>
      </c>
      <c r="B544" s="1">
        <v>207020119999</v>
      </c>
      <c r="C544">
        <v>80020044</v>
      </c>
      <c r="D544" t="s">
        <v>27</v>
      </c>
      <c r="E544" s="2">
        <v>118.11</v>
      </c>
      <c r="F544">
        <v>1202</v>
      </c>
      <c r="G544">
        <v>112517</v>
      </c>
      <c r="H544" t="s">
        <v>70</v>
      </c>
      <c r="I544" t="s">
        <v>26</v>
      </c>
      <c r="J544">
        <v>4</v>
      </c>
    </row>
    <row r="545" spans="1:10" x14ac:dyDescent="0.2">
      <c r="A545" s="3">
        <v>37164</v>
      </c>
      <c r="B545" s="1">
        <v>207020119999</v>
      </c>
      <c r="C545">
        <v>80020044</v>
      </c>
      <c r="D545" t="s">
        <v>27</v>
      </c>
      <c r="E545" s="2">
        <v>117.25</v>
      </c>
      <c r="F545">
        <v>1202</v>
      </c>
      <c r="G545">
        <v>112517</v>
      </c>
      <c r="H545" t="s">
        <v>70</v>
      </c>
      <c r="I545" t="s">
        <v>26</v>
      </c>
      <c r="J545">
        <v>4</v>
      </c>
    </row>
    <row r="546" spans="1:10" x14ac:dyDescent="0.2">
      <c r="A546" s="3">
        <v>37164</v>
      </c>
      <c r="B546" s="1">
        <v>207020119999</v>
      </c>
      <c r="C546">
        <v>80020044</v>
      </c>
      <c r="D546" t="s">
        <v>27</v>
      </c>
      <c r="E546" s="2">
        <v>112.81</v>
      </c>
      <c r="F546">
        <v>1202</v>
      </c>
      <c r="G546">
        <v>112529</v>
      </c>
      <c r="H546" t="s">
        <v>71</v>
      </c>
      <c r="I546" t="s">
        <v>26</v>
      </c>
      <c r="J546">
        <v>4</v>
      </c>
    </row>
    <row r="547" spans="1:10" x14ac:dyDescent="0.2">
      <c r="A547" s="3">
        <v>37042</v>
      </c>
      <c r="B547" s="1">
        <v>207020119999</v>
      </c>
      <c r="C547">
        <v>80020045</v>
      </c>
      <c r="D547" t="s">
        <v>28</v>
      </c>
      <c r="E547" s="2">
        <v>1398.41</v>
      </c>
      <c r="F547">
        <v>1202</v>
      </c>
      <c r="G547">
        <v>112339</v>
      </c>
      <c r="H547" t="s">
        <v>48</v>
      </c>
      <c r="I547" t="s">
        <v>26</v>
      </c>
      <c r="J547">
        <v>4</v>
      </c>
    </row>
    <row r="548" spans="1:10" x14ac:dyDescent="0.2">
      <c r="A548" s="3">
        <v>36981</v>
      </c>
      <c r="B548" s="1">
        <v>207020119999</v>
      </c>
      <c r="C548">
        <v>80020045</v>
      </c>
      <c r="D548" t="s">
        <v>28</v>
      </c>
      <c r="E548" s="2">
        <v>1437.12</v>
      </c>
      <c r="F548">
        <v>1202</v>
      </c>
      <c r="G548">
        <v>112339</v>
      </c>
      <c r="H548" t="s">
        <v>48</v>
      </c>
      <c r="I548" t="s">
        <v>26</v>
      </c>
      <c r="J548">
        <v>4</v>
      </c>
    </row>
    <row r="549" spans="1:10" x14ac:dyDescent="0.2">
      <c r="A549" s="3">
        <v>37072</v>
      </c>
      <c r="B549" s="1">
        <v>207020119999</v>
      </c>
      <c r="C549">
        <v>80020045</v>
      </c>
      <c r="D549" t="s">
        <v>28</v>
      </c>
      <c r="E549" s="2">
        <v>1431.01</v>
      </c>
      <c r="F549">
        <v>1202</v>
      </c>
      <c r="G549">
        <v>112339</v>
      </c>
      <c r="H549" t="s">
        <v>48</v>
      </c>
      <c r="I549" t="s">
        <v>26</v>
      </c>
      <c r="J549">
        <v>4</v>
      </c>
    </row>
    <row r="550" spans="1:10" x14ac:dyDescent="0.2">
      <c r="A550" s="3">
        <v>37011</v>
      </c>
      <c r="B550" s="1">
        <v>207020119999</v>
      </c>
      <c r="C550">
        <v>80020045</v>
      </c>
      <c r="D550" t="s">
        <v>28</v>
      </c>
      <c r="E550" s="2">
        <v>1428.73</v>
      </c>
      <c r="F550">
        <v>1202</v>
      </c>
      <c r="G550">
        <v>112339</v>
      </c>
      <c r="H550" t="s">
        <v>48</v>
      </c>
      <c r="I550" t="s">
        <v>26</v>
      </c>
      <c r="J550">
        <v>4</v>
      </c>
    </row>
    <row r="551" spans="1:10" x14ac:dyDescent="0.2">
      <c r="A551" s="3">
        <v>37164</v>
      </c>
      <c r="B551" s="1">
        <v>207020119999</v>
      </c>
      <c r="C551">
        <v>80020045</v>
      </c>
      <c r="D551" t="s">
        <v>28</v>
      </c>
      <c r="E551" s="2">
        <v>107.76</v>
      </c>
      <c r="F551">
        <v>1202</v>
      </c>
      <c r="G551">
        <v>112345</v>
      </c>
      <c r="H551" t="s">
        <v>49</v>
      </c>
      <c r="I551" t="s">
        <v>26</v>
      </c>
      <c r="J551">
        <v>4</v>
      </c>
    </row>
    <row r="552" spans="1:10" x14ac:dyDescent="0.2">
      <c r="A552" s="3">
        <v>37103</v>
      </c>
      <c r="B552" s="1">
        <v>207020119999</v>
      </c>
      <c r="C552">
        <v>80020045</v>
      </c>
      <c r="D552" t="s">
        <v>28</v>
      </c>
      <c r="E552" s="2">
        <v>112.54</v>
      </c>
      <c r="F552">
        <v>1202</v>
      </c>
      <c r="G552">
        <v>112345</v>
      </c>
      <c r="H552" t="s">
        <v>49</v>
      </c>
      <c r="I552" t="s">
        <v>26</v>
      </c>
      <c r="J552">
        <v>4</v>
      </c>
    </row>
    <row r="553" spans="1:10" x14ac:dyDescent="0.2">
      <c r="A553" s="3">
        <v>37134</v>
      </c>
      <c r="B553" s="1">
        <v>207020119999</v>
      </c>
      <c r="C553">
        <v>80020045</v>
      </c>
      <c r="D553" t="s">
        <v>28</v>
      </c>
      <c r="E553" s="2">
        <v>196.8</v>
      </c>
      <c r="F553">
        <v>1202</v>
      </c>
      <c r="G553">
        <v>112345</v>
      </c>
      <c r="H553" t="s">
        <v>49</v>
      </c>
      <c r="I553" t="s">
        <v>26</v>
      </c>
      <c r="J553">
        <v>4</v>
      </c>
    </row>
    <row r="554" spans="1:10" x14ac:dyDescent="0.2">
      <c r="A554" s="3">
        <v>36950</v>
      </c>
      <c r="B554" s="1">
        <v>207020119999</v>
      </c>
      <c r="C554">
        <v>80020045</v>
      </c>
      <c r="D554" t="s">
        <v>28</v>
      </c>
      <c r="E554" s="2">
        <v>148.01</v>
      </c>
      <c r="F554">
        <v>1202</v>
      </c>
      <c r="G554">
        <v>112345</v>
      </c>
      <c r="H554" t="s">
        <v>49</v>
      </c>
      <c r="I554" t="s">
        <v>26</v>
      </c>
      <c r="J554">
        <v>4</v>
      </c>
    </row>
    <row r="555" spans="1:10" x14ac:dyDescent="0.2">
      <c r="A555" s="3">
        <v>37042</v>
      </c>
      <c r="B555" s="1">
        <v>207020119999</v>
      </c>
      <c r="C555">
        <v>80020045</v>
      </c>
      <c r="D555" t="s">
        <v>28</v>
      </c>
      <c r="E555" s="2">
        <v>83.89</v>
      </c>
      <c r="F555">
        <v>1202</v>
      </c>
      <c r="G555">
        <v>112345</v>
      </c>
      <c r="H555" t="s">
        <v>49</v>
      </c>
      <c r="I555" t="s">
        <v>26</v>
      </c>
      <c r="J555">
        <v>4</v>
      </c>
    </row>
    <row r="556" spans="1:10" x14ac:dyDescent="0.2">
      <c r="A556" s="3">
        <v>36981</v>
      </c>
      <c r="B556" s="1">
        <v>207020119999</v>
      </c>
      <c r="C556">
        <v>80020045</v>
      </c>
      <c r="D556" t="s">
        <v>28</v>
      </c>
      <c r="E556" s="2">
        <v>97.42</v>
      </c>
      <c r="F556">
        <v>1202</v>
      </c>
      <c r="G556">
        <v>112345</v>
      </c>
      <c r="H556" t="s">
        <v>49</v>
      </c>
      <c r="I556" t="s">
        <v>26</v>
      </c>
      <c r="J556">
        <v>4</v>
      </c>
    </row>
    <row r="557" spans="1:10" x14ac:dyDescent="0.2">
      <c r="A557" s="3">
        <v>36922</v>
      </c>
      <c r="B557" s="1">
        <v>207020119999</v>
      </c>
      <c r="C557">
        <v>80020045</v>
      </c>
      <c r="D557" t="s">
        <v>28</v>
      </c>
      <c r="E557" s="2">
        <v>117.49</v>
      </c>
      <c r="F557">
        <v>1202</v>
      </c>
      <c r="G557">
        <v>112345</v>
      </c>
      <c r="H557" t="s">
        <v>49</v>
      </c>
      <c r="I557" t="s">
        <v>26</v>
      </c>
      <c r="J557">
        <v>4</v>
      </c>
    </row>
    <row r="558" spans="1:10" x14ac:dyDescent="0.2">
      <c r="A558" s="3">
        <v>37072</v>
      </c>
      <c r="B558" s="1">
        <v>207020119999</v>
      </c>
      <c r="C558">
        <v>80020045</v>
      </c>
      <c r="D558" t="s">
        <v>28</v>
      </c>
      <c r="E558" s="2">
        <v>109.57</v>
      </c>
      <c r="F558">
        <v>1202</v>
      </c>
      <c r="G558">
        <v>112345</v>
      </c>
      <c r="H558" t="s">
        <v>49</v>
      </c>
      <c r="I558" t="s">
        <v>26</v>
      </c>
      <c r="J558">
        <v>4</v>
      </c>
    </row>
    <row r="559" spans="1:10" x14ac:dyDescent="0.2">
      <c r="A559" s="3">
        <v>37011</v>
      </c>
      <c r="B559" s="1">
        <v>207020119999</v>
      </c>
      <c r="C559">
        <v>80020045</v>
      </c>
      <c r="D559" t="s">
        <v>28</v>
      </c>
      <c r="E559" s="2">
        <v>85.86</v>
      </c>
      <c r="F559">
        <v>1202</v>
      </c>
      <c r="G559">
        <v>112345</v>
      </c>
      <c r="H559" t="s">
        <v>49</v>
      </c>
      <c r="I559" t="s">
        <v>26</v>
      </c>
      <c r="J559">
        <v>4</v>
      </c>
    </row>
    <row r="560" spans="1:10" x14ac:dyDescent="0.2">
      <c r="A560" s="3">
        <v>37072</v>
      </c>
      <c r="B560" s="1">
        <v>207020119999</v>
      </c>
      <c r="C560">
        <v>80020045</v>
      </c>
      <c r="D560" t="s">
        <v>28</v>
      </c>
      <c r="E560" s="2">
        <v>225.04</v>
      </c>
      <c r="F560">
        <v>1202</v>
      </c>
      <c r="G560">
        <v>112346</v>
      </c>
      <c r="H560" t="s">
        <v>50</v>
      </c>
      <c r="I560" t="s">
        <v>26</v>
      </c>
      <c r="J560">
        <v>4</v>
      </c>
    </row>
    <row r="561" spans="1:10" x14ac:dyDescent="0.2">
      <c r="A561" s="3">
        <v>36922</v>
      </c>
      <c r="B561" s="1">
        <v>207020119999</v>
      </c>
      <c r="C561">
        <v>80020045</v>
      </c>
      <c r="D561" t="s">
        <v>28</v>
      </c>
      <c r="E561" s="2">
        <v>1171.4000000000001</v>
      </c>
      <c r="F561">
        <v>1202</v>
      </c>
      <c r="G561">
        <v>112346</v>
      </c>
      <c r="H561" t="s">
        <v>50</v>
      </c>
      <c r="I561" t="s">
        <v>26</v>
      </c>
      <c r="J561">
        <v>4</v>
      </c>
    </row>
    <row r="562" spans="1:10" x14ac:dyDescent="0.2">
      <c r="A562" s="3">
        <v>37042</v>
      </c>
      <c r="B562" s="1">
        <v>207020119999</v>
      </c>
      <c r="C562">
        <v>80020045</v>
      </c>
      <c r="D562" t="s">
        <v>28</v>
      </c>
      <c r="E562" s="2">
        <v>117.19</v>
      </c>
      <c r="F562">
        <v>1202</v>
      </c>
      <c r="G562">
        <v>112346</v>
      </c>
      <c r="H562" t="s">
        <v>50</v>
      </c>
      <c r="I562" t="s">
        <v>26</v>
      </c>
      <c r="J562">
        <v>4</v>
      </c>
    </row>
    <row r="563" spans="1:10" x14ac:dyDescent="0.2">
      <c r="A563" s="3">
        <v>37134</v>
      </c>
      <c r="B563" s="1">
        <v>207020119999</v>
      </c>
      <c r="C563">
        <v>80020045</v>
      </c>
      <c r="D563" t="s">
        <v>28</v>
      </c>
      <c r="E563" s="2">
        <v>348.11</v>
      </c>
      <c r="F563">
        <v>1202</v>
      </c>
      <c r="G563">
        <v>112346</v>
      </c>
      <c r="H563" t="s">
        <v>50</v>
      </c>
      <c r="I563" t="s">
        <v>26</v>
      </c>
      <c r="J563">
        <v>4</v>
      </c>
    </row>
    <row r="564" spans="1:10" x14ac:dyDescent="0.2">
      <c r="A564" s="3">
        <v>37103</v>
      </c>
      <c r="B564" s="1">
        <v>207020119999</v>
      </c>
      <c r="C564">
        <v>80020045</v>
      </c>
      <c r="D564" t="s">
        <v>28</v>
      </c>
      <c r="E564" s="2">
        <v>161.72999999999999</v>
      </c>
      <c r="F564">
        <v>1202</v>
      </c>
      <c r="G564">
        <v>112346</v>
      </c>
      <c r="H564" t="s">
        <v>50</v>
      </c>
      <c r="I564" t="s">
        <v>26</v>
      </c>
      <c r="J564">
        <v>4</v>
      </c>
    </row>
    <row r="565" spans="1:10" x14ac:dyDescent="0.2">
      <c r="A565" s="3">
        <v>36950</v>
      </c>
      <c r="B565" s="1">
        <v>207020119999</v>
      </c>
      <c r="C565">
        <v>80020045</v>
      </c>
      <c r="D565" t="s">
        <v>28</v>
      </c>
      <c r="E565" s="2">
        <v>695.63</v>
      </c>
      <c r="F565">
        <v>1202</v>
      </c>
      <c r="G565">
        <v>112346</v>
      </c>
      <c r="H565" t="s">
        <v>50</v>
      </c>
      <c r="I565" t="s">
        <v>26</v>
      </c>
      <c r="J565">
        <v>4</v>
      </c>
    </row>
    <row r="566" spans="1:10" x14ac:dyDescent="0.2">
      <c r="A566" s="3">
        <v>37011</v>
      </c>
      <c r="B566" s="1">
        <v>207020119999</v>
      </c>
      <c r="C566">
        <v>80020045</v>
      </c>
      <c r="D566" t="s">
        <v>28</v>
      </c>
      <c r="E566" s="2">
        <v>99.65</v>
      </c>
      <c r="F566">
        <v>1202</v>
      </c>
      <c r="G566">
        <v>112346</v>
      </c>
      <c r="H566" t="s">
        <v>50</v>
      </c>
      <c r="I566" t="s">
        <v>26</v>
      </c>
      <c r="J566">
        <v>4</v>
      </c>
    </row>
    <row r="567" spans="1:10" x14ac:dyDescent="0.2">
      <c r="A567" s="3">
        <v>36981</v>
      </c>
      <c r="B567" s="1">
        <v>207020119999</v>
      </c>
      <c r="C567">
        <v>80020045</v>
      </c>
      <c r="D567" t="s">
        <v>28</v>
      </c>
      <c r="E567" s="2">
        <v>73.81</v>
      </c>
      <c r="F567">
        <v>1202</v>
      </c>
      <c r="G567">
        <v>112346</v>
      </c>
      <c r="H567" t="s">
        <v>50</v>
      </c>
      <c r="I567" t="s">
        <v>26</v>
      </c>
      <c r="J567">
        <v>4</v>
      </c>
    </row>
    <row r="568" spans="1:10" x14ac:dyDescent="0.2">
      <c r="A568" s="3">
        <v>37164</v>
      </c>
      <c r="B568" s="1">
        <v>207020119999</v>
      </c>
      <c r="C568">
        <v>80020045</v>
      </c>
      <c r="D568" t="s">
        <v>28</v>
      </c>
      <c r="E568" s="2">
        <v>94</v>
      </c>
      <c r="F568">
        <v>1202</v>
      </c>
      <c r="G568">
        <v>112346</v>
      </c>
      <c r="H568" t="s">
        <v>50</v>
      </c>
      <c r="I568" t="s">
        <v>26</v>
      </c>
      <c r="J568">
        <v>4</v>
      </c>
    </row>
    <row r="569" spans="1:10" x14ac:dyDescent="0.2">
      <c r="A569" s="3">
        <v>37011</v>
      </c>
      <c r="B569" s="1">
        <v>207020119999</v>
      </c>
      <c r="C569">
        <v>80020045</v>
      </c>
      <c r="D569" t="s">
        <v>28</v>
      </c>
      <c r="E569" s="2">
        <v>320.14999999999998</v>
      </c>
      <c r="F569">
        <v>1202</v>
      </c>
      <c r="G569">
        <v>112347</v>
      </c>
      <c r="H569" t="s">
        <v>51</v>
      </c>
      <c r="I569" t="s">
        <v>26</v>
      </c>
      <c r="J569">
        <v>4</v>
      </c>
    </row>
    <row r="570" spans="1:10" x14ac:dyDescent="0.2">
      <c r="A570" s="3">
        <v>37164</v>
      </c>
      <c r="B570" s="1">
        <v>207020119999</v>
      </c>
      <c r="C570">
        <v>80020045</v>
      </c>
      <c r="D570" t="s">
        <v>28</v>
      </c>
      <c r="E570" s="2">
        <v>154.44999999999999</v>
      </c>
      <c r="F570">
        <v>1202</v>
      </c>
      <c r="G570">
        <v>112347</v>
      </c>
      <c r="H570" t="s">
        <v>51</v>
      </c>
      <c r="I570" t="s">
        <v>26</v>
      </c>
      <c r="J570">
        <v>4</v>
      </c>
    </row>
    <row r="571" spans="1:10" x14ac:dyDescent="0.2">
      <c r="A571" s="3">
        <v>37103</v>
      </c>
      <c r="B571" s="1">
        <v>207020119999</v>
      </c>
      <c r="C571">
        <v>80020045</v>
      </c>
      <c r="D571" t="s">
        <v>28</v>
      </c>
      <c r="E571" s="2">
        <v>278.51</v>
      </c>
      <c r="F571">
        <v>1202</v>
      </c>
      <c r="G571">
        <v>112347</v>
      </c>
      <c r="H571" t="s">
        <v>51</v>
      </c>
      <c r="I571" t="s">
        <v>26</v>
      </c>
      <c r="J571">
        <v>4</v>
      </c>
    </row>
    <row r="572" spans="1:10" x14ac:dyDescent="0.2">
      <c r="A572" s="3">
        <v>36922</v>
      </c>
      <c r="B572" s="1">
        <v>207020119999</v>
      </c>
      <c r="C572">
        <v>80020045</v>
      </c>
      <c r="D572" t="s">
        <v>28</v>
      </c>
      <c r="E572" s="2">
        <v>694.45</v>
      </c>
      <c r="F572">
        <v>1202</v>
      </c>
      <c r="G572">
        <v>112347</v>
      </c>
      <c r="H572" t="s">
        <v>51</v>
      </c>
      <c r="I572" t="s">
        <v>26</v>
      </c>
      <c r="J572">
        <v>4</v>
      </c>
    </row>
    <row r="573" spans="1:10" x14ac:dyDescent="0.2">
      <c r="A573" s="3">
        <v>37072</v>
      </c>
      <c r="B573" s="1">
        <v>207020119999</v>
      </c>
      <c r="C573">
        <v>80020045</v>
      </c>
      <c r="D573" t="s">
        <v>28</v>
      </c>
      <c r="E573" s="2">
        <v>274.58999999999997</v>
      </c>
      <c r="F573">
        <v>1202</v>
      </c>
      <c r="G573">
        <v>112347</v>
      </c>
      <c r="H573" t="s">
        <v>51</v>
      </c>
      <c r="I573" t="s">
        <v>26</v>
      </c>
      <c r="J573">
        <v>4</v>
      </c>
    </row>
    <row r="574" spans="1:10" x14ac:dyDescent="0.2">
      <c r="A574" s="3">
        <v>36981</v>
      </c>
      <c r="B574" s="1">
        <v>207020119999</v>
      </c>
      <c r="C574">
        <v>80020045</v>
      </c>
      <c r="D574" t="s">
        <v>28</v>
      </c>
      <c r="E574" s="2">
        <v>277.10000000000002</v>
      </c>
      <c r="F574">
        <v>1202</v>
      </c>
      <c r="G574">
        <v>112347</v>
      </c>
      <c r="H574" t="s">
        <v>51</v>
      </c>
      <c r="I574" t="s">
        <v>26</v>
      </c>
      <c r="J574">
        <v>4</v>
      </c>
    </row>
    <row r="575" spans="1:10" x14ac:dyDescent="0.2">
      <c r="A575" s="3">
        <v>36950</v>
      </c>
      <c r="B575" s="1">
        <v>207020119999</v>
      </c>
      <c r="C575">
        <v>80020045</v>
      </c>
      <c r="D575" t="s">
        <v>28</v>
      </c>
      <c r="E575" s="2">
        <v>285.74</v>
      </c>
      <c r="F575">
        <v>1202</v>
      </c>
      <c r="G575">
        <v>112347</v>
      </c>
      <c r="H575" t="s">
        <v>51</v>
      </c>
      <c r="I575" t="s">
        <v>26</v>
      </c>
      <c r="J575">
        <v>4</v>
      </c>
    </row>
    <row r="576" spans="1:10" x14ac:dyDescent="0.2">
      <c r="A576" s="3">
        <v>37134</v>
      </c>
      <c r="B576" s="1">
        <v>207020119999</v>
      </c>
      <c r="C576">
        <v>80020045</v>
      </c>
      <c r="D576" t="s">
        <v>28</v>
      </c>
      <c r="E576" s="2">
        <v>171.56</v>
      </c>
      <c r="F576">
        <v>1202</v>
      </c>
      <c r="G576">
        <v>112347</v>
      </c>
      <c r="H576" t="s">
        <v>51</v>
      </c>
      <c r="I576" t="s">
        <v>26</v>
      </c>
      <c r="J576">
        <v>4</v>
      </c>
    </row>
    <row r="577" spans="1:10" x14ac:dyDescent="0.2">
      <c r="A577" s="3">
        <v>37042</v>
      </c>
      <c r="B577" s="1">
        <v>207020119999</v>
      </c>
      <c r="C577">
        <v>80020045</v>
      </c>
      <c r="D577" t="s">
        <v>28</v>
      </c>
      <c r="E577" s="2">
        <v>548.53</v>
      </c>
      <c r="F577">
        <v>1202</v>
      </c>
      <c r="G577">
        <v>112347</v>
      </c>
      <c r="H577" t="s">
        <v>51</v>
      </c>
      <c r="I577" t="s">
        <v>26</v>
      </c>
      <c r="J577">
        <v>4</v>
      </c>
    </row>
    <row r="578" spans="1:10" x14ac:dyDescent="0.2">
      <c r="A578" s="3">
        <v>37164</v>
      </c>
      <c r="B578" s="1">
        <v>207020119999</v>
      </c>
      <c r="C578">
        <v>80020045</v>
      </c>
      <c r="D578" t="s">
        <v>28</v>
      </c>
      <c r="E578" s="2">
        <v>7.26</v>
      </c>
      <c r="F578">
        <v>1202</v>
      </c>
      <c r="G578">
        <v>112348</v>
      </c>
      <c r="H578" t="s">
        <v>52</v>
      </c>
      <c r="I578" t="s">
        <v>26</v>
      </c>
      <c r="J578">
        <v>4</v>
      </c>
    </row>
    <row r="579" spans="1:10" x14ac:dyDescent="0.2">
      <c r="A579" s="3">
        <v>37042</v>
      </c>
      <c r="B579" s="1">
        <v>207020119999</v>
      </c>
      <c r="C579">
        <v>80020045</v>
      </c>
      <c r="D579" t="s">
        <v>28</v>
      </c>
      <c r="E579" s="2">
        <v>71.069999999999993</v>
      </c>
      <c r="F579">
        <v>1202</v>
      </c>
      <c r="G579">
        <v>112348</v>
      </c>
      <c r="H579" t="s">
        <v>52</v>
      </c>
      <c r="I579" t="s">
        <v>26</v>
      </c>
      <c r="J579">
        <v>4</v>
      </c>
    </row>
    <row r="580" spans="1:10" x14ac:dyDescent="0.2">
      <c r="A580" s="3">
        <v>37134</v>
      </c>
      <c r="B580" s="1">
        <v>207020119999</v>
      </c>
      <c r="C580">
        <v>80020045</v>
      </c>
      <c r="D580" t="s">
        <v>28</v>
      </c>
      <c r="E580" s="2">
        <v>170.55</v>
      </c>
      <c r="F580">
        <v>1202</v>
      </c>
      <c r="G580">
        <v>112348</v>
      </c>
      <c r="H580" t="s">
        <v>52</v>
      </c>
      <c r="I580" t="s">
        <v>26</v>
      </c>
      <c r="J580">
        <v>4</v>
      </c>
    </row>
    <row r="581" spans="1:10" x14ac:dyDescent="0.2">
      <c r="A581" s="3">
        <v>37072</v>
      </c>
      <c r="B581" s="1">
        <v>207020119999</v>
      </c>
      <c r="C581">
        <v>80020045</v>
      </c>
      <c r="D581" t="s">
        <v>28</v>
      </c>
      <c r="E581" s="2">
        <v>80.75</v>
      </c>
      <c r="F581">
        <v>1202</v>
      </c>
      <c r="G581">
        <v>112348</v>
      </c>
      <c r="H581" t="s">
        <v>52</v>
      </c>
      <c r="I581" t="s">
        <v>26</v>
      </c>
      <c r="J581">
        <v>4</v>
      </c>
    </row>
    <row r="582" spans="1:10" x14ac:dyDescent="0.2">
      <c r="A582" s="3">
        <v>37011</v>
      </c>
      <c r="B582" s="1">
        <v>207020119999</v>
      </c>
      <c r="C582">
        <v>80020045</v>
      </c>
      <c r="D582" t="s">
        <v>28</v>
      </c>
      <c r="E582" s="2">
        <v>77.39</v>
      </c>
      <c r="F582">
        <v>1202</v>
      </c>
      <c r="G582">
        <v>112348</v>
      </c>
      <c r="H582" t="s">
        <v>52</v>
      </c>
      <c r="I582" t="s">
        <v>26</v>
      </c>
      <c r="J582">
        <v>4</v>
      </c>
    </row>
    <row r="583" spans="1:10" x14ac:dyDescent="0.2">
      <c r="A583" s="3">
        <v>36922</v>
      </c>
      <c r="B583" s="1">
        <v>207020119999</v>
      </c>
      <c r="C583">
        <v>80020045</v>
      </c>
      <c r="D583" t="s">
        <v>28</v>
      </c>
      <c r="E583" s="2">
        <v>242.25</v>
      </c>
      <c r="F583">
        <v>1202</v>
      </c>
      <c r="G583">
        <v>112348</v>
      </c>
      <c r="H583" t="s">
        <v>52</v>
      </c>
      <c r="I583" t="s">
        <v>26</v>
      </c>
      <c r="J583">
        <v>4</v>
      </c>
    </row>
    <row r="584" spans="1:10" x14ac:dyDescent="0.2">
      <c r="A584" s="3">
        <v>37103</v>
      </c>
      <c r="B584" s="1">
        <v>207020119999</v>
      </c>
      <c r="C584">
        <v>80020045</v>
      </c>
      <c r="D584" t="s">
        <v>28</v>
      </c>
      <c r="E584" s="2">
        <v>83.26</v>
      </c>
      <c r="F584">
        <v>1202</v>
      </c>
      <c r="G584">
        <v>112348</v>
      </c>
      <c r="H584" t="s">
        <v>52</v>
      </c>
      <c r="I584" t="s">
        <v>26</v>
      </c>
      <c r="J584">
        <v>4</v>
      </c>
    </row>
    <row r="585" spans="1:10" x14ac:dyDescent="0.2">
      <c r="A585" s="3">
        <v>36981</v>
      </c>
      <c r="B585" s="1">
        <v>207020119999</v>
      </c>
      <c r="C585">
        <v>80020045</v>
      </c>
      <c r="D585" t="s">
        <v>28</v>
      </c>
      <c r="E585" s="2">
        <v>167.15</v>
      </c>
      <c r="F585">
        <v>1202</v>
      </c>
      <c r="G585">
        <v>112348</v>
      </c>
      <c r="H585" t="s">
        <v>52</v>
      </c>
      <c r="I585" t="s">
        <v>26</v>
      </c>
      <c r="J585">
        <v>4</v>
      </c>
    </row>
    <row r="586" spans="1:10" x14ac:dyDescent="0.2">
      <c r="A586" s="3">
        <v>36950</v>
      </c>
      <c r="B586" s="1">
        <v>207020119999</v>
      </c>
      <c r="C586">
        <v>80020045</v>
      </c>
      <c r="D586" t="s">
        <v>28</v>
      </c>
      <c r="E586" s="2">
        <v>869.58</v>
      </c>
      <c r="F586">
        <v>1202</v>
      </c>
      <c r="G586">
        <v>112348</v>
      </c>
      <c r="H586" t="s">
        <v>52</v>
      </c>
      <c r="I586" t="s">
        <v>26</v>
      </c>
      <c r="J586">
        <v>4</v>
      </c>
    </row>
    <row r="587" spans="1:10" x14ac:dyDescent="0.2">
      <c r="A587" s="3">
        <v>36981</v>
      </c>
      <c r="B587" s="1">
        <v>207020119999</v>
      </c>
      <c r="C587">
        <v>80020045</v>
      </c>
      <c r="D587" t="s">
        <v>28</v>
      </c>
      <c r="E587" s="2">
        <v>610.75</v>
      </c>
      <c r="F587">
        <v>1202</v>
      </c>
      <c r="G587">
        <v>112349</v>
      </c>
      <c r="H587" t="s">
        <v>44</v>
      </c>
      <c r="I587" t="s">
        <v>26</v>
      </c>
      <c r="J587">
        <v>4</v>
      </c>
    </row>
    <row r="588" spans="1:10" x14ac:dyDescent="0.2">
      <c r="A588" s="3">
        <v>37134</v>
      </c>
      <c r="B588" s="1">
        <v>207020119999</v>
      </c>
      <c r="C588">
        <v>80020045</v>
      </c>
      <c r="D588" t="s">
        <v>28</v>
      </c>
      <c r="E588" s="2">
        <v>0.32</v>
      </c>
      <c r="F588">
        <v>1202</v>
      </c>
      <c r="G588">
        <v>112349</v>
      </c>
      <c r="H588" t="s">
        <v>44</v>
      </c>
      <c r="I588" t="s">
        <v>26</v>
      </c>
      <c r="J588">
        <v>4</v>
      </c>
    </row>
    <row r="589" spans="1:10" x14ac:dyDescent="0.2">
      <c r="A589" s="3">
        <v>37072</v>
      </c>
      <c r="B589" s="1">
        <v>207020119999</v>
      </c>
      <c r="C589">
        <v>80020045</v>
      </c>
      <c r="D589" t="s">
        <v>28</v>
      </c>
      <c r="E589" s="2">
        <v>151.75</v>
      </c>
      <c r="F589">
        <v>1202</v>
      </c>
      <c r="G589">
        <v>112349</v>
      </c>
      <c r="H589" t="s">
        <v>44</v>
      </c>
      <c r="I589" t="s">
        <v>26</v>
      </c>
      <c r="J589">
        <v>4</v>
      </c>
    </row>
    <row r="590" spans="1:10" x14ac:dyDescent="0.2">
      <c r="A590" s="3">
        <v>36922</v>
      </c>
      <c r="B590" s="1">
        <v>207020119999</v>
      </c>
      <c r="C590">
        <v>80020045</v>
      </c>
      <c r="D590" t="s">
        <v>28</v>
      </c>
      <c r="E590" s="2">
        <v>665.18</v>
      </c>
      <c r="F590">
        <v>1202</v>
      </c>
      <c r="G590">
        <v>112349</v>
      </c>
      <c r="H590" t="s">
        <v>44</v>
      </c>
      <c r="I590" t="s">
        <v>26</v>
      </c>
      <c r="J590">
        <v>4</v>
      </c>
    </row>
    <row r="591" spans="1:10" x14ac:dyDescent="0.2">
      <c r="A591" s="3">
        <v>37042</v>
      </c>
      <c r="B591" s="1">
        <v>207020119999</v>
      </c>
      <c r="C591">
        <v>80020045</v>
      </c>
      <c r="D591" t="s">
        <v>28</v>
      </c>
      <c r="E591" s="2">
        <v>243.74</v>
      </c>
      <c r="F591">
        <v>1202</v>
      </c>
      <c r="G591">
        <v>112349</v>
      </c>
      <c r="H591" t="s">
        <v>44</v>
      </c>
      <c r="I591" t="s">
        <v>26</v>
      </c>
      <c r="J591">
        <v>4</v>
      </c>
    </row>
    <row r="592" spans="1:10" x14ac:dyDescent="0.2">
      <c r="A592" s="3">
        <v>37164</v>
      </c>
      <c r="B592" s="1">
        <v>207020119999</v>
      </c>
      <c r="C592">
        <v>80020045</v>
      </c>
      <c r="D592" t="s">
        <v>28</v>
      </c>
      <c r="E592" s="2">
        <v>37.159999999999997</v>
      </c>
      <c r="F592">
        <v>1202</v>
      </c>
      <c r="G592">
        <v>112349</v>
      </c>
      <c r="H592" t="s">
        <v>44</v>
      </c>
      <c r="I592" t="s">
        <v>26</v>
      </c>
      <c r="J592">
        <v>4</v>
      </c>
    </row>
    <row r="593" spans="1:10" x14ac:dyDescent="0.2">
      <c r="A593" s="3">
        <v>36950</v>
      </c>
      <c r="B593" s="1">
        <v>207020119999</v>
      </c>
      <c r="C593">
        <v>80020045</v>
      </c>
      <c r="D593" t="s">
        <v>28</v>
      </c>
      <c r="E593" s="2">
        <v>670.8</v>
      </c>
      <c r="F593">
        <v>1202</v>
      </c>
      <c r="G593">
        <v>112349</v>
      </c>
      <c r="H593" t="s">
        <v>44</v>
      </c>
      <c r="I593" t="s">
        <v>26</v>
      </c>
      <c r="J593">
        <v>4</v>
      </c>
    </row>
    <row r="594" spans="1:10" x14ac:dyDescent="0.2">
      <c r="A594" s="3">
        <v>37103</v>
      </c>
      <c r="B594" s="1">
        <v>207020119999</v>
      </c>
      <c r="C594">
        <v>80020045</v>
      </c>
      <c r="D594" t="s">
        <v>28</v>
      </c>
      <c r="E594" s="2">
        <v>95</v>
      </c>
      <c r="F594">
        <v>1202</v>
      </c>
      <c r="G594">
        <v>112349</v>
      </c>
      <c r="H594" t="s">
        <v>44</v>
      </c>
      <c r="I594" t="s">
        <v>26</v>
      </c>
      <c r="J594">
        <v>4</v>
      </c>
    </row>
    <row r="595" spans="1:10" x14ac:dyDescent="0.2">
      <c r="A595" s="3">
        <v>37011</v>
      </c>
      <c r="B595" s="1">
        <v>207020119999</v>
      </c>
      <c r="C595">
        <v>80020045</v>
      </c>
      <c r="D595" t="s">
        <v>28</v>
      </c>
      <c r="E595" s="2">
        <v>381.35</v>
      </c>
      <c r="F595">
        <v>1202</v>
      </c>
      <c r="G595">
        <v>112349</v>
      </c>
      <c r="H595" t="s">
        <v>44</v>
      </c>
      <c r="I595" t="s">
        <v>26</v>
      </c>
      <c r="J595">
        <v>4</v>
      </c>
    </row>
    <row r="596" spans="1:10" x14ac:dyDescent="0.2">
      <c r="A596" s="3">
        <v>36981</v>
      </c>
      <c r="B596" s="1">
        <v>207020119999</v>
      </c>
      <c r="C596">
        <v>80020045</v>
      </c>
      <c r="D596" t="s">
        <v>28</v>
      </c>
      <c r="E596" s="2">
        <v>259.29000000000002</v>
      </c>
      <c r="F596">
        <v>1202</v>
      </c>
      <c r="G596">
        <v>112350</v>
      </c>
      <c r="H596" t="s">
        <v>53</v>
      </c>
      <c r="I596" t="s">
        <v>26</v>
      </c>
      <c r="J596">
        <v>4</v>
      </c>
    </row>
    <row r="597" spans="1:10" x14ac:dyDescent="0.2">
      <c r="A597" s="3">
        <v>37134</v>
      </c>
      <c r="B597" s="1">
        <v>207020119999</v>
      </c>
      <c r="C597">
        <v>80020045</v>
      </c>
      <c r="D597" t="s">
        <v>28</v>
      </c>
      <c r="E597" s="2">
        <v>247.88</v>
      </c>
      <c r="F597">
        <v>1202</v>
      </c>
      <c r="G597">
        <v>112350</v>
      </c>
      <c r="H597" t="s">
        <v>53</v>
      </c>
      <c r="I597" t="s">
        <v>26</v>
      </c>
      <c r="J597">
        <v>4</v>
      </c>
    </row>
    <row r="598" spans="1:10" x14ac:dyDescent="0.2">
      <c r="A598" s="3">
        <v>36950</v>
      </c>
      <c r="B598" s="1">
        <v>207020119999</v>
      </c>
      <c r="C598">
        <v>80020045</v>
      </c>
      <c r="D598" t="s">
        <v>28</v>
      </c>
      <c r="E598" s="2">
        <v>1841.62</v>
      </c>
      <c r="F598">
        <v>1202</v>
      </c>
      <c r="G598">
        <v>112350</v>
      </c>
      <c r="H598" t="s">
        <v>53</v>
      </c>
      <c r="I598" t="s">
        <v>26</v>
      </c>
      <c r="J598">
        <v>4</v>
      </c>
    </row>
    <row r="599" spans="1:10" x14ac:dyDescent="0.2">
      <c r="A599" s="3">
        <v>37042</v>
      </c>
      <c r="B599" s="1">
        <v>207020119999</v>
      </c>
      <c r="C599">
        <v>80020045</v>
      </c>
      <c r="D599" t="s">
        <v>28</v>
      </c>
      <c r="E599" s="2">
        <v>150.63999999999999</v>
      </c>
      <c r="F599">
        <v>1202</v>
      </c>
      <c r="G599">
        <v>112350</v>
      </c>
      <c r="H599" t="s">
        <v>53</v>
      </c>
      <c r="I599" t="s">
        <v>26</v>
      </c>
      <c r="J599">
        <v>4</v>
      </c>
    </row>
    <row r="600" spans="1:10" x14ac:dyDescent="0.2">
      <c r="A600" s="3">
        <v>37072</v>
      </c>
      <c r="B600" s="1">
        <v>207020119999</v>
      </c>
      <c r="C600">
        <v>80020045</v>
      </c>
      <c r="D600" t="s">
        <v>28</v>
      </c>
      <c r="E600" s="2">
        <v>278.72000000000003</v>
      </c>
      <c r="F600">
        <v>1202</v>
      </c>
      <c r="G600">
        <v>112350</v>
      </c>
      <c r="H600" t="s">
        <v>53</v>
      </c>
      <c r="I600" t="s">
        <v>26</v>
      </c>
      <c r="J600">
        <v>4</v>
      </c>
    </row>
    <row r="601" spans="1:10" x14ac:dyDescent="0.2">
      <c r="A601" s="3">
        <v>37103</v>
      </c>
      <c r="B601" s="1">
        <v>207020119999</v>
      </c>
      <c r="C601">
        <v>80020045</v>
      </c>
      <c r="D601" t="s">
        <v>28</v>
      </c>
      <c r="E601" s="2">
        <v>234.29</v>
      </c>
      <c r="F601">
        <v>1202</v>
      </c>
      <c r="G601">
        <v>112350</v>
      </c>
      <c r="H601" t="s">
        <v>53</v>
      </c>
      <c r="I601" t="s">
        <v>26</v>
      </c>
      <c r="J601">
        <v>4</v>
      </c>
    </row>
    <row r="602" spans="1:10" x14ac:dyDescent="0.2">
      <c r="A602" s="3">
        <v>36922</v>
      </c>
      <c r="B602" s="1">
        <v>207020119999</v>
      </c>
      <c r="C602">
        <v>80020045</v>
      </c>
      <c r="D602" t="s">
        <v>28</v>
      </c>
      <c r="E602" s="2">
        <v>579.36</v>
      </c>
      <c r="F602">
        <v>1202</v>
      </c>
      <c r="G602">
        <v>112350</v>
      </c>
      <c r="H602" t="s">
        <v>53</v>
      </c>
      <c r="I602" t="s">
        <v>26</v>
      </c>
      <c r="J602">
        <v>4</v>
      </c>
    </row>
    <row r="603" spans="1:10" x14ac:dyDescent="0.2">
      <c r="A603" s="3">
        <v>37164</v>
      </c>
      <c r="B603" s="1">
        <v>207020119999</v>
      </c>
      <c r="C603">
        <v>80020045</v>
      </c>
      <c r="D603" t="s">
        <v>28</v>
      </c>
      <c r="E603" s="2">
        <v>173.97</v>
      </c>
      <c r="F603">
        <v>1202</v>
      </c>
      <c r="G603">
        <v>112350</v>
      </c>
      <c r="H603" t="s">
        <v>53</v>
      </c>
      <c r="I603" t="s">
        <v>26</v>
      </c>
      <c r="J603">
        <v>4</v>
      </c>
    </row>
    <row r="604" spans="1:10" x14ac:dyDescent="0.2">
      <c r="A604" s="3">
        <v>37011</v>
      </c>
      <c r="B604" s="1">
        <v>207020119999</v>
      </c>
      <c r="C604">
        <v>80020045</v>
      </c>
      <c r="D604" t="s">
        <v>28</v>
      </c>
      <c r="E604" s="2">
        <v>529.83000000000004</v>
      </c>
      <c r="F604">
        <v>1202</v>
      </c>
      <c r="G604">
        <v>112350</v>
      </c>
      <c r="H604" t="s">
        <v>53</v>
      </c>
      <c r="I604" t="s">
        <v>26</v>
      </c>
      <c r="J604">
        <v>4</v>
      </c>
    </row>
    <row r="605" spans="1:10" x14ac:dyDescent="0.2">
      <c r="A605" s="3">
        <v>36922</v>
      </c>
      <c r="B605" s="1">
        <v>207020119999</v>
      </c>
      <c r="C605">
        <v>80020045</v>
      </c>
      <c r="D605" t="s">
        <v>28</v>
      </c>
      <c r="E605" s="2">
        <v>866.71</v>
      </c>
      <c r="F605">
        <v>1202</v>
      </c>
      <c r="G605">
        <v>112351</v>
      </c>
      <c r="H605" t="s">
        <v>54</v>
      </c>
      <c r="I605" t="s">
        <v>26</v>
      </c>
      <c r="J605">
        <v>4</v>
      </c>
    </row>
    <row r="606" spans="1:10" x14ac:dyDescent="0.2">
      <c r="A606" s="3">
        <v>37164</v>
      </c>
      <c r="B606" s="1">
        <v>207020119999</v>
      </c>
      <c r="C606">
        <v>80020045</v>
      </c>
      <c r="D606" t="s">
        <v>28</v>
      </c>
      <c r="E606" s="2">
        <v>227.06</v>
      </c>
      <c r="F606">
        <v>1202</v>
      </c>
      <c r="G606">
        <v>112351</v>
      </c>
      <c r="H606" t="s">
        <v>54</v>
      </c>
      <c r="I606" t="s">
        <v>26</v>
      </c>
      <c r="J606">
        <v>4</v>
      </c>
    </row>
    <row r="607" spans="1:10" x14ac:dyDescent="0.2">
      <c r="A607" s="3">
        <v>37042</v>
      </c>
      <c r="B607" s="1">
        <v>207020119999</v>
      </c>
      <c r="C607">
        <v>80020045</v>
      </c>
      <c r="D607" t="s">
        <v>28</v>
      </c>
      <c r="E607" s="2">
        <v>418.07</v>
      </c>
      <c r="F607">
        <v>1202</v>
      </c>
      <c r="G607">
        <v>112351</v>
      </c>
      <c r="H607" t="s">
        <v>54</v>
      </c>
      <c r="I607" t="s">
        <v>26</v>
      </c>
      <c r="J607">
        <v>4</v>
      </c>
    </row>
    <row r="608" spans="1:10" x14ac:dyDescent="0.2">
      <c r="A608" s="3">
        <v>36950</v>
      </c>
      <c r="B608" s="1">
        <v>207020119999</v>
      </c>
      <c r="C608">
        <v>80020045</v>
      </c>
      <c r="D608" t="s">
        <v>28</v>
      </c>
      <c r="E608" s="2">
        <v>1143.8800000000001</v>
      </c>
      <c r="F608">
        <v>1202</v>
      </c>
      <c r="G608">
        <v>112351</v>
      </c>
      <c r="H608" t="s">
        <v>54</v>
      </c>
      <c r="I608" t="s">
        <v>26</v>
      </c>
      <c r="J608">
        <v>4</v>
      </c>
    </row>
    <row r="609" spans="1:10" x14ac:dyDescent="0.2">
      <c r="A609" s="3">
        <v>37103</v>
      </c>
      <c r="B609" s="1">
        <v>207020119999</v>
      </c>
      <c r="C609">
        <v>80020045</v>
      </c>
      <c r="D609" t="s">
        <v>28</v>
      </c>
      <c r="E609" s="2">
        <v>382.69</v>
      </c>
      <c r="F609">
        <v>1202</v>
      </c>
      <c r="G609">
        <v>112351</v>
      </c>
      <c r="H609" t="s">
        <v>54</v>
      </c>
      <c r="I609" t="s">
        <v>26</v>
      </c>
      <c r="J609">
        <v>4</v>
      </c>
    </row>
    <row r="610" spans="1:10" x14ac:dyDescent="0.2">
      <c r="A610" s="3">
        <v>37072</v>
      </c>
      <c r="B610" s="1">
        <v>207020119999</v>
      </c>
      <c r="C610">
        <v>80020045</v>
      </c>
      <c r="D610" t="s">
        <v>28</v>
      </c>
      <c r="E610" s="2">
        <v>355.92</v>
      </c>
      <c r="F610">
        <v>1202</v>
      </c>
      <c r="G610">
        <v>112351</v>
      </c>
      <c r="H610" t="s">
        <v>54</v>
      </c>
      <c r="I610" t="s">
        <v>26</v>
      </c>
      <c r="J610">
        <v>4</v>
      </c>
    </row>
    <row r="611" spans="1:10" x14ac:dyDescent="0.2">
      <c r="A611" s="3">
        <v>37011</v>
      </c>
      <c r="B611" s="1">
        <v>207020119999</v>
      </c>
      <c r="C611">
        <v>80020045</v>
      </c>
      <c r="D611" t="s">
        <v>28</v>
      </c>
      <c r="E611" s="2">
        <v>365.22</v>
      </c>
      <c r="F611">
        <v>1202</v>
      </c>
      <c r="G611">
        <v>112351</v>
      </c>
      <c r="H611" t="s">
        <v>54</v>
      </c>
      <c r="I611" t="s">
        <v>26</v>
      </c>
      <c r="J611">
        <v>4</v>
      </c>
    </row>
    <row r="612" spans="1:10" x14ac:dyDescent="0.2">
      <c r="A612" s="3">
        <v>37134</v>
      </c>
      <c r="B612" s="1">
        <v>207020119999</v>
      </c>
      <c r="C612">
        <v>80020045</v>
      </c>
      <c r="D612" t="s">
        <v>28</v>
      </c>
      <c r="E612" s="2">
        <v>414.57</v>
      </c>
      <c r="F612">
        <v>1202</v>
      </c>
      <c r="G612">
        <v>112351</v>
      </c>
      <c r="H612" t="s">
        <v>54</v>
      </c>
      <c r="I612" t="s">
        <v>26</v>
      </c>
      <c r="J612">
        <v>4</v>
      </c>
    </row>
    <row r="613" spans="1:10" x14ac:dyDescent="0.2">
      <c r="A613" s="3">
        <v>36981</v>
      </c>
      <c r="B613" s="1">
        <v>207020119999</v>
      </c>
      <c r="C613">
        <v>80020045</v>
      </c>
      <c r="D613" t="s">
        <v>28</v>
      </c>
      <c r="E613" s="2">
        <v>346.38</v>
      </c>
      <c r="F613">
        <v>1202</v>
      </c>
      <c r="G613">
        <v>112351</v>
      </c>
      <c r="H613" t="s">
        <v>54</v>
      </c>
      <c r="I613" t="s">
        <v>26</v>
      </c>
      <c r="J613">
        <v>4</v>
      </c>
    </row>
    <row r="614" spans="1:10" x14ac:dyDescent="0.2">
      <c r="A614" s="3">
        <v>37103</v>
      </c>
      <c r="B614" s="1">
        <v>207020119999</v>
      </c>
      <c r="C614">
        <v>80020045</v>
      </c>
      <c r="D614" t="s">
        <v>28</v>
      </c>
      <c r="E614" s="2">
        <v>99.52</v>
      </c>
      <c r="F614">
        <v>1202</v>
      </c>
      <c r="G614">
        <v>112352</v>
      </c>
      <c r="H614" t="s">
        <v>55</v>
      </c>
      <c r="I614" t="s">
        <v>26</v>
      </c>
      <c r="J614">
        <v>4</v>
      </c>
    </row>
    <row r="615" spans="1:10" x14ac:dyDescent="0.2">
      <c r="A615" s="3">
        <v>37164</v>
      </c>
      <c r="B615" s="1">
        <v>207020119999</v>
      </c>
      <c r="C615">
        <v>80020045</v>
      </c>
      <c r="D615" t="s">
        <v>28</v>
      </c>
      <c r="E615" s="2">
        <v>48.79</v>
      </c>
      <c r="F615">
        <v>1202</v>
      </c>
      <c r="G615">
        <v>112352</v>
      </c>
      <c r="H615" t="s">
        <v>55</v>
      </c>
      <c r="I615" t="s">
        <v>26</v>
      </c>
      <c r="J615">
        <v>4</v>
      </c>
    </row>
    <row r="616" spans="1:10" x14ac:dyDescent="0.2">
      <c r="A616" s="3">
        <v>37072</v>
      </c>
      <c r="B616" s="1">
        <v>207020119999</v>
      </c>
      <c r="C616">
        <v>80020045</v>
      </c>
      <c r="D616" t="s">
        <v>28</v>
      </c>
      <c r="E616" s="2">
        <v>95.1</v>
      </c>
      <c r="F616">
        <v>1202</v>
      </c>
      <c r="G616">
        <v>112352</v>
      </c>
      <c r="H616" t="s">
        <v>55</v>
      </c>
      <c r="I616" t="s">
        <v>26</v>
      </c>
      <c r="J616">
        <v>4</v>
      </c>
    </row>
    <row r="617" spans="1:10" x14ac:dyDescent="0.2">
      <c r="A617" s="3">
        <v>36981</v>
      </c>
      <c r="B617" s="1">
        <v>207020119999</v>
      </c>
      <c r="C617">
        <v>80020045</v>
      </c>
      <c r="D617" t="s">
        <v>28</v>
      </c>
      <c r="E617" s="2">
        <v>121.02</v>
      </c>
      <c r="F617">
        <v>1202</v>
      </c>
      <c r="G617">
        <v>112352</v>
      </c>
      <c r="H617" t="s">
        <v>55</v>
      </c>
      <c r="I617" t="s">
        <v>26</v>
      </c>
      <c r="J617">
        <v>4</v>
      </c>
    </row>
    <row r="618" spans="1:10" x14ac:dyDescent="0.2">
      <c r="A618" s="3">
        <v>36922</v>
      </c>
      <c r="B618" s="1">
        <v>207020119999</v>
      </c>
      <c r="C618">
        <v>80020045</v>
      </c>
      <c r="D618" t="s">
        <v>28</v>
      </c>
      <c r="E618" s="2">
        <v>309.42</v>
      </c>
      <c r="F618">
        <v>1202</v>
      </c>
      <c r="G618">
        <v>112352</v>
      </c>
      <c r="H618" t="s">
        <v>55</v>
      </c>
      <c r="I618" t="s">
        <v>26</v>
      </c>
      <c r="J618">
        <v>4</v>
      </c>
    </row>
    <row r="619" spans="1:10" x14ac:dyDescent="0.2">
      <c r="A619" s="3">
        <v>37042</v>
      </c>
      <c r="B619" s="1">
        <v>207020119999</v>
      </c>
      <c r="C619">
        <v>80020045</v>
      </c>
      <c r="D619" t="s">
        <v>28</v>
      </c>
      <c r="E619" s="2">
        <v>100.55</v>
      </c>
      <c r="F619">
        <v>1202</v>
      </c>
      <c r="G619">
        <v>112352</v>
      </c>
      <c r="H619" t="s">
        <v>55</v>
      </c>
      <c r="I619" t="s">
        <v>26</v>
      </c>
      <c r="J619">
        <v>4</v>
      </c>
    </row>
    <row r="620" spans="1:10" x14ac:dyDescent="0.2">
      <c r="A620" s="3">
        <v>37134</v>
      </c>
      <c r="B620" s="1">
        <v>207020119999</v>
      </c>
      <c r="C620">
        <v>80020045</v>
      </c>
      <c r="D620" t="s">
        <v>28</v>
      </c>
      <c r="E620" s="2">
        <v>88.37</v>
      </c>
      <c r="F620">
        <v>1202</v>
      </c>
      <c r="G620">
        <v>112352</v>
      </c>
      <c r="H620" t="s">
        <v>55</v>
      </c>
      <c r="I620" t="s">
        <v>26</v>
      </c>
      <c r="J620">
        <v>4</v>
      </c>
    </row>
    <row r="621" spans="1:10" x14ac:dyDescent="0.2">
      <c r="A621" s="3">
        <v>37011</v>
      </c>
      <c r="B621" s="1">
        <v>207020119999</v>
      </c>
      <c r="C621">
        <v>80020045</v>
      </c>
      <c r="D621" t="s">
        <v>28</v>
      </c>
      <c r="E621" s="2">
        <v>68.53</v>
      </c>
      <c r="F621">
        <v>1202</v>
      </c>
      <c r="G621">
        <v>112352</v>
      </c>
      <c r="H621" t="s">
        <v>55</v>
      </c>
      <c r="I621" t="s">
        <v>26</v>
      </c>
      <c r="J621">
        <v>4</v>
      </c>
    </row>
    <row r="622" spans="1:10" x14ac:dyDescent="0.2">
      <c r="A622" s="3">
        <v>37164</v>
      </c>
      <c r="B622" s="1">
        <v>207020119999</v>
      </c>
      <c r="C622">
        <v>80020045</v>
      </c>
      <c r="D622" t="s">
        <v>28</v>
      </c>
      <c r="E622" s="2">
        <v>327.2</v>
      </c>
      <c r="F622">
        <v>1202</v>
      </c>
      <c r="G622">
        <v>112353</v>
      </c>
      <c r="H622" t="s">
        <v>56</v>
      </c>
      <c r="I622" t="s">
        <v>26</v>
      </c>
      <c r="J622">
        <v>4</v>
      </c>
    </row>
    <row r="623" spans="1:10" x14ac:dyDescent="0.2">
      <c r="A623" s="3">
        <v>36922</v>
      </c>
      <c r="B623" s="1">
        <v>207020119999</v>
      </c>
      <c r="C623">
        <v>80020045</v>
      </c>
      <c r="D623" t="s">
        <v>28</v>
      </c>
      <c r="E623" s="2">
        <v>1086.25</v>
      </c>
      <c r="F623">
        <v>1202</v>
      </c>
      <c r="G623">
        <v>112353</v>
      </c>
      <c r="H623" t="s">
        <v>56</v>
      </c>
      <c r="I623" t="s">
        <v>26</v>
      </c>
      <c r="J623">
        <v>4</v>
      </c>
    </row>
    <row r="624" spans="1:10" x14ac:dyDescent="0.2">
      <c r="A624" s="3">
        <v>37072</v>
      </c>
      <c r="B624" s="1">
        <v>207020119999</v>
      </c>
      <c r="C624">
        <v>80020045</v>
      </c>
      <c r="D624" t="s">
        <v>28</v>
      </c>
      <c r="E624" s="2">
        <v>436.65</v>
      </c>
      <c r="F624">
        <v>1202</v>
      </c>
      <c r="G624">
        <v>112353</v>
      </c>
      <c r="H624" t="s">
        <v>56</v>
      </c>
      <c r="I624" t="s">
        <v>26</v>
      </c>
      <c r="J624">
        <v>4</v>
      </c>
    </row>
    <row r="625" spans="1:10" x14ac:dyDescent="0.2">
      <c r="A625" s="3">
        <v>36950</v>
      </c>
      <c r="B625" s="1">
        <v>207020119999</v>
      </c>
      <c r="C625">
        <v>80020045</v>
      </c>
      <c r="D625" t="s">
        <v>28</v>
      </c>
      <c r="E625" s="2">
        <v>656.63</v>
      </c>
      <c r="F625">
        <v>1202</v>
      </c>
      <c r="G625">
        <v>112353</v>
      </c>
      <c r="H625" t="s">
        <v>56</v>
      </c>
      <c r="I625" t="s">
        <v>26</v>
      </c>
      <c r="J625">
        <v>4</v>
      </c>
    </row>
    <row r="626" spans="1:10" x14ac:dyDescent="0.2">
      <c r="A626" s="3">
        <v>37134</v>
      </c>
      <c r="B626" s="1">
        <v>207020119999</v>
      </c>
      <c r="C626">
        <v>80020045</v>
      </c>
      <c r="D626" t="s">
        <v>28</v>
      </c>
      <c r="E626" s="2">
        <v>357.58</v>
      </c>
      <c r="F626">
        <v>1202</v>
      </c>
      <c r="G626">
        <v>112353</v>
      </c>
      <c r="H626" t="s">
        <v>56</v>
      </c>
      <c r="I626" t="s">
        <v>26</v>
      </c>
      <c r="J626">
        <v>4</v>
      </c>
    </row>
    <row r="627" spans="1:10" x14ac:dyDescent="0.2">
      <c r="A627" s="3">
        <v>37103</v>
      </c>
      <c r="B627" s="1">
        <v>207020119999</v>
      </c>
      <c r="C627">
        <v>80020045</v>
      </c>
      <c r="D627" t="s">
        <v>28</v>
      </c>
      <c r="E627" s="2">
        <v>386.93</v>
      </c>
      <c r="F627">
        <v>1202</v>
      </c>
      <c r="G627">
        <v>112353</v>
      </c>
      <c r="H627" t="s">
        <v>56</v>
      </c>
      <c r="I627" t="s">
        <v>26</v>
      </c>
      <c r="J627">
        <v>4</v>
      </c>
    </row>
    <row r="628" spans="1:10" x14ac:dyDescent="0.2">
      <c r="A628" s="3">
        <v>36950</v>
      </c>
      <c r="B628" s="1">
        <v>207020119999</v>
      </c>
      <c r="C628">
        <v>80020045</v>
      </c>
      <c r="D628" t="s">
        <v>28</v>
      </c>
      <c r="E628" s="2">
        <v>578.75</v>
      </c>
      <c r="F628">
        <v>1202</v>
      </c>
      <c r="G628">
        <v>112354</v>
      </c>
      <c r="H628" t="s">
        <v>57</v>
      </c>
      <c r="I628" t="s">
        <v>26</v>
      </c>
      <c r="J628">
        <v>4</v>
      </c>
    </row>
    <row r="629" spans="1:10" x14ac:dyDescent="0.2">
      <c r="A629" s="3">
        <v>37103</v>
      </c>
      <c r="B629" s="1">
        <v>207020119999</v>
      </c>
      <c r="C629">
        <v>80020045</v>
      </c>
      <c r="D629" t="s">
        <v>28</v>
      </c>
      <c r="E629" s="2">
        <v>689.45</v>
      </c>
      <c r="F629">
        <v>1202</v>
      </c>
      <c r="G629">
        <v>112354</v>
      </c>
      <c r="H629" t="s">
        <v>57</v>
      </c>
      <c r="I629" t="s">
        <v>26</v>
      </c>
      <c r="J629">
        <v>4</v>
      </c>
    </row>
    <row r="630" spans="1:10" x14ac:dyDescent="0.2">
      <c r="A630" s="3">
        <v>37011</v>
      </c>
      <c r="B630" s="1">
        <v>207020119999</v>
      </c>
      <c r="C630">
        <v>80020045</v>
      </c>
      <c r="D630" t="s">
        <v>28</v>
      </c>
      <c r="E630" s="2">
        <v>55.77</v>
      </c>
      <c r="F630">
        <v>1202</v>
      </c>
      <c r="G630">
        <v>112354</v>
      </c>
      <c r="H630" t="s">
        <v>57</v>
      </c>
      <c r="I630" t="s">
        <v>26</v>
      </c>
      <c r="J630">
        <v>4</v>
      </c>
    </row>
    <row r="631" spans="1:10" x14ac:dyDescent="0.2">
      <c r="A631" s="3">
        <v>37072</v>
      </c>
      <c r="B631" s="1">
        <v>207020119999</v>
      </c>
      <c r="C631">
        <v>80020045</v>
      </c>
      <c r="D631" t="s">
        <v>28</v>
      </c>
      <c r="E631" s="2">
        <v>67.48</v>
      </c>
      <c r="F631">
        <v>1202</v>
      </c>
      <c r="G631">
        <v>112354</v>
      </c>
      <c r="H631" t="s">
        <v>57</v>
      </c>
      <c r="I631" t="s">
        <v>26</v>
      </c>
      <c r="J631">
        <v>4</v>
      </c>
    </row>
    <row r="632" spans="1:10" x14ac:dyDescent="0.2">
      <c r="A632" s="3">
        <v>37134</v>
      </c>
      <c r="B632" s="1">
        <v>207020119999</v>
      </c>
      <c r="C632">
        <v>80020045</v>
      </c>
      <c r="D632" t="s">
        <v>28</v>
      </c>
      <c r="E632" s="2">
        <v>88.65</v>
      </c>
      <c r="F632">
        <v>1202</v>
      </c>
      <c r="G632">
        <v>112354</v>
      </c>
      <c r="H632" t="s">
        <v>57</v>
      </c>
      <c r="I632" t="s">
        <v>26</v>
      </c>
      <c r="J632">
        <v>4</v>
      </c>
    </row>
    <row r="633" spans="1:10" x14ac:dyDescent="0.2">
      <c r="A633" s="3">
        <v>37164</v>
      </c>
      <c r="B633" s="1">
        <v>207020119999</v>
      </c>
      <c r="C633">
        <v>80020045</v>
      </c>
      <c r="D633" t="s">
        <v>28</v>
      </c>
      <c r="E633" s="2">
        <v>88.8</v>
      </c>
      <c r="F633">
        <v>1202</v>
      </c>
      <c r="G633">
        <v>112354</v>
      </c>
      <c r="H633" t="s">
        <v>57</v>
      </c>
      <c r="I633" t="s">
        <v>26</v>
      </c>
      <c r="J633">
        <v>4</v>
      </c>
    </row>
    <row r="634" spans="1:10" x14ac:dyDescent="0.2">
      <c r="A634" s="3">
        <v>36922</v>
      </c>
      <c r="B634" s="1">
        <v>207020119999</v>
      </c>
      <c r="C634">
        <v>80020045</v>
      </c>
      <c r="D634" t="s">
        <v>28</v>
      </c>
      <c r="E634" s="2">
        <v>735.56</v>
      </c>
      <c r="F634">
        <v>1202</v>
      </c>
      <c r="G634">
        <v>112354</v>
      </c>
      <c r="H634" t="s">
        <v>57</v>
      </c>
      <c r="I634" t="s">
        <v>26</v>
      </c>
      <c r="J634">
        <v>4</v>
      </c>
    </row>
    <row r="635" spans="1:10" x14ac:dyDescent="0.2">
      <c r="A635" s="3">
        <v>37042</v>
      </c>
      <c r="B635" s="1">
        <v>207020119999</v>
      </c>
      <c r="C635">
        <v>80020045</v>
      </c>
      <c r="D635" t="s">
        <v>28</v>
      </c>
      <c r="E635" s="2">
        <v>53.46</v>
      </c>
      <c r="F635">
        <v>1202</v>
      </c>
      <c r="G635">
        <v>112354</v>
      </c>
      <c r="H635" t="s">
        <v>57</v>
      </c>
      <c r="I635" t="s">
        <v>26</v>
      </c>
      <c r="J635">
        <v>4</v>
      </c>
    </row>
    <row r="636" spans="1:10" x14ac:dyDescent="0.2">
      <c r="A636" s="3">
        <v>36981</v>
      </c>
      <c r="B636" s="1">
        <v>207020119999</v>
      </c>
      <c r="C636">
        <v>80020045</v>
      </c>
      <c r="D636" t="s">
        <v>28</v>
      </c>
      <c r="E636" s="2">
        <v>55.77</v>
      </c>
      <c r="F636">
        <v>1202</v>
      </c>
      <c r="G636">
        <v>112354</v>
      </c>
      <c r="H636" t="s">
        <v>57</v>
      </c>
      <c r="I636" t="s">
        <v>26</v>
      </c>
      <c r="J636">
        <v>4</v>
      </c>
    </row>
    <row r="637" spans="1:10" x14ac:dyDescent="0.2">
      <c r="A637" s="3">
        <v>37042</v>
      </c>
      <c r="B637" s="1">
        <v>207020119999</v>
      </c>
      <c r="C637">
        <v>80020045</v>
      </c>
      <c r="D637" t="s">
        <v>28</v>
      </c>
      <c r="E637" s="2">
        <v>76.989999999999995</v>
      </c>
      <c r="F637">
        <v>1202</v>
      </c>
      <c r="G637">
        <v>112355</v>
      </c>
      <c r="H637" t="s">
        <v>58</v>
      </c>
      <c r="I637" t="s">
        <v>26</v>
      </c>
      <c r="J637">
        <v>4</v>
      </c>
    </row>
    <row r="638" spans="1:10" x14ac:dyDescent="0.2">
      <c r="A638" s="3">
        <v>36950</v>
      </c>
      <c r="B638" s="1">
        <v>207020119999</v>
      </c>
      <c r="C638">
        <v>80020045</v>
      </c>
      <c r="D638" t="s">
        <v>28</v>
      </c>
      <c r="E638" s="2">
        <v>327.49</v>
      </c>
      <c r="F638">
        <v>1202</v>
      </c>
      <c r="G638">
        <v>112355</v>
      </c>
      <c r="H638" t="s">
        <v>58</v>
      </c>
      <c r="I638" t="s">
        <v>26</v>
      </c>
      <c r="J638">
        <v>4</v>
      </c>
    </row>
    <row r="639" spans="1:10" x14ac:dyDescent="0.2">
      <c r="A639" s="3">
        <v>37072</v>
      </c>
      <c r="B639" s="1">
        <v>207020119999</v>
      </c>
      <c r="C639">
        <v>80020045</v>
      </c>
      <c r="D639" t="s">
        <v>28</v>
      </c>
      <c r="E639" s="2">
        <v>28.74</v>
      </c>
      <c r="F639">
        <v>1202</v>
      </c>
      <c r="G639">
        <v>112355</v>
      </c>
      <c r="H639" t="s">
        <v>58</v>
      </c>
      <c r="I639" t="s">
        <v>26</v>
      </c>
      <c r="J639">
        <v>4</v>
      </c>
    </row>
    <row r="640" spans="1:10" x14ac:dyDescent="0.2">
      <c r="A640" s="3">
        <v>36981</v>
      </c>
      <c r="B640" s="1">
        <v>207020119999</v>
      </c>
      <c r="C640">
        <v>80020045</v>
      </c>
      <c r="D640" t="s">
        <v>28</v>
      </c>
      <c r="E640" s="2">
        <v>89.1</v>
      </c>
      <c r="F640">
        <v>1202</v>
      </c>
      <c r="G640">
        <v>112355</v>
      </c>
      <c r="H640" t="s">
        <v>58</v>
      </c>
      <c r="I640" t="s">
        <v>26</v>
      </c>
      <c r="J640">
        <v>4</v>
      </c>
    </row>
    <row r="641" spans="1:10" x14ac:dyDescent="0.2">
      <c r="A641" s="3">
        <v>36922</v>
      </c>
      <c r="B641" s="1">
        <v>207020119999</v>
      </c>
      <c r="C641">
        <v>80020045</v>
      </c>
      <c r="D641" t="s">
        <v>28</v>
      </c>
      <c r="E641" s="2">
        <v>121.62</v>
      </c>
      <c r="F641">
        <v>1202</v>
      </c>
      <c r="G641">
        <v>112355</v>
      </c>
      <c r="H641" t="s">
        <v>58</v>
      </c>
      <c r="I641" t="s">
        <v>26</v>
      </c>
      <c r="J641">
        <v>4</v>
      </c>
    </row>
    <row r="642" spans="1:10" x14ac:dyDescent="0.2">
      <c r="A642" s="3">
        <v>37134</v>
      </c>
      <c r="B642" s="1">
        <v>207020119999</v>
      </c>
      <c r="C642">
        <v>80020045</v>
      </c>
      <c r="D642" t="s">
        <v>28</v>
      </c>
      <c r="E642" s="2">
        <v>33.5</v>
      </c>
      <c r="F642">
        <v>1202</v>
      </c>
      <c r="G642">
        <v>112355</v>
      </c>
      <c r="H642" t="s">
        <v>58</v>
      </c>
      <c r="I642" t="s">
        <v>26</v>
      </c>
      <c r="J642">
        <v>4</v>
      </c>
    </row>
    <row r="643" spans="1:10" x14ac:dyDescent="0.2">
      <c r="A643" s="3">
        <v>37164</v>
      </c>
      <c r="B643" s="1">
        <v>207020119999</v>
      </c>
      <c r="C643">
        <v>80020045</v>
      </c>
      <c r="D643" t="s">
        <v>28</v>
      </c>
      <c r="E643" s="2">
        <v>33.97</v>
      </c>
      <c r="F643">
        <v>1202</v>
      </c>
      <c r="G643">
        <v>112355</v>
      </c>
      <c r="H643" t="s">
        <v>58</v>
      </c>
      <c r="I643" t="s">
        <v>26</v>
      </c>
      <c r="J643">
        <v>4</v>
      </c>
    </row>
    <row r="644" spans="1:10" x14ac:dyDescent="0.2">
      <c r="A644" s="3">
        <v>37011</v>
      </c>
      <c r="B644" s="1">
        <v>207020119999</v>
      </c>
      <c r="C644">
        <v>80020045</v>
      </c>
      <c r="D644" t="s">
        <v>28</v>
      </c>
      <c r="E644" s="2">
        <v>110.11</v>
      </c>
      <c r="F644">
        <v>1202</v>
      </c>
      <c r="G644">
        <v>112355</v>
      </c>
      <c r="H644" t="s">
        <v>58</v>
      </c>
      <c r="I644" t="s">
        <v>26</v>
      </c>
      <c r="J644">
        <v>4</v>
      </c>
    </row>
    <row r="645" spans="1:10" x14ac:dyDescent="0.2">
      <c r="A645" s="3">
        <v>37103</v>
      </c>
      <c r="B645" s="1">
        <v>207020119999</v>
      </c>
      <c r="C645">
        <v>80020045</v>
      </c>
      <c r="D645" t="s">
        <v>28</v>
      </c>
      <c r="E645" s="2">
        <v>27.52</v>
      </c>
      <c r="F645">
        <v>1202</v>
      </c>
      <c r="G645">
        <v>112355</v>
      </c>
      <c r="H645" t="s">
        <v>58</v>
      </c>
      <c r="I645" t="s">
        <v>26</v>
      </c>
      <c r="J645">
        <v>4</v>
      </c>
    </row>
    <row r="646" spans="1:10" x14ac:dyDescent="0.2">
      <c r="A646" s="3">
        <v>37011</v>
      </c>
      <c r="B646" s="1">
        <v>207020119999</v>
      </c>
      <c r="C646">
        <v>80020045</v>
      </c>
      <c r="D646" t="s">
        <v>28</v>
      </c>
      <c r="E646" s="2">
        <v>23.99</v>
      </c>
      <c r="F646">
        <v>1202</v>
      </c>
      <c r="G646">
        <v>112356</v>
      </c>
      <c r="H646" t="s">
        <v>31</v>
      </c>
      <c r="I646" t="s">
        <v>26</v>
      </c>
      <c r="J646">
        <v>4</v>
      </c>
    </row>
    <row r="647" spans="1:10" x14ac:dyDescent="0.2">
      <c r="A647" s="3">
        <v>36950</v>
      </c>
      <c r="B647" s="1">
        <v>207020119999</v>
      </c>
      <c r="C647">
        <v>80020045</v>
      </c>
      <c r="D647" t="s">
        <v>28</v>
      </c>
      <c r="E647" s="2">
        <v>23.22</v>
      </c>
      <c r="F647">
        <v>1202</v>
      </c>
      <c r="G647">
        <v>112356</v>
      </c>
      <c r="H647" t="s">
        <v>31</v>
      </c>
      <c r="I647" t="s">
        <v>26</v>
      </c>
      <c r="J647">
        <v>4</v>
      </c>
    </row>
    <row r="648" spans="1:10" x14ac:dyDescent="0.2">
      <c r="A648" s="3">
        <v>37164</v>
      </c>
      <c r="B648" s="1">
        <v>207020119999</v>
      </c>
      <c r="C648">
        <v>80020045</v>
      </c>
      <c r="D648" t="s">
        <v>28</v>
      </c>
      <c r="E648" s="2">
        <v>51.74</v>
      </c>
      <c r="F648">
        <v>1202</v>
      </c>
      <c r="G648">
        <v>112356</v>
      </c>
      <c r="H648" t="s">
        <v>31</v>
      </c>
      <c r="I648" t="s">
        <v>26</v>
      </c>
      <c r="J648">
        <v>4</v>
      </c>
    </row>
    <row r="649" spans="1:10" x14ac:dyDescent="0.2">
      <c r="A649" s="3">
        <v>37072</v>
      </c>
      <c r="B649" s="1">
        <v>207020119999</v>
      </c>
      <c r="C649">
        <v>80020045</v>
      </c>
      <c r="D649" t="s">
        <v>28</v>
      </c>
      <c r="E649" s="2">
        <v>12</v>
      </c>
      <c r="F649">
        <v>1202</v>
      </c>
      <c r="G649">
        <v>112356</v>
      </c>
      <c r="H649" t="s">
        <v>31</v>
      </c>
      <c r="I649" t="s">
        <v>26</v>
      </c>
      <c r="J649">
        <v>4</v>
      </c>
    </row>
    <row r="650" spans="1:10" x14ac:dyDescent="0.2">
      <c r="A650" s="3">
        <v>37134</v>
      </c>
      <c r="B650" s="1">
        <v>207020119999</v>
      </c>
      <c r="C650">
        <v>80020045</v>
      </c>
      <c r="D650" t="s">
        <v>28</v>
      </c>
      <c r="E650" s="2">
        <v>33.200000000000003</v>
      </c>
      <c r="F650">
        <v>1202</v>
      </c>
      <c r="G650">
        <v>112356</v>
      </c>
      <c r="H650" t="s">
        <v>31</v>
      </c>
      <c r="I650" t="s">
        <v>26</v>
      </c>
      <c r="J650">
        <v>4</v>
      </c>
    </row>
    <row r="651" spans="1:10" x14ac:dyDescent="0.2">
      <c r="A651" s="3">
        <v>37103</v>
      </c>
      <c r="B651" s="1">
        <v>207020119999</v>
      </c>
      <c r="C651">
        <v>80020045</v>
      </c>
      <c r="D651" t="s">
        <v>28</v>
      </c>
      <c r="E651" s="2">
        <v>19.829999999999998</v>
      </c>
      <c r="F651">
        <v>1202</v>
      </c>
      <c r="G651">
        <v>112356</v>
      </c>
      <c r="H651" t="s">
        <v>31</v>
      </c>
      <c r="I651" t="s">
        <v>26</v>
      </c>
      <c r="J651">
        <v>4</v>
      </c>
    </row>
    <row r="652" spans="1:10" x14ac:dyDescent="0.2">
      <c r="A652" s="3">
        <v>37042</v>
      </c>
      <c r="B652" s="1">
        <v>207020119999</v>
      </c>
      <c r="C652">
        <v>80020045</v>
      </c>
      <c r="D652" t="s">
        <v>28</v>
      </c>
      <c r="E652" s="2">
        <v>15.68</v>
      </c>
      <c r="F652">
        <v>1202</v>
      </c>
      <c r="G652">
        <v>112356</v>
      </c>
      <c r="H652" t="s">
        <v>31</v>
      </c>
      <c r="I652" t="s">
        <v>26</v>
      </c>
      <c r="J652">
        <v>4</v>
      </c>
    </row>
    <row r="653" spans="1:10" x14ac:dyDescent="0.2">
      <c r="A653" s="3">
        <v>36981</v>
      </c>
      <c r="B653" s="1">
        <v>207020119999</v>
      </c>
      <c r="C653">
        <v>80020045</v>
      </c>
      <c r="D653" t="s">
        <v>28</v>
      </c>
      <c r="E653" s="2">
        <v>7.8</v>
      </c>
      <c r="F653">
        <v>1202</v>
      </c>
      <c r="G653">
        <v>112356</v>
      </c>
      <c r="H653" t="s">
        <v>31</v>
      </c>
      <c r="I653" t="s">
        <v>26</v>
      </c>
      <c r="J653">
        <v>4</v>
      </c>
    </row>
    <row r="654" spans="1:10" x14ac:dyDescent="0.2">
      <c r="A654" s="3">
        <v>36922</v>
      </c>
      <c r="B654" s="1">
        <v>207020119999</v>
      </c>
      <c r="C654">
        <v>80020045</v>
      </c>
      <c r="D654" t="s">
        <v>28</v>
      </c>
      <c r="E654" s="2">
        <v>8.5</v>
      </c>
      <c r="F654">
        <v>1202</v>
      </c>
      <c r="G654">
        <v>112356</v>
      </c>
      <c r="H654" t="s">
        <v>31</v>
      </c>
      <c r="I654" t="s">
        <v>26</v>
      </c>
      <c r="J654">
        <v>4</v>
      </c>
    </row>
    <row r="655" spans="1:10" x14ac:dyDescent="0.2">
      <c r="A655" s="3">
        <v>37103</v>
      </c>
      <c r="B655" s="1">
        <v>207020119999</v>
      </c>
      <c r="C655">
        <v>80020045</v>
      </c>
      <c r="D655" t="s">
        <v>28</v>
      </c>
      <c r="E655" s="2">
        <v>0.22</v>
      </c>
      <c r="F655">
        <v>1202</v>
      </c>
      <c r="G655">
        <v>112357</v>
      </c>
      <c r="H655" t="s">
        <v>34</v>
      </c>
      <c r="I655" t="s">
        <v>26</v>
      </c>
      <c r="J655">
        <v>4</v>
      </c>
    </row>
    <row r="656" spans="1:10" x14ac:dyDescent="0.2">
      <c r="A656" s="3">
        <v>37072</v>
      </c>
      <c r="B656" s="1">
        <v>207020119999</v>
      </c>
      <c r="C656">
        <v>80020045</v>
      </c>
      <c r="D656" t="s">
        <v>28</v>
      </c>
      <c r="E656" s="2">
        <v>0.99</v>
      </c>
      <c r="F656">
        <v>1202</v>
      </c>
      <c r="G656">
        <v>112357</v>
      </c>
      <c r="H656" t="s">
        <v>34</v>
      </c>
      <c r="I656" t="s">
        <v>26</v>
      </c>
      <c r="J656">
        <v>4</v>
      </c>
    </row>
    <row r="657" spans="1:10" x14ac:dyDescent="0.2">
      <c r="A657" s="3">
        <v>37011</v>
      </c>
      <c r="B657" s="1">
        <v>207020119999</v>
      </c>
      <c r="C657">
        <v>80020045</v>
      </c>
      <c r="D657" t="s">
        <v>28</v>
      </c>
      <c r="E657" s="2">
        <v>4.8</v>
      </c>
      <c r="F657">
        <v>1202</v>
      </c>
      <c r="G657">
        <v>112357</v>
      </c>
      <c r="H657" t="s">
        <v>34</v>
      </c>
      <c r="I657" t="s">
        <v>26</v>
      </c>
      <c r="J657">
        <v>4</v>
      </c>
    </row>
    <row r="658" spans="1:10" x14ac:dyDescent="0.2">
      <c r="A658" s="3">
        <v>37042</v>
      </c>
      <c r="B658" s="1">
        <v>207020119999</v>
      </c>
      <c r="C658">
        <v>80020045</v>
      </c>
      <c r="D658" t="s">
        <v>28</v>
      </c>
      <c r="E658" s="2">
        <v>6.41</v>
      </c>
      <c r="F658">
        <v>1202</v>
      </c>
      <c r="G658">
        <v>112357</v>
      </c>
      <c r="H658" t="s">
        <v>34</v>
      </c>
      <c r="I658" t="s">
        <v>26</v>
      </c>
      <c r="J658">
        <v>4</v>
      </c>
    </row>
    <row r="659" spans="1:10" x14ac:dyDescent="0.2">
      <c r="A659" s="3">
        <v>36981</v>
      </c>
      <c r="B659" s="1">
        <v>207020119999</v>
      </c>
      <c r="C659">
        <v>80020045</v>
      </c>
      <c r="D659" t="s">
        <v>28</v>
      </c>
      <c r="E659" s="2">
        <v>2.46</v>
      </c>
      <c r="F659">
        <v>1202</v>
      </c>
      <c r="G659">
        <v>112357</v>
      </c>
      <c r="H659" t="s">
        <v>34</v>
      </c>
      <c r="I659" t="s">
        <v>26</v>
      </c>
      <c r="J659">
        <v>4</v>
      </c>
    </row>
    <row r="660" spans="1:10" x14ac:dyDescent="0.2">
      <c r="A660" s="3">
        <v>36950</v>
      </c>
      <c r="B660" s="1">
        <v>207020119999</v>
      </c>
      <c r="C660">
        <v>80020045</v>
      </c>
      <c r="D660" t="s">
        <v>28</v>
      </c>
      <c r="E660" s="2">
        <v>13.91</v>
      </c>
      <c r="F660">
        <v>1202</v>
      </c>
      <c r="G660">
        <v>112357</v>
      </c>
      <c r="H660" t="s">
        <v>34</v>
      </c>
      <c r="I660" t="s">
        <v>26</v>
      </c>
      <c r="J660">
        <v>4</v>
      </c>
    </row>
    <row r="661" spans="1:10" x14ac:dyDescent="0.2">
      <c r="A661" s="3">
        <v>36922</v>
      </c>
      <c r="B661" s="1">
        <v>207020119999</v>
      </c>
      <c r="C661">
        <v>80020045</v>
      </c>
      <c r="D661" t="s">
        <v>28</v>
      </c>
      <c r="E661" s="2">
        <v>4.41</v>
      </c>
      <c r="F661">
        <v>1202</v>
      </c>
      <c r="G661">
        <v>112357</v>
      </c>
      <c r="H661" t="s">
        <v>34</v>
      </c>
      <c r="I661" t="s">
        <v>26</v>
      </c>
      <c r="J661">
        <v>4</v>
      </c>
    </row>
    <row r="662" spans="1:10" x14ac:dyDescent="0.2">
      <c r="A662" s="3">
        <v>36922</v>
      </c>
      <c r="B662" s="1">
        <v>207020119999</v>
      </c>
      <c r="C662">
        <v>80020045</v>
      </c>
      <c r="D662" t="s">
        <v>28</v>
      </c>
      <c r="E662" s="2">
        <v>275.60000000000002</v>
      </c>
      <c r="F662">
        <v>1202</v>
      </c>
      <c r="G662">
        <v>112381</v>
      </c>
      <c r="H662" t="s">
        <v>59</v>
      </c>
      <c r="I662" t="s">
        <v>26</v>
      </c>
      <c r="J662">
        <v>4</v>
      </c>
    </row>
    <row r="663" spans="1:10" x14ac:dyDescent="0.2">
      <c r="A663" s="3">
        <v>37042</v>
      </c>
      <c r="B663" s="1">
        <v>207020119999</v>
      </c>
      <c r="C663">
        <v>80020045</v>
      </c>
      <c r="D663" t="s">
        <v>28</v>
      </c>
      <c r="E663" s="2">
        <v>476.88</v>
      </c>
      <c r="F663">
        <v>1202</v>
      </c>
      <c r="G663">
        <v>112381</v>
      </c>
      <c r="H663" t="s">
        <v>59</v>
      </c>
      <c r="I663" t="s">
        <v>26</v>
      </c>
      <c r="J663">
        <v>4</v>
      </c>
    </row>
    <row r="664" spans="1:10" x14ac:dyDescent="0.2">
      <c r="A664" s="3">
        <v>36981</v>
      </c>
      <c r="B664" s="1">
        <v>207020119999</v>
      </c>
      <c r="C664">
        <v>80020045</v>
      </c>
      <c r="D664" t="s">
        <v>28</v>
      </c>
      <c r="E664" s="2">
        <v>183.03</v>
      </c>
      <c r="F664">
        <v>1202</v>
      </c>
      <c r="G664">
        <v>112381</v>
      </c>
      <c r="H664" t="s">
        <v>59</v>
      </c>
      <c r="I664" t="s">
        <v>26</v>
      </c>
      <c r="J664">
        <v>4</v>
      </c>
    </row>
    <row r="665" spans="1:10" x14ac:dyDescent="0.2">
      <c r="A665" s="3">
        <v>36950</v>
      </c>
      <c r="B665" s="1">
        <v>207020119999</v>
      </c>
      <c r="C665">
        <v>80020045</v>
      </c>
      <c r="D665" t="s">
        <v>28</v>
      </c>
      <c r="E665" s="2">
        <v>278.64999999999998</v>
      </c>
      <c r="F665">
        <v>1202</v>
      </c>
      <c r="G665">
        <v>112381</v>
      </c>
      <c r="H665" t="s">
        <v>59</v>
      </c>
      <c r="I665" t="s">
        <v>26</v>
      </c>
      <c r="J665">
        <v>4</v>
      </c>
    </row>
    <row r="666" spans="1:10" x14ac:dyDescent="0.2">
      <c r="A666" s="3">
        <v>37072</v>
      </c>
      <c r="B666" s="1">
        <v>207020119999</v>
      </c>
      <c r="C666">
        <v>80020045</v>
      </c>
      <c r="D666" t="s">
        <v>28</v>
      </c>
      <c r="E666" s="2">
        <v>190.69</v>
      </c>
      <c r="F666">
        <v>1202</v>
      </c>
      <c r="G666">
        <v>112381</v>
      </c>
      <c r="H666" t="s">
        <v>59</v>
      </c>
      <c r="I666" t="s">
        <v>26</v>
      </c>
      <c r="J666">
        <v>4</v>
      </c>
    </row>
    <row r="667" spans="1:10" x14ac:dyDescent="0.2">
      <c r="A667" s="3">
        <v>37011</v>
      </c>
      <c r="B667" s="1">
        <v>207020119999</v>
      </c>
      <c r="C667">
        <v>80020045</v>
      </c>
      <c r="D667" t="s">
        <v>28</v>
      </c>
      <c r="E667" s="2">
        <v>183.03</v>
      </c>
      <c r="F667">
        <v>1202</v>
      </c>
      <c r="G667">
        <v>112381</v>
      </c>
      <c r="H667" t="s">
        <v>59</v>
      </c>
      <c r="I667" t="s">
        <v>26</v>
      </c>
      <c r="J667">
        <v>4</v>
      </c>
    </row>
    <row r="668" spans="1:10" x14ac:dyDescent="0.2">
      <c r="A668" s="3">
        <v>37164</v>
      </c>
      <c r="B668" s="1">
        <v>207020119999</v>
      </c>
      <c r="C668">
        <v>80020045</v>
      </c>
      <c r="D668" t="s">
        <v>28</v>
      </c>
      <c r="E668" s="2">
        <v>184.14</v>
      </c>
      <c r="F668">
        <v>1202</v>
      </c>
      <c r="G668">
        <v>112381</v>
      </c>
      <c r="H668" t="s">
        <v>59</v>
      </c>
      <c r="I668" t="s">
        <v>26</v>
      </c>
      <c r="J668">
        <v>4</v>
      </c>
    </row>
    <row r="669" spans="1:10" x14ac:dyDescent="0.2">
      <c r="A669" s="3">
        <v>37103</v>
      </c>
      <c r="B669" s="1">
        <v>207020119999</v>
      </c>
      <c r="C669">
        <v>80020045</v>
      </c>
      <c r="D669" t="s">
        <v>28</v>
      </c>
      <c r="E669" s="2">
        <v>189.24</v>
      </c>
      <c r="F669">
        <v>1202</v>
      </c>
      <c r="G669">
        <v>112381</v>
      </c>
      <c r="H669" t="s">
        <v>59</v>
      </c>
      <c r="I669" t="s">
        <v>26</v>
      </c>
      <c r="J669">
        <v>4</v>
      </c>
    </row>
    <row r="670" spans="1:10" x14ac:dyDescent="0.2">
      <c r="A670" s="3">
        <v>37134</v>
      </c>
      <c r="B670" s="1">
        <v>207020119999</v>
      </c>
      <c r="C670">
        <v>80020045</v>
      </c>
      <c r="D670" t="s">
        <v>28</v>
      </c>
      <c r="E670" s="2">
        <v>179.81</v>
      </c>
      <c r="F670">
        <v>1202</v>
      </c>
      <c r="G670">
        <v>112381</v>
      </c>
      <c r="H670" t="s">
        <v>59</v>
      </c>
      <c r="I670" t="s">
        <v>26</v>
      </c>
      <c r="J670">
        <v>4</v>
      </c>
    </row>
    <row r="671" spans="1:10" x14ac:dyDescent="0.2">
      <c r="A671" s="3">
        <v>37011</v>
      </c>
      <c r="B671" s="1">
        <v>207020119999</v>
      </c>
      <c r="C671">
        <v>80020045</v>
      </c>
      <c r="D671" t="s">
        <v>28</v>
      </c>
      <c r="E671" s="2">
        <v>94.55</v>
      </c>
      <c r="F671">
        <v>1202</v>
      </c>
      <c r="G671">
        <v>112382</v>
      </c>
      <c r="H671" t="s">
        <v>60</v>
      </c>
      <c r="I671" t="s">
        <v>26</v>
      </c>
      <c r="J671">
        <v>4</v>
      </c>
    </row>
    <row r="672" spans="1:10" x14ac:dyDescent="0.2">
      <c r="A672" s="3">
        <v>37042</v>
      </c>
      <c r="B672" s="1">
        <v>207020119999</v>
      </c>
      <c r="C672">
        <v>80020045</v>
      </c>
      <c r="D672" t="s">
        <v>28</v>
      </c>
      <c r="E672" s="2">
        <v>90.87</v>
      </c>
      <c r="F672">
        <v>1202</v>
      </c>
      <c r="G672">
        <v>112382</v>
      </c>
      <c r="H672" t="s">
        <v>60</v>
      </c>
      <c r="I672" t="s">
        <v>26</v>
      </c>
      <c r="J672">
        <v>4</v>
      </c>
    </row>
    <row r="673" spans="1:10" x14ac:dyDescent="0.2">
      <c r="A673" s="3">
        <v>37072</v>
      </c>
      <c r="B673" s="1">
        <v>207020119999</v>
      </c>
      <c r="C673">
        <v>80020045</v>
      </c>
      <c r="D673" t="s">
        <v>28</v>
      </c>
      <c r="E673" s="2">
        <v>94.47</v>
      </c>
      <c r="F673">
        <v>1202</v>
      </c>
      <c r="G673">
        <v>112382</v>
      </c>
      <c r="H673" t="s">
        <v>60</v>
      </c>
      <c r="I673" t="s">
        <v>26</v>
      </c>
      <c r="J673">
        <v>4</v>
      </c>
    </row>
    <row r="674" spans="1:10" x14ac:dyDescent="0.2">
      <c r="A674" s="3">
        <v>37134</v>
      </c>
      <c r="B674" s="1">
        <v>207020119999</v>
      </c>
      <c r="C674">
        <v>80020045</v>
      </c>
      <c r="D674" t="s">
        <v>28</v>
      </c>
      <c r="E674" s="2">
        <v>7.0000000000000007E-2</v>
      </c>
      <c r="F674">
        <v>1202</v>
      </c>
      <c r="G674">
        <v>112421</v>
      </c>
      <c r="H674" t="s">
        <v>61</v>
      </c>
      <c r="I674" t="s">
        <v>26</v>
      </c>
      <c r="J674">
        <v>4</v>
      </c>
    </row>
    <row r="675" spans="1:10" x14ac:dyDescent="0.2">
      <c r="A675" s="3">
        <v>37103</v>
      </c>
      <c r="B675" s="1">
        <v>207020119999</v>
      </c>
      <c r="C675">
        <v>80020045</v>
      </c>
      <c r="D675" t="s">
        <v>28</v>
      </c>
      <c r="E675" s="2">
        <v>97.52</v>
      </c>
      <c r="F675">
        <v>1202</v>
      </c>
      <c r="G675">
        <v>112421</v>
      </c>
      <c r="H675" t="s">
        <v>61</v>
      </c>
      <c r="I675" t="s">
        <v>26</v>
      </c>
      <c r="J675">
        <v>4</v>
      </c>
    </row>
    <row r="676" spans="1:10" x14ac:dyDescent="0.2">
      <c r="A676" s="3">
        <v>37164</v>
      </c>
      <c r="B676" s="1">
        <v>207020119999</v>
      </c>
      <c r="C676">
        <v>80020045</v>
      </c>
      <c r="D676" t="s">
        <v>28</v>
      </c>
      <c r="E676" s="2">
        <v>20.92</v>
      </c>
      <c r="F676">
        <v>1202</v>
      </c>
      <c r="G676">
        <v>112421</v>
      </c>
      <c r="H676" t="s">
        <v>61</v>
      </c>
      <c r="I676" t="s">
        <v>26</v>
      </c>
      <c r="J676">
        <v>4</v>
      </c>
    </row>
    <row r="677" spans="1:10" x14ac:dyDescent="0.2">
      <c r="A677" s="3">
        <v>37072</v>
      </c>
      <c r="B677" s="1">
        <v>207020119999</v>
      </c>
      <c r="C677">
        <v>80020045</v>
      </c>
      <c r="D677" t="s">
        <v>28</v>
      </c>
      <c r="E677" s="2">
        <v>63.15</v>
      </c>
      <c r="F677">
        <v>1202</v>
      </c>
      <c r="G677">
        <v>112424</v>
      </c>
      <c r="H677" t="s">
        <v>62</v>
      </c>
      <c r="I677" t="s">
        <v>26</v>
      </c>
      <c r="J677">
        <v>4</v>
      </c>
    </row>
    <row r="678" spans="1:10" x14ac:dyDescent="0.2">
      <c r="A678" s="3">
        <v>37164</v>
      </c>
      <c r="B678" s="1">
        <v>207020119999</v>
      </c>
      <c r="C678">
        <v>80020045</v>
      </c>
      <c r="D678" t="s">
        <v>28</v>
      </c>
      <c r="E678" s="2">
        <v>87.91</v>
      </c>
      <c r="F678">
        <v>1202</v>
      </c>
      <c r="G678">
        <v>112424</v>
      </c>
      <c r="H678" t="s">
        <v>62</v>
      </c>
      <c r="I678" t="s">
        <v>26</v>
      </c>
      <c r="J678">
        <v>4</v>
      </c>
    </row>
    <row r="679" spans="1:10" x14ac:dyDescent="0.2">
      <c r="A679" s="3">
        <v>37134</v>
      </c>
      <c r="B679" s="1">
        <v>207020119999</v>
      </c>
      <c r="C679">
        <v>80020045</v>
      </c>
      <c r="D679" t="s">
        <v>28</v>
      </c>
      <c r="E679" s="2">
        <v>51.09</v>
      </c>
      <c r="F679">
        <v>1202</v>
      </c>
      <c r="G679">
        <v>112424</v>
      </c>
      <c r="H679" t="s">
        <v>62</v>
      </c>
      <c r="I679" t="s">
        <v>26</v>
      </c>
      <c r="J679">
        <v>4</v>
      </c>
    </row>
    <row r="680" spans="1:10" x14ac:dyDescent="0.2">
      <c r="A680" s="3">
        <v>36981</v>
      </c>
      <c r="B680" s="1">
        <v>207020119999</v>
      </c>
      <c r="C680">
        <v>80020045</v>
      </c>
      <c r="D680" t="s">
        <v>28</v>
      </c>
      <c r="E680" s="2">
        <v>77.97</v>
      </c>
      <c r="F680">
        <v>1202</v>
      </c>
      <c r="G680">
        <v>112424</v>
      </c>
      <c r="H680" t="s">
        <v>62</v>
      </c>
      <c r="I680" t="s">
        <v>26</v>
      </c>
      <c r="J680">
        <v>4</v>
      </c>
    </row>
    <row r="681" spans="1:10" x14ac:dyDescent="0.2">
      <c r="A681" s="3">
        <v>37103</v>
      </c>
      <c r="B681" s="1">
        <v>207020119999</v>
      </c>
      <c r="C681">
        <v>80020045</v>
      </c>
      <c r="D681" t="s">
        <v>28</v>
      </c>
      <c r="E681" s="2">
        <v>48.36</v>
      </c>
      <c r="F681">
        <v>1202</v>
      </c>
      <c r="G681">
        <v>112424</v>
      </c>
      <c r="H681" t="s">
        <v>62</v>
      </c>
      <c r="I681" t="s">
        <v>26</v>
      </c>
      <c r="J681">
        <v>4</v>
      </c>
    </row>
    <row r="682" spans="1:10" x14ac:dyDescent="0.2">
      <c r="A682" s="3">
        <v>37011</v>
      </c>
      <c r="B682" s="1">
        <v>207020119999</v>
      </c>
      <c r="C682">
        <v>80020045</v>
      </c>
      <c r="D682" t="s">
        <v>28</v>
      </c>
      <c r="E682" s="2">
        <v>77.97</v>
      </c>
      <c r="F682">
        <v>1202</v>
      </c>
      <c r="G682">
        <v>112424</v>
      </c>
      <c r="H682" t="s">
        <v>62</v>
      </c>
      <c r="I682" t="s">
        <v>26</v>
      </c>
      <c r="J682">
        <v>4</v>
      </c>
    </row>
    <row r="683" spans="1:10" x14ac:dyDescent="0.2">
      <c r="A683" s="3">
        <v>37042</v>
      </c>
      <c r="B683" s="1">
        <v>207020119999</v>
      </c>
      <c r="C683">
        <v>80020045</v>
      </c>
      <c r="D683" t="s">
        <v>28</v>
      </c>
      <c r="E683" s="2">
        <v>78.150000000000006</v>
      </c>
      <c r="F683">
        <v>1202</v>
      </c>
      <c r="G683">
        <v>112424</v>
      </c>
      <c r="H683" t="s">
        <v>62</v>
      </c>
      <c r="I683" t="s">
        <v>26</v>
      </c>
      <c r="J683">
        <v>4</v>
      </c>
    </row>
    <row r="684" spans="1:10" x14ac:dyDescent="0.2">
      <c r="A684" s="3">
        <v>37011</v>
      </c>
      <c r="B684" s="1">
        <v>207020119999</v>
      </c>
      <c r="C684">
        <v>80020045</v>
      </c>
      <c r="D684" t="s">
        <v>28</v>
      </c>
      <c r="E684" s="2">
        <v>87.24</v>
      </c>
      <c r="F684">
        <v>1202</v>
      </c>
      <c r="G684">
        <v>112425</v>
      </c>
      <c r="H684" t="s">
        <v>63</v>
      </c>
      <c r="I684" t="s">
        <v>26</v>
      </c>
      <c r="J684">
        <v>4</v>
      </c>
    </row>
    <row r="685" spans="1:10" x14ac:dyDescent="0.2">
      <c r="A685" s="3">
        <v>37072</v>
      </c>
      <c r="B685" s="1">
        <v>207020119999</v>
      </c>
      <c r="C685">
        <v>80020045</v>
      </c>
      <c r="D685" t="s">
        <v>28</v>
      </c>
      <c r="E685" s="2">
        <v>94.14</v>
      </c>
      <c r="F685">
        <v>1202</v>
      </c>
      <c r="G685">
        <v>112425</v>
      </c>
      <c r="H685" t="s">
        <v>63</v>
      </c>
      <c r="I685" t="s">
        <v>26</v>
      </c>
      <c r="J685">
        <v>4</v>
      </c>
    </row>
    <row r="686" spans="1:10" x14ac:dyDescent="0.2">
      <c r="A686" s="3">
        <v>37042</v>
      </c>
      <c r="B686" s="1">
        <v>207020119999</v>
      </c>
      <c r="C686">
        <v>80020045</v>
      </c>
      <c r="D686" t="s">
        <v>28</v>
      </c>
      <c r="E686" s="2">
        <v>85.65</v>
      </c>
      <c r="F686">
        <v>1202</v>
      </c>
      <c r="G686">
        <v>112425</v>
      </c>
      <c r="H686" t="s">
        <v>63</v>
      </c>
      <c r="I686" t="s">
        <v>26</v>
      </c>
      <c r="J686">
        <v>4</v>
      </c>
    </row>
    <row r="687" spans="1:10" x14ac:dyDescent="0.2">
      <c r="A687" s="3">
        <v>37103</v>
      </c>
      <c r="B687" s="1">
        <v>207020119999</v>
      </c>
      <c r="C687">
        <v>80020045</v>
      </c>
      <c r="D687" t="s">
        <v>28</v>
      </c>
      <c r="E687" s="2">
        <v>94.13</v>
      </c>
      <c r="F687">
        <v>1202</v>
      </c>
      <c r="G687">
        <v>112425</v>
      </c>
      <c r="H687" t="s">
        <v>63</v>
      </c>
      <c r="I687" t="s">
        <v>26</v>
      </c>
      <c r="J687">
        <v>4</v>
      </c>
    </row>
    <row r="688" spans="1:10" x14ac:dyDescent="0.2">
      <c r="A688" s="3">
        <v>37134</v>
      </c>
      <c r="B688" s="1">
        <v>207020119999</v>
      </c>
      <c r="C688">
        <v>80020045</v>
      </c>
      <c r="D688" t="s">
        <v>28</v>
      </c>
      <c r="E688" s="2">
        <v>39.36</v>
      </c>
      <c r="F688">
        <v>1202</v>
      </c>
      <c r="G688">
        <v>112425</v>
      </c>
      <c r="H688" t="s">
        <v>63</v>
      </c>
      <c r="I688" t="s">
        <v>26</v>
      </c>
      <c r="J688">
        <v>4</v>
      </c>
    </row>
    <row r="689" spans="1:10" x14ac:dyDescent="0.2">
      <c r="A689" s="3">
        <v>36981</v>
      </c>
      <c r="B689" s="1">
        <v>207020119999</v>
      </c>
      <c r="C689">
        <v>80020045</v>
      </c>
      <c r="D689" t="s">
        <v>28</v>
      </c>
      <c r="E689" s="2">
        <v>87.24</v>
      </c>
      <c r="F689">
        <v>1202</v>
      </c>
      <c r="G689">
        <v>112425</v>
      </c>
      <c r="H689" t="s">
        <v>63</v>
      </c>
      <c r="I689" t="s">
        <v>26</v>
      </c>
      <c r="J689">
        <v>4</v>
      </c>
    </row>
    <row r="690" spans="1:10" x14ac:dyDescent="0.2">
      <c r="A690" s="3">
        <v>37164</v>
      </c>
      <c r="B690" s="1">
        <v>207020119999</v>
      </c>
      <c r="C690">
        <v>80020045</v>
      </c>
      <c r="D690" t="s">
        <v>28</v>
      </c>
      <c r="E690" s="2">
        <v>92.89</v>
      </c>
      <c r="F690">
        <v>1202</v>
      </c>
      <c r="G690">
        <v>112425</v>
      </c>
      <c r="H690" t="s">
        <v>63</v>
      </c>
      <c r="I690" t="s">
        <v>26</v>
      </c>
      <c r="J690">
        <v>4</v>
      </c>
    </row>
    <row r="691" spans="1:10" x14ac:dyDescent="0.2">
      <c r="A691" s="3">
        <v>36981</v>
      </c>
      <c r="B691" s="1">
        <v>207020119999</v>
      </c>
      <c r="C691">
        <v>80020045</v>
      </c>
      <c r="D691" t="s">
        <v>28</v>
      </c>
      <c r="E691" s="2">
        <v>171.17</v>
      </c>
      <c r="F691">
        <v>1202</v>
      </c>
      <c r="G691">
        <v>112426</v>
      </c>
      <c r="H691" t="s">
        <v>64</v>
      </c>
      <c r="I691" t="s">
        <v>26</v>
      </c>
      <c r="J691">
        <v>4</v>
      </c>
    </row>
    <row r="692" spans="1:10" x14ac:dyDescent="0.2">
      <c r="A692" s="3">
        <v>37103</v>
      </c>
      <c r="B692" s="1">
        <v>207020119999</v>
      </c>
      <c r="C692">
        <v>80020045</v>
      </c>
      <c r="D692" t="s">
        <v>28</v>
      </c>
      <c r="E692" s="2">
        <v>18.23</v>
      </c>
      <c r="F692">
        <v>1202</v>
      </c>
      <c r="G692">
        <v>112426</v>
      </c>
      <c r="H692" t="s">
        <v>64</v>
      </c>
      <c r="I692" t="s">
        <v>26</v>
      </c>
      <c r="J692">
        <v>4</v>
      </c>
    </row>
    <row r="693" spans="1:10" x14ac:dyDescent="0.2">
      <c r="A693" s="3">
        <v>37072</v>
      </c>
      <c r="B693" s="1">
        <v>207020119999</v>
      </c>
      <c r="C693">
        <v>80020045</v>
      </c>
      <c r="D693" t="s">
        <v>28</v>
      </c>
      <c r="E693" s="2">
        <v>9.7100000000000009</v>
      </c>
      <c r="F693">
        <v>1202</v>
      </c>
      <c r="G693">
        <v>112426</v>
      </c>
      <c r="H693" t="s">
        <v>64</v>
      </c>
      <c r="I693" t="s">
        <v>26</v>
      </c>
      <c r="J693">
        <v>4</v>
      </c>
    </row>
    <row r="694" spans="1:10" x14ac:dyDescent="0.2">
      <c r="A694" s="3">
        <v>37042</v>
      </c>
      <c r="B694" s="1">
        <v>207020119999</v>
      </c>
      <c r="C694">
        <v>80020045</v>
      </c>
      <c r="D694" t="s">
        <v>28</v>
      </c>
      <c r="E694" s="2">
        <v>10.87</v>
      </c>
      <c r="F694">
        <v>1202</v>
      </c>
      <c r="G694">
        <v>112426</v>
      </c>
      <c r="H694" t="s">
        <v>64</v>
      </c>
      <c r="I694" t="s">
        <v>26</v>
      </c>
      <c r="J694">
        <v>4</v>
      </c>
    </row>
    <row r="695" spans="1:10" x14ac:dyDescent="0.2">
      <c r="A695" s="3">
        <v>37134</v>
      </c>
      <c r="B695" s="1">
        <v>207020119999</v>
      </c>
      <c r="C695">
        <v>80020045</v>
      </c>
      <c r="D695" t="s">
        <v>28</v>
      </c>
      <c r="E695" s="2">
        <v>31.46</v>
      </c>
      <c r="F695">
        <v>1202</v>
      </c>
      <c r="G695">
        <v>112426</v>
      </c>
      <c r="H695" t="s">
        <v>64</v>
      </c>
      <c r="I695" t="s">
        <v>26</v>
      </c>
      <c r="J695">
        <v>4</v>
      </c>
    </row>
    <row r="696" spans="1:10" x14ac:dyDescent="0.2">
      <c r="A696" s="3">
        <v>36950</v>
      </c>
      <c r="B696" s="1">
        <v>207020119999</v>
      </c>
      <c r="C696">
        <v>80020045</v>
      </c>
      <c r="D696" t="s">
        <v>28</v>
      </c>
      <c r="E696" s="2">
        <v>117</v>
      </c>
      <c r="F696">
        <v>1202</v>
      </c>
      <c r="G696">
        <v>112426</v>
      </c>
      <c r="H696" t="s">
        <v>64</v>
      </c>
      <c r="I696" t="s">
        <v>26</v>
      </c>
      <c r="J696">
        <v>4</v>
      </c>
    </row>
    <row r="697" spans="1:10" x14ac:dyDescent="0.2">
      <c r="A697" s="3">
        <v>37164</v>
      </c>
      <c r="B697" s="1">
        <v>207020119999</v>
      </c>
      <c r="C697">
        <v>80020045</v>
      </c>
      <c r="D697" t="s">
        <v>28</v>
      </c>
      <c r="E697" s="2">
        <v>18.940000000000001</v>
      </c>
      <c r="F697">
        <v>1202</v>
      </c>
      <c r="G697">
        <v>112426</v>
      </c>
      <c r="H697" t="s">
        <v>64</v>
      </c>
      <c r="I697" t="s">
        <v>26</v>
      </c>
      <c r="J697">
        <v>4</v>
      </c>
    </row>
    <row r="698" spans="1:10" x14ac:dyDescent="0.2">
      <c r="A698" s="3">
        <v>37103</v>
      </c>
      <c r="B698" s="1">
        <v>207020119999</v>
      </c>
      <c r="C698">
        <v>80020045</v>
      </c>
      <c r="D698" t="s">
        <v>28</v>
      </c>
      <c r="E698" s="2">
        <v>5.76</v>
      </c>
      <c r="F698">
        <v>1202</v>
      </c>
      <c r="G698">
        <v>112427</v>
      </c>
      <c r="H698" t="s">
        <v>65</v>
      </c>
      <c r="I698" t="s">
        <v>26</v>
      </c>
      <c r="J698">
        <v>4</v>
      </c>
    </row>
    <row r="699" spans="1:10" x14ac:dyDescent="0.2">
      <c r="A699" s="3">
        <v>37134</v>
      </c>
      <c r="B699" s="1">
        <v>207020119999</v>
      </c>
      <c r="C699">
        <v>80020045</v>
      </c>
      <c r="D699" t="s">
        <v>28</v>
      </c>
      <c r="E699" s="2">
        <v>9.66</v>
      </c>
      <c r="F699">
        <v>1202</v>
      </c>
      <c r="G699">
        <v>112427</v>
      </c>
      <c r="H699" t="s">
        <v>65</v>
      </c>
      <c r="I699" t="s">
        <v>26</v>
      </c>
      <c r="J699">
        <v>4</v>
      </c>
    </row>
    <row r="700" spans="1:10" x14ac:dyDescent="0.2">
      <c r="A700" s="3">
        <v>37011</v>
      </c>
      <c r="B700" s="1">
        <v>207020119999</v>
      </c>
      <c r="C700">
        <v>80020045</v>
      </c>
      <c r="D700" t="s">
        <v>28</v>
      </c>
      <c r="E700" s="2">
        <v>2.83</v>
      </c>
      <c r="F700">
        <v>1202</v>
      </c>
      <c r="G700">
        <v>112427</v>
      </c>
      <c r="H700" t="s">
        <v>65</v>
      </c>
      <c r="I700" t="s">
        <v>26</v>
      </c>
      <c r="J700">
        <v>4</v>
      </c>
    </row>
    <row r="701" spans="1:10" x14ac:dyDescent="0.2">
      <c r="A701" s="3">
        <v>37164</v>
      </c>
      <c r="B701" s="1">
        <v>207020119999</v>
      </c>
      <c r="C701">
        <v>80020045</v>
      </c>
      <c r="D701" t="s">
        <v>28</v>
      </c>
      <c r="E701" s="2">
        <v>5.31</v>
      </c>
      <c r="F701">
        <v>1202</v>
      </c>
      <c r="G701">
        <v>112427</v>
      </c>
      <c r="H701" t="s">
        <v>65</v>
      </c>
      <c r="I701" t="s">
        <v>26</v>
      </c>
      <c r="J701">
        <v>4</v>
      </c>
    </row>
    <row r="702" spans="1:10" x14ac:dyDescent="0.2">
      <c r="A702" s="3">
        <v>36981</v>
      </c>
      <c r="B702" s="1">
        <v>207020119999</v>
      </c>
      <c r="C702">
        <v>80020045</v>
      </c>
      <c r="D702" t="s">
        <v>28</v>
      </c>
      <c r="E702" s="2">
        <v>8.27</v>
      </c>
      <c r="F702">
        <v>1202</v>
      </c>
      <c r="G702">
        <v>112427</v>
      </c>
      <c r="H702" t="s">
        <v>65</v>
      </c>
      <c r="I702" t="s">
        <v>26</v>
      </c>
      <c r="J702">
        <v>4</v>
      </c>
    </row>
    <row r="703" spans="1:10" x14ac:dyDescent="0.2">
      <c r="A703" s="3">
        <v>37072</v>
      </c>
      <c r="B703" s="1">
        <v>207020119999</v>
      </c>
      <c r="C703">
        <v>80020045</v>
      </c>
      <c r="D703" t="s">
        <v>28</v>
      </c>
      <c r="E703" s="2">
        <v>17.32</v>
      </c>
      <c r="F703">
        <v>1202</v>
      </c>
      <c r="G703">
        <v>112427</v>
      </c>
      <c r="H703" t="s">
        <v>65</v>
      </c>
      <c r="I703" t="s">
        <v>26</v>
      </c>
      <c r="J703">
        <v>4</v>
      </c>
    </row>
    <row r="704" spans="1:10" x14ac:dyDescent="0.2">
      <c r="A704" s="3">
        <v>37042</v>
      </c>
      <c r="B704" s="1">
        <v>207020119999</v>
      </c>
      <c r="C704">
        <v>80020045</v>
      </c>
      <c r="D704" t="s">
        <v>28</v>
      </c>
      <c r="E704" s="2">
        <v>3.63</v>
      </c>
      <c r="F704">
        <v>1202</v>
      </c>
      <c r="G704">
        <v>112427</v>
      </c>
      <c r="H704" t="s">
        <v>65</v>
      </c>
      <c r="I704" t="s">
        <v>26</v>
      </c>
      <c r="J704">
        <v>4</v>
      </c>
    </row>
    <row r="705" spans="1:10" x14ac:dyDescent="0.2">
      <c r="A705" s="3">
        <v>37011</v>
      </c>
      <c r="B705" s="1">
        <v>207020119999</v>
      </c>
      <c r="C705">
        <v>80020045</v>
      </c>
      <c r="D705" t="s">
        <v>28</v>
      </c>
      <c r="E705" s="2">
        <v>39.4</v>
      </c>
      <c r="F705">
        <v>1202</v>
      </c>
      <c r="G705">
        <v>112428</v>
      </c>
      <c r="H705" t="s">
        <v>66</v>
      </c>
      <c r="I705" t="s">
        <v>26</v>
      </c>
      <c r="J705">
        <v>4</v>
      </c>
    </row>
    <row r="706" spans="1:10" x14ac:dyDescent="0.2">
      <c r="A706" s="3">
        <v>37164</v>
      </c>
      <c r="B706" s="1">
        <v>207020119999</v>
      </c>
      <c r="C706">
        <v>80020045</v>
      </c>
      <c r="D706" t="s">
        <v>28</v>
      </c>
      <c r="E706" s="2">
        <v>25.64</v>
      </c>
      <c r="F706">
        <v>1202</v>
      </c>
      <c r="G706">
        <v>112428</v>
      </c>
      <c r="H706" t="s">
        <v>66</v>
      </c>
      <c r="I706" t="s">
        <v>26</v>
      </c>
      <c r="J706">
        <v>4</v>
      </c>
    </row>
    <row r="707" spans="1:10" x14ac:dyDescent="0.2">
      <c r="A707" s="3">
        <v>36981</v>
      </c>
      <c r="B707" s="1">
        <v>207020119999</v>
      </c>
      <c r="C707">
        <v>80020045</v>
      </c>
      <c r="D707" t="s">
        <v>28</v>
      </c>
      <c r="E707" s="2">
        <v>39.4</v>
      </c>
      <c r="F707">
        <v>1202</v>
      </c>
      <c r="G707">
        <v>112428</v>
      </c>
      <c r="H707" t="s">
        <v>66</v>
      </c>
      <c r="I707" t="s">
        <v>26</v>
      </c>
      <c r="J707">
        <v>4</v>
      </c>
    </row>
    <row r="708" spans="1:10" x14ac:dyDescent="0.2">
      <c r="A708" s="3">
        <v>37042</v>
      </c>
      <c r="B708" s="1">
        <v>207020119999</v>
      </c>
      <c r="C708">
        <v>80020045</v>
      </c>
      <c r="D708" t="s">
        <v>28</v>
      </c>
      <c r="E708" s="2">
        <v>38.71</v>
      </c>
      <c r="F708">
        <v>1202</v>
      </c>
      <c r="G708">
        <v>112428</v>
      </c>
      <c r="H708" t="s">
        <v>66</v>
      </c>
      <c r="I708" t="s">
        <v>26</v>
      </c>
      <c r="J708">
        <v>4</v>
      </c>
    </row>
    <row r="709" spans="1:10" x14ac:dyDescent="0.2">
      <c r="A709" s="3">
        <v>37072</v>
      </c>
      <c r="B709" s="1">
        <v>207020119999</v>
      </c>
      <c r="C709">
        <v>80020045</v>
      </c>
      <c r="D709" t="s">
        <v>28</v>
      </c>
      <c r="E709" s="2">
        <v>45.19</v>
      </c>
      <c r="F709">
        <v>1202</v>
      </c>
      <c r="G709">
        <v>112428</v>
      </c>
      <c r="H709" t="s">
        <v>66</v>
      </c>
      <c r="I709" t="s">
        <v>26</v>
      </c>
      <c r="J709">
        <v>4</v>
      </c>
    </row>
    <row r="710" spans="1:10" x14ac:dyDescent="0.2">
      <c r="A710" s="3">
        <v>37134</v>
      </c>
      <c r="B710" s="1">
        <v>207020119999</v>
      </c>
      <c r="C710">
        <v>80020045</v>
      </c>
      <c r="D710" t="s">
        <v>28</v>
      </c>
      <c r="E710" s="2">
        <v>46.08</v>
      </c>
      <c r="F710">
        <v>1202</v>
      </c>
      <c r="G710">
        <v>112428</v>
      </c>
      <c r="H710" t="s">
        <v>66</v>
      </c>
      <c r="I710" t="s">
        <v>26</v>
      </c>
      <c r="J710">
        <v>4</v>
      </c>
    </row>
    <row r="711" spans="1:10" x14ac:dyDescent="0.2">
      <c r="A711" s="3">
        <v>37103</v>
      </c>
      <c r="B711" s="1">
        <v>207020119999</v>
      </c>
      <c r="C711">
        <v>80020045</v>
      </c>
      <c r="D711" t="s">
        <v>28</v>
      </c>
      <c r="E711" s="2">
        <v>45.47</v>
      </c>
      <c r="F711">
        <v>1202</v>
      </c>
      <c r="G711">
        <v>112428</v>
      </c>
      <c r="H711" t="s">
        <v>66</v>
      </c>
      <c r="I711" t="s">
        <v>26</v>
      </c>
      <c r="J711">
        <v>4</v>
      </c>
    </row>
    <row r="712" spans="1:10" x14ac:dyDescent="0.2">
      <c r="A712" s="3">
        <v>37164</v>
      </c>
      <c r="B712" s="1">
        <v>207020119999</v>
      </c>
      <c r="C712">
        <v>80020045</v>
      </c>
      <c r="D712" t="s">
        <v>28</v>
      </c>
      <c r="E712" s="2">
        <v>57.09</v>
      </c>
      <c r="F712">
        <v>1202</v>
      </c>
      <c r="G712">
        <v>112457</v>
      </c>
      <c r="H712" t="s">
        <v>67</v>
      </c>
      <c r="I712" t="s">
        <v>26</v>
      </c>
      <c r="J712">
        <v>4</v>
      </c>
    </row>
    <row r="713" spans="1:10" x14ac:dyDescent="0.2">
      <c r="A713" s="3">
        <v>37134</v>
      </c>
      <c r="B713" s="1">
        <v>207020119999</v>
      </c>
      <c r="C713">
        <v>80020045</v>
      </c>
      <c r="D713" t="s">
        <v>28</v>
      </c>
      <c r="E713" s="2">
        <v>30.59</v>
      </c>
      <c r="F713">
        <v>1202</v>
      </c>
      <c r="G713">
        <v>112457</v>
      </c>
      <c r="H713" t="s">
        <v>67</v>
      </c>
      <c r="I713" t="s">
        <v>26</v>
      </c>
      <c r="J713">
        <v>4</v>
      </c>
    </row>
    <row r="714" spans="1:10" x14ac:dyDescent="0.2">
      <c r="A714" s="3">
        <v>37011</v>
      </c>
      <c r="B714" s="1">
        <v>207020119999</v>
      </c>
      <c r="C714">
        <v>80020045</v>
      </c>
      <c r="D714" t="s">
        <v>28</v>
      </c>
      <c r="E714" s="2">
        <v>42.26</v>
      </c>
      <c r="F714">
        <v>1202</v>
      </c>
      <c r="G714">
        <v>112457</v>
      </c>
      <c r="H714" t="s">
        <v>67</v>
      </c>
      <c r="I714" t="s">
        <v>26</v>
      </c>
      <c r="J714">
        <v>4</v>
      </c>
    </row>
    <row r="715" spans="1:10" x14ac:dyDescent="0.2">
      <c r="A715" s="3">
        <v>37103</v>
      </c>
      <c r="B715" s="1">
        <v>207020119999</v>
      </c>
      <c r="C715">
        <v>80020045</v>
      </c>
      <c r="D715" t="s">
        <v>28</v>
      </c>
      <c r="E715" s="2">
        <v>99.66</v>
      </c>
      <c r="F715">
        <v>1202</v>
      </c>
      <c r="G715">
        <v>112515</v>
      </c>
      <c r="H715" t="s">
        <v>68</v>
      </c>
      <c r="I715" t="s">
        <v>26</v>
      </c>
      <c r="J715">
        <v>4</v>
      </c>
    </row>
    <row r="716" spans="1:10" x14ac:dyDescent="0.2">
      <c r="A716" s="3">
        <v>37072</v>
      </c>
      <c r="B716" s="1">
        <v>207020119999</v>
      </c>
      <c r="C716">
        <v>80020045</v>
      </c>
      <c r="D716" t="s">
        <v>28</v>
      </c>
      <c r="E716" s="2">
        <v>179.1</v>
      </c>
      <c r="F716">
        <v>1202</v>
      </c>
      <c r="G716">
        <v>112515</v>
      </c>
      <c r="H716" t="s">
        <v>68</v>
      </c>
      <c r="I716" t="s">
        <v>26</v>
      </c>
      <c r="J716">
        <v>4</v>
      </c>
    </row>
    <row r="717" spans="1:10" x14ac:dyDescent="0.2">
      <c r="A717" s="3">
        <v>37164</v>
      </c>
      <c r="B717" s="1">
        <v>207020119999</v>
      </c>
      <c r="C717">
        <v>80020045</v>
      </c>
      <c r="D717" t="s">
        <v>28</v>
      </c>
      <c r="E717" s="2">
        <v>85.64</v>
      </c>
      <c r="F717">
        <v>1202</v>
      </c>
      <c r="G717">
        <v>112515</v>
      </c>
      <c r="H717" t="s">
        <v>68</v>
      </c>
      <c r="I717" t="s">
        <v>26</v>
      </c>
      <c r="J717">
        <v>4</v>
      </c>
    </row>
    <row r="718" spans="1:10" x14ac:dyDescent="0.2">
      <c r="A718" s="3">
        <v>37134</v>
      </c>
      <c r="B718" s="1">
        <v>207020119999</v>
      </c>
      <c r="C718">
        <v>80020045</v>
      </c>
      <c r="D718" t="s">
        <v>28</v>
      </c>
      <c r="E718" s="2">
        <v>98.56</v>
      </c>
      <c r="F718">
        <v>1202</v>
      </c>
      <c r="G718">
        <v>112515</v>
      </c>
      <c r="H718" t="s">
        <v>68</v>
      </c>
      <c r="I718" t="s">
        <v>26</v>
      </c>
      <c r="J718">
        <v>4</v>
      </c>
    </row>
    <row r="719" spans="1:10" x14ac:dyDescent="0.2">
      <c r="A719" s="3">
        <v>37134</v>
      </c>
      <c r="B719" s="1">
        <v>207020119999</v>
      </c>
      <c r="C719">
        <v>80020045</v>
      </c>
      <c r="D719" t="s">
        <v>28</v>
      </c>
      <c r="E719" s="2">
        <v>18.47</v>
      </c>
      <c r="F719">
        <v>1202</v>
      </c>
      <c r="G719">
        <v>112516</v>
      </c>
      <c r="H719" t="s">
        <v>69</v>
      </c>
      <c r="I719" t="s">
        <v>26</v>
      </c>
      <c r="J719">
        <v>4</v>
      </c>
    </row>
    <row r="720" spans="1:10" x14ac:dyDescent="0.2">
      <c r="A720" s="3">
        <v>37164</v>
      </c>
      <c r="B720" s="1">
        <v>207020119999</v>
      </c>
      <c r="C720">
        <v>80020045</v>
      </c>
      <c r="D720" t="s">
        <v>28</v>
      </c>
      <c r="E720" s="2">
        <v>8.81</v>
      </c>
      <c r="F720">
        <v>1202</v>
      </c>
      <c r="G720">
        <v>112516</v>
      </c>
      <c r="H720" t="s">
        <v>69</v>
      </c>
      <c r="I720" t="s">
        <v>26</v>
      </c>
      <c r="J720">
        <v>4</v>
      </c>
    </row>
    <row r="721" spans="1:10" x14ac:dyDescent="0.2">
      <c r="A721" s="3">
        <v>37103</v>
      </c>
      <c r="B721" s="1">
        <v>207020119999</v>
      </c>
      <c r="C721">
        <v>80020045</v>
      </c>
      <c r="D721" t="s">
        <v>28</v>
      </c>
      <c r="E721" s="2">
        <v>11.33</v>
      </c>
      <c r="F721">
        <v>1202</v>
      </c>
      <c r="G721">
        <v>112516</v>
      </c>
      <c r="H721" t="s">
        <v>69</v>
      </c>
      <c r="I721" t="s">
        <v>26</v>
      </c>
      <c r="J721">
        <v>4</v>
      </c>
    </row>
    <row r="722" spans="1:10" x14ac:dyDescent="0.2">
      <c r="A722" s="3">
        <v>37072</v>
      </c>
      <c r="B722" s="1">
        <v>207020119999</v>
      </c>
      <c r="C722">
        <v>80020045</v>
      </c>
      <c r="D722" t="s">
        <v>28</v>
      </c>
      <c r="E722" s="2">
        <v>90.4</v>
      </c>
      <c r="F722">
        <v>1202</v>
      </c>
      <c r="G722">
        <v>112516</v>
      </c>
      <c r="H722" t="s">
        <v>69</v>
      </c>
      <c r="I722" t="s">
        <v>26</v>
      </c>
      <c r="J722">
        <v>4</v>
      </c>
    </row>
    <row r="723" spans="1:10" x14ac:dyDescent="0.2">
      <c r="A723" s="3">
        <v>37134</v>
      </c>
      <c r="B723" s="1">
        <v>207020119999</v>
      </c>
      <c r="C723">
        <v>80020045</v>
      </c>
      <c r="D723" t="s">
        <v>28</v>
      </c>
      <c r="E723" s="2">
        <v>123.66</v>
      </c>
      <c r="F723">
        <v>1202</v>
      </c>
      <c r="G723">
        <v>112517</v>
      </c>
      <c r="H723" t="s">
        <v>70</v>
      </c>
      <c r="I723" t="s">
        <v>26</v>
      </c>
      <c r="J723">
        <v>4</v>
      </c>
    </row>
    <row r="724" spans="1:10" x14ac:dyDescent="0.2">
      <c r="A724" s="3">
        <v>37103</v>
      </c>
      <c r="B724" s="1">
        <v>207020119999</v>
      </c>
      <c r="C724">
        <v>80020045</v>
      </c>
      <c r="D724" t="s">
        <v>28</v>
      </c>
      <c r="E724" s="2">
        <v>256.56</v>
      </c>
      <c r="F724">
        <v>1202</v>
      </c>
      <c r="G724">
        <v>112517</v>
      </c>
      <c r="H724" t="s">
        <v>70</v>
      </c>
      <c r="I724" t="s">
        <v>26</v>
      </c>
      <c r="J724">
        <v>4</v>
      </c>
    </row>
    <row r="725" spans="1:10" x14ac:dyDescent="0.2">
      <c r="A725" s="3">
        <v>37164</v>
      </c>
      <c r="B725" s="1">
        <v>207020119999</v>
      </c>
      <c r="C725">
        <v>80020045</v>
      </c>
      <c r="D725" t="s">
        <v>28</v>
      </c>
      <c r="E725" s="2">
        <v>86.24</v>
      </c>
      <c r="F725">
        <v>1202</v>
      </c>
      <c r="G725">
        <v>112517</v>
      </c>
      <c r="H725" t="s">
        <v>70</v>
      </c>
      <c r="I725" t="s">
        <v>26</v>
      </c>
      <c r="J725">
        <v>4</v>
      </c>
    </row>
    <row r="726" spans="1:10" x14ac:dyDescent="0.2">
      <c r="A726" s="3">
        <v>37072</v>
      </c>
      <c r="B726" s="1">
        <v>207020119999</v>
      </c>
      <c r="C726">
        <v>80020045</v>
      </c>
      <c r="D726" t="s">
        <v>28</v>
      </c>
      <c r="E726" s="2">
        <v>142.53</v>
      </c>
      <c r="F726">
        <v>1202</v>
      </c>
      <c r="G726">
        <v>112517</v>
      </c>
      <c r="H726" t="s">
        <v>70</v>
      </c>
      <c r="I726" t="s">
        <v>26</v>
      </c>
      <c r="J726">
        <v>4</v>
      </c>
    </row>
    <row r="727" spans="1:10" x14ac:dyDescent="0.2">
      <c r="A727" s="3">
        <v>37164</v>
      </c>
      <c r="B727" s="1">
        <v>207020119999</v>
      </c>
      <c r="C727">
        <v>80020045</v>
      </c>
      <c r="D727" t="s">
        <v>28</v>
      </c>
      <c r="E727" s="2">
        <v>80.75</v>
      </c>
      <c r="F727">
        <v>1202</v>
      </c>
      <c r="G727">
        <v>112529</v>
      </c>
      <c r="H727" t="s">
        <v>71</v>
      </c>
      <c r="I727" t="s">
        <v>26</v>
      </c>
      <c r="J727">
        <v>4</v>
      </c>
    </row>
    <row r="728" spans="1:10" x14ac:dyDescent="0.2">
      <c r="A728" s="3">
        <v>37072</v>
      </c>
      <c r="B728" s="1">
        <v>207020119999</v>
      </c>
      <c r="C728">
        <v>80020047</v>
      </c>
      <c r="D728" t="s">
        <v>29</v>
      </c>
      <c r="E728" s="2">
        <v>21853.19</v>
      </c>
      <c r="F728">
        <v>1202</v>
      </c>
      <c r="G728">
        <v>112339</v>
      </c>
      <c r="H728" t="s">
        <v>48</v>
      </c>
      <c r="I728" t="s">
        <v>26</v>
      </c>
      <c r="J728">
        <v>4</v>
      </c>
    </row>
    <row r="729" spans="1:10" x14ac:dyDescent="0.2">
      <c r="A729" s="3">
        <v>37042</v>
      </c>
      <c r="B729" s="1">
        <v>207020119999</v>
      </c>
      <c r="C729">
        <v>80020047</v>
      </c>
      <c r="D729" t="s">
        <v>29</v>
      </c>
      <c r="E729" s="2">
        <v>12356.26</v>
      </c>
      <c r="F729">
        <v>1202</v>
      </c>
      <c r="G729">
        <v>112339</v>
      </c>
      <c r="H729" t="s">
        <v>48</v>
      </c>
      <c r="I729" t="s">
        <v>26</v>
      </c>
      <c r="J729">
        <v>4</v>
      </c>
    </row>
    <row r="730" spans="1:10" x14ac:dyDescent="0.2">
      <c r="A730" s="3">
        <v>36981</v>
      </c>
      <c r="B730" s="1">
        <v>207020119999</v>
      </c>
      <c r="C730">
        <v>80020047</v>
      </c>
      <c r="D730" t="s">
        <v>29</v>
      </c>
      <c r="E730" s="2">
        <v>14963.26</v>
      </c>
      <c r="F730">
        <v>1202</v>
      </c>
      <c r="G730">
        <v>112339</v>
      </c>
      <c r="H730" t="s">
        <v>48</v>
      </c>
      <c r="I730" t="s">
        <v>26</v>
      </c>
      <c r="J730">
        <v>4</v>
      </c>
    </row>
    <row r="731" spans="1:10" x14ac:dyDescent="0.2">
      <c r="A731" s="3">
        <v>37011</v>
      </c>
      <c r="B731" s="1">
        <v>207020119999</v>
      </c>
      <c r="C731">
        <v>80020047</v>
      </c>
      <c r="D731" t="s">
        <v>29</v>
      </c>
      <c r="E731" s="2">
        <v>14581.11</v>
      </c>
      <c r="F731">
        <v>1202</v>
      </c>
      <c r="G731">
        <v>112339</v>
      </c>
      <c r="H731" t="s">
        <v>48</v>
      </c>
      <c r="I731" t="s">
        <v>26</v>
      </c>
      <c r="J731">
        <v>4</v>
      </c>
    </row>
    <row r="732" spans="1:10" x14ac:dyDescent="0.2">
      <c r="A732" s="3">
        <v>36981</v>
      </c>
      <c r="B732" s="1">
        <v>207020119999</v>
      </c>
      <c r="C732">
        <v>80020047</v>
      </c>
      <c r="D732" t="s">
        <v>29</v>
      </c>
      <c r="E732" s="2">
        <v>189.75</v>
      </c>
      <c r="F732">
        <v>1202</v>
      </c>
      <c r="G732">
        <v>112345</v>
      </c>
      <c r="H732" t="s">
        <v>49</v>
      </c>
      <c r="I732" t="s">
        <v>26</v>
      </c>
      <c r="J732">
        <v>4</v>
      </c>
    </row>
    <row r="733" spans="1:10" x14ac:dyDescent="0.2">
      <c r="A733" s="3">
        <v>37103</v>
      </c>
      <c r="B733" s="1">
        <v>207020119999</v>
      </c>
      <c r="C733">
        <v>80020047</v>
      </c>
      <c r="D733" t="s">
        <v>29</v>
      </c>
      <c r="E733" s="2">
        <v>977.76</v>
      </c>
      <c r="F733">
        <v>1202</v>
      </c>
      <c r="G733">
        <v>112345</v>
      </c>
      <c r="H733" t="s">
        <v>49</v>
      </c>
      <c r="I733" t="s">
        <v>26</v>
      </c>
      <c r="J733">
        <v>4</v>
      </c>
    </row>
    <row r="734" spans="1:10" x14ac:dyDescent="0.2">
      <c r="A734" s="3">
        <v>37164</v>
      </c>
      <c r="B734" s="1">
        <v>207020119999</v>
      </c>
      <c r="C734">
        <v>80020047</v>
      </c>
      <c r="D734" t="s">
        <v>29</v>
      </c>
      <c r="E734" s="2">
        <v>293.35000000000002</v>
      </c>
      <c r="F734">
        <v>1202</v>
      </c>
      <c r="G734">
        <v>112345</v>
      </c>
      <c r="H734" t="s">
        <v>49</v>
      </c>
      <c r="I734" t="s">
        <v>26</v>
      </c>
      <c r="J734">
        <v>4</v>
      </c>
    </row>
    <row r="735" spans="1:10" x14ac:dyDescent="0.2">
      <c r="A735" s="3">
        <v>37072</v>
      </c>
      <c r="B735" s="1">
        <v>207020119999</v>
      </c>
      <c r="C735">
        <v>80020047</v>
      </c>
      <c r="D735" t="s">
        <v>29</v>
      </c>
      <c r="E735" s="2">
        <v>3609.81</v>
      </c>
      <c r="F735">
        <v>1202</v>
      </c>
      <c r="G735">
        <v>112345</v>
      </c>
      <c r="H735" t="s">
        <v>49</v>
      </c>
      <c r="I735" t="s">
        <v>26</v>
      </c>
      <c r="J735">
        <v>4</v>
      </c>
    </row>
    <row r="736" spans="1:10" x14ac:dyDescent="0.2">
      <c r="A736" s="3">
        <v>36922</v>
      </c>
      <c r="B736" s="1">
        <v>207020119999</v>
      </c>
      <c r="C736">
        <v>80020047</v>
      </c>
      <c r="D736" t="s">
        <v>29</v>
      </c>
      <c r="E736" s="2">
        <v>-52.12</v>
      </c>
      <c r="F736">
        <v>1202</v>
      </c>
      <c r="G736">
        <v>112345</v>
      </c>
      <c r="H736" t="s">
        <v>49</v>
      </c>
      <c r="I736" t="s">
        <v>26</v>
      </c>
      <c r="J736">
        <v>4</v>
      </c>
    </row>
    <row r="737" spans="1:10" x14ac:dyDescent="0.2">
      <c r="A737" s="3">
        <v>37134</v>
      </c>
      <c r="B737" s="1">
        <v>207020119999</v>
      </c>
      <c r="C737">
        <v>80020047</v>
      </c>
      <c r="D737" t="s">
        <v>29</v>
      </c>
      <c r="E737" s="2">
        <v>578.4</v>
      </c>
      <c r="F737">
        <v>1202</v>
      </c>
      <c r="G737">
        <v>112345</v>
      </c>
      <c r="H737" t="s">
        <v>49</v>
      </c>
      <c r="I737" t="s">
        <v>26</v>
      </c>
      <c r="J737">
        <v>4</v>
      </c>
    </row>
    <row r="738" spans="1:10" x14ac:dyDescent="0.2">
      <c r="A738" s="3">
        <v>37042</v>
      </c>
      <c r="B738" s="1">
        <v>207020119999</v>
      </c>
      <c r="C738">
        <v>80020047</v>
      </c>
      <c r="D738" t="s">
        <v>29</v>
      </c>
      <c r="E738" s="2">
        <v>263.89999999999998</v>
      </c>
      <c r="F738">
        <v>1202</v>
      </c>
      <c r="G738">
        <v>112345</v>
      </c>
      <c r="H738" t="s">
        <v>49</v>
      </c>
      <c r="I738" t="s">
        <v>26</v>
      </c>
      <c r="J738">
        <v>4</v>
      </c>
    </row>
    <row r="739" spans="1:10" x14ac:dyDescent="0.2">
      <c r="A739" s="3">
        <v>37011</v>
      </c>
      <c r="B739" s="1">
        <v>207020119999</v>
      </c>
      <c r="C739">
        <v>80020047</v>
      </c>
      <c r="D739" t="s">
        <v>29</v>
      </c>
      <c r="E739" s="2">
        <v>510.22</v>
      </c>
      <c r="F739">
        <v>1202</v>
      </c>
      <c r="G739">
        <v>112345</v>
      </c>
      <c r="H739" t="s">
        <v>49</v>
      </c>
      <c r="I739" t="s">
        <v>26</v>
      </c>
      <c r="J739">
        <v>4</v>
      </c>
    </row>
    <row r="740" spans="1:10" x14ac:dyDescent="0.2">
      <c r="A740" s="3">
        <v>36922</v>
      </c>
      <c r="B740" s="1">
        <v>207020119999</v>
      </c>
      <c r="C740">
        <v>80020047</v>
      </c>
      <c r="D740" t="s">
        <v>29</v>
      </c>
      <c r="E740" s="2">
        <v>52.12</v>
      </c>
      <c r="F740">
        <v>1202</v>
      </c>
      <c r="G740">
        <v>112345</v>
      </c>
      <c r="H740" t="s">
        <v>49</v>
      </c>
      <c r="I740" t="s">
        <v>26</v>
      </c>
      <c r="J740">
        <v>4</v>
      </c>
    </row>
    <row r="741" spans="1:10" x14ac:dyDescent="0.2">
      <c r="A741" s="3">
        <v>36950</v>
      </c>
      <c r="B741" s="1">
        <v>207020119999</v>
      </c>
      <c r="C741">
        <v>80020047</v>
      </c>
      <c r="D741" t="s">
        <v>29</v>
      </c>
      <c r="E741" s="2">
        <v>456.74</v>
      </c>
      <c r="F741">
        <v>1202</v>
      </c>
      <c r="G741">
        <v>112345</v>
      </c>
      <c r="H741" t="s">
        <v>49</v>
      </c>
      <c r="I741" t="s">
        <v>26</v>
      </c>
      <c r="J741">
        <v>4</v>
      </c>
    </row>
    <row r="742" spans="1:10" x14ac:dyDescent="0.2">
      <c r="A742" s="3">
        <v>36922</v>
      </c>
      <c r="B742" s="1">
        <v>207020119999</v>
      </c>
      <c r="C742">
        <v>80020047</v>
      </c>
      <c r="D742" t="s">
        <v>29</v>
      </c>
      <c r="E742" s="2">
        <v>52.12</v>
      </c>
      <c r="F742">
        <v>1202</v>
      </c>
      <c r="G742">
        <v>112345</v>
      </c>
      <c r="H742" t="s">
        <v>49</v>
      </c>
      <c r="I742" t="s">
        <v>26</v>
      </c>
      <c r="J742">
        <v>4</v>
      </c>
    </row>
    <row r="743" spans="1:10" x14ac:dyDescent="0.2">
      <c r="A743" s="3">
        <v>37042</v>
      </c>
      <c r="B743" s="1">
        <v>207020119999</v>
      </c>
      <c r="C743">
        <v>80020047</v>
      </c>
      <c r="D743" t="s">
        <v>29</v>
      </c>
      <c r="E743" s="2">
        <v>1786.87</v>
      </c>
      <c r="F743">
        <v>1202</v>
      </c>
      <c r="G743">
        <v>112346</v>
      </c>
      <c r="H743" t="s">
        <v>50</v>
      </c>
      <c r="I743" t="s">
        <v>26</v>
      </c>
      <c r="J743">
        <v>4</v>
      </c>
    </row>
    <row r="744" spans="1:10" x14ac:dyDescent="0.2">
      <c r="A744" s="3">
        <v>37164</v>
      </c>
      <c r="B744" s="1">
        <v>207020119999</v>
      </c>
      <c r="C744">
        <v>80020047</v>
      </c>
      <c r="D744" t="s">
        <v>29</v>
      </c>
      <c r="E744" s="2">
        <v>765.44</v>
      </c>
      <c r="F744">
        <v>1202</v>
      </c>
      <c r="G744">
        <v>112346</v>
      </c>
      <c r="H744" t="s">
        <v>50</v>
      </c>
      <c r="I744" t="s">
        <v>26</v>
      </c>
      <c r="J744">
        <v>4</v>
      </c>
    </row>
    <row r="745" spans="1:10" x14ac:dyDescent="0.2">
      <c r="A745" s="3">
        <v>36922</v>
      </c>
      <c r="B745" s="1">
        <v>207020119999</v>
      </c>
      <c r="C745">
        <v>80020047</v>
      </c>
      <c r="D745" t="s">
        <v>29</v>
      </c>
      <c r="E745" s="2">
        <v>79.34</v>
      </c>
      <c r="F745">
        <v>1202</v>
      </c>
      <c r="G745">
        <v>112346</v>
      </c>
      <c r="H745" t="s">
        <v>50</v>
      </c>
      <c r="I745" t="s">
        <v>26</v>
      </c>
      <c r="J745">
        <v>4</v>
      </c>
    </row>
    <row r="746" spans="1:10" x14ac:dyDescent="0.2">
      <c r="A746" s="3">
        <v>36981</v>
      </c>
      <c r="B746" s="1">
        <v>207020119999</v>
      </c>
      <c r="C746">
        <v>80020047</v>
      </c>
      <c r="D746" t="s">
        <v>29</v>
      </c>
      <c r="E746" s="2">
        <v>1322.02</v>
      </c>
      <c r="F746">
        <v>1202</v>
      </c>
      <c r="G746">
        <v>112346</v>
      </c>
      <c r="H746" t="s">
        <v>50</v>
      </c>
      <c r="I746" t="s">
        <v>26</v>
      </c>
      <c r="J746">
        <v>4</v>
      </c>
    </row>
    <row r="747" spans="1:10" x14ac:dyDescent="0.2">
      <c r="A747" s="3">
        <v>37134</v>
      </c>
      <c r="B747" s="1">
        <v>207020119999</v>
      </c>
      <c r="C747">
        <v>80020047</v>
      </c>
      <c r="D747" t="s">
        <v>29</v>
      </c>
      <c r="E747" s="2">
        <v>676.14</v>
      </c>
      <c r="F747">
        <v>1202</v>
      </c>
      <c r="G747">
        <v>112346</v>
      </c>
      <c r="H747" t="s">
        <v>50</v>
      </c>
      <c r="I747" t="s">
        <v>26</v>
      </c>
      <c r="J747">
        <v>4</v>
      </c>
    </row>
    <row r="748" spans="1:10" x14ac:dyDescent="0.2">
      <c r="A748" s="3">
        <v>36950</v>
      </c>
      <c r="B748" s="1">
        <v>207020119999</v>
      </c>
      <c r="C748">
        <v>80020047</v>
      </c>
      <c r="D748" t="s">
        <v>29</v>
      </c>
      <c r="E748" s="2">
        <v>393.27</v>
      </c>
      <c r="F748">
        <v>1202</v>
      </c>
      <c r="G748">
        <v>112346</v>
      </c>
      <c r="H748" t="s">
        <v>50</v>
      </c>
      <c r="I748" t="s">
        <v>26</v>
      </c>
      <c r="J748">
        <v>4</v>
      </c>
    </row>
    <row r="749" spans="1:10" x14ac:dyDescent="0.2">
      <c r="A749" s="3">
        <v>37072</v>
      </c>
      <c r="B749" s="1">
        <v>207020119999</v>
      </c>
      <c r="C749">
        <v>80020047</v>
      </c>
      <c r="D749" t="s">
        <v>29</v>
      </c>
      <c r="E749" s="2">
        <v>460.44</v>
      </c>
      <c r="F749">
        <v>1202</v>
      </c>
      <c r="G749">
        <v>112346</v>
      </c>
      <c r="H749" t="s">
        <v>50</v>
      </c>
      <c r="I749" t="s">
        <v>26</v>
      </c>
      <c r="J749">
        <v>4</v>
      </c>
    </row>
    <row r="750" spans="1:10" x14ac:dyDescent="0.2">
      <c r="A750" s="3">
        <v>37011</v>
      </c>
      <c r="B750" s="1">
        <v>207020119999</v>
      </c>
      <c r="C750">
        <v>80020047</v>
      </c>
      <c r="D750" t="s">
        <v>29</v>
      </c>
      <c r="E750" s="2">
        <v>1219.26</v>
      </c>
      <c r="F750">
        <v>1202</v>
      </c>
      <c r="G750">
        <v>112346</v>
      </c>
      <c r="H750" t="s">
        <v>50</v>
      </c>
      <c r="I750" t="s">
        <v>26</v>
      </c>
      <c r="J750">
        <v>4</v>
      </c>
    </row>
    <row r="751" spans="1:10" x14ac:dyDescent="0.2">
      <c r="A751" s="3">
        <v>36922</v>
      </c>
      <c r="B751" s="1">
        <v>207020119999</v>
      </c>
      <c r="C751">
        <v>80020047</v>
      </c>
      <c r="D751" t="s">
        <v>29</v>
      </c>
      <c r="E751" s="2">
        <v>-79.34</v>
      </c>
      <c r="F751">
        <v>1202</v>
      </c>
      <c r="G751">
        <v>112346</v>
      </c>
      <c r="H751" t="s">
        <v>50</v>
      </c>
      <c r="I751" t="s">
        <v>26</v>
      </c>
      <c r="J751">
        <v>4</v>
      </c>
    </row>
    <row r="752" spans="1:10" x14ac:dyDescent="0.2">
      <c r="A752" s="3">
        <v>37103</v>
      </c>
      <c r="B752" s="1">
        <v>207020119999</v>
      </c>
      <c r="C752">
        <v>80020047</v>
      </c>
      <c r="D752" t="s">
        <v>29</v>
      </c>
      <c r="E752" s="2">
        <v>3858.42</v>
      </c>
      <c r="F752">
        <v>1202</v>
      </c>
      <c r="G752">
        <v>112346</v>
      </c>
      <c r="H752" t="s">
        <v>50</v>
      </c>
      <c r="I752" t="s">
        <v>26</v>
      </c>
      <c r="J752">
        <v>4</v>
      </c>
    </row>
    <row r="753" spans="1:10" x14ac:dyDescent="0.2">
      <c r="A753" s="3">
        <v>36922</v>
      </c>
      <c r="B753" s="1">
        <v>207020119999</v>
      </c>
      <c r="C753">
        <v>80020047</v>
      </c>
      <c r="D753" t="s">
        <v>29</v>
      </c>
      <c r="E753" s="2">
        <v>79.34</v>
      </c>
      <c r="F753">
        <v>1202</v>
      </c>
      <c r="G753">
        <v>112346</v>
      </c>
      <c r="H753" t="s">
        <v>50</v>
      </c>
      <c r="I753" t="s">
        <v>26</v>
      </c>
      <c r="J753">
        <v>4</v>
      </c>
    </row>
    <row r="754" spans="1:10" x14ac:dyDescent="0.2">
      <c r="A754" s="3">
        <v>37134</v>
      </c>
      <c r="B754" s="1">
        <v>207020119999</v>
      </c>
      <c r="C754">
        <v>80020047</v>
      </c>
      <c r="D754" t="s">
        <v>29</v>
      </c>
      <c r="E754" s="2">
        <v>10471.18</v>
      </c>
      <c r="F754">
        <v>1202</v>
      </c>
      <c r="G754">
        <v>112347</v>
      </c>
      <c r="H754" t="s">
        <v>51</v>
      </c>
      <c r="I754" t="s">
        <v>26</v>
      </c>
      <c r="J754">
        <v>4</v>
      </c>
    </row>
    <row r="755" spans="1:10" x14ac:dyDescent="0.2">
      <c r="A755" s="3">
        <v>37011</v>
      </c>
      <c r="B755" s="1">
        <v>207020119999</v>
      </c>
      <c r="C755">
        <v>80020047</v>
      </c>
      <c r="D755" t="s">
        <v>29</v>
      </c>
      <c r="E755" s="2">
        <v>5448.9</v>
      </c>
      <c r="F755">
        <v>1202</v>
      </c>
      <c r="G755">
        <v>112347</v>
      </c>
      <c r="H755" t="s">
        <v>51</v>
      </c>
      <c r="I755" t="s">
        <v>26</v>
      </c>
      <c r="J755">
        <v>4</v>
      </c>
    </row>
    <row r="756" spans="1:10" x14ac:dyDescent="0.2">
      <c r="A756" s="3">
        <v>36922</v>
      </c>
      <c r="B756" s="1">
        <v>207020119999</v>
      </c>
      <c r="C756">
        <v>80020047</v>
      </c>
      <c r="D756" t="s">
        <v>29</v>
      </c>
      <c r="E756" s="2">
        <v>2591.8200000000002</v>
      </c>
      <c r="F756">
        <v>1202</v>
      </c>
      <c r="G756">
        <v>112347</v>
      </c>
      <c r="H756" t="s">
        <v>51</v>
      </c>
      <c r="I756" t="s">
        <v>26</v>
      </c>
      <c r="J756">
        <v>4</v>
      </c>
    </row>
    <row r="757" spans="1:10" x14ac:dyDescent="0.2">
      <c r="A757" s="3">
        <v>37042</v>
      </c>
      <c r="B757" s="1">
        <v>207020119999</v>
      </c>
      <c r="C757">
        <v>80020047</v>
      </c>
      <c r="D757" t="s">
        <v>29</v>
      </c>
      <c r="E757" s="2">
        <v>16769.599999999999</v>
      </c>
      <c r="F757">
        <v>1202</v>
      </c>
      <c r="G757">
        <v>112347</v>
      </c>
      <c r="H757" t="s">
        <v>51</v>
      </c>
      <c r="I757" t="s">
        <v>26</v>
      </c>
      <c r="J757">
        <v>4</v>
      </c>
    </row>
    <row r="758" spans="1:10" x14ac:dyDescent="0.2">
      <c r="A758" s="3">
        <v>36922</v>
      </c>
      <c r="B758" s="1">
        <v>207020119999</v>
      </c>
      <c r="C758">
        <v>80020047</v>
      </c>
      <c r="D758" t="s">
        <v>29</v>
      </c>
      <c r="E758" s="2">
        <v>-2591.8200000000002</v>
      </c>
      <c r="F758">
        <v>1202</v>
      </c>
      <c r="G758">
        <v>112347</v>
      </c>
      <c r="H758" t="s">
        <v>51</v>
      </c>
      <c r="I758" t="s">
        <v>26</v>
      </c>
      <c r="J758">
        <v>4</v>
      </c>
    </row>
    <row r="759" spans="1:10" x14ac:dyDescent="0.2">
      <c r="A759" s="3">
        <v>37072</v>
      </c>
      <c r="B759" s="1">
        <v>207020119999</v>
      </c>
      <c r="C759">
        <v>80020047</v>
      </c>
      <c r="D759" t="s">
        <v>29</v>
      </c>
      <c r="E759" s="2">
        <v>22310.03</v>
      </c>
      <c r="F759">
        <v>1202</v>
      </c>
      <c r="G759">
        <v>112347</v>
      </c>
      <c r="H759" t="s">
        <v>51</v>
      </c>
      <c r="I759" t="s">
        <v>26</v>
      </c>
      <c r="J759">
        <v>4</v>
      </c>
    </row>
    <row r="760" spans="1:10" x14ac:dyDescent="0.2">
      <c r="A760" s="3">
        <v>37103</v>
      </c>
      <c r="B760" s="1">
        <v>207020119999</v>
      </c>
      <c r="C760">
        <v>80020047</v>
      </c>
      <c r="D760" t="s">
        <v>29</v>
      </c>
      <c r="E760" s="2">
        <v>7250.06</v>
      </c>
      <c r="F760">
        <v>1202</v>
      </c>
      <c r="G760">
        <v>112347</v>
      </c>
      <c r="H760" t="s">
        <v>51</v>
      </c>
      <c r="I760" t="s">
        <v>26</v>
      </c>
      <c r="J760">
        <v>4</v>
      </c>
    </row>
    <row r="761" spans="1:10" x14ac:dyDescent="0.2">
      <c r="A761" s="3">
        <v>37164</v>
      </c>
      <c r="B761" s="1">
        <v>207020119999</v>
      </c>
      <c r="C761">
        <v>80020047</v>
      </c>
      <c r="D761" t="s">
        <v>29</v>
      </c>
      <c r="E761" s="2">
        <v>12164.45</v>
      </c>
      <c r="F761">
        <v>1202</v>
      </c>
      <c r="G761">
        <v>112347</v>
      </c>
      <c r="H761" t="s">
        <v>51</v>
      </c>
      <c r="I761" t="s">
        <v>26</v>
      </c>
      <c r="J761">
        <v>4</v>
      </c>
    </row>
    <row r="762" spans="1:10" x14ac:dyDescent="0.2">
      <c r="A762" s="3">
        <v>36981</v>
      </c>
      <c r="B762" s="1">
        <v>207020119999</v>
      </c>
      <c r="C762">
        <v>80020047</v>
      </c>
      <c r="D762" t="s">
        <v>29</v>
      </c>
      <c r="E762" s="2">
        <v>7482.6</v>
      </c>
      <c r="F762">
        <v>1202</v>
      </c>
      <c r="G762">
        <v>112347</v>
      </c>
      <c r="H762" t="s">
        <v>51</v>
      </c>
      <c r="I762" t="s">
        <v>26</v>
      </c>
      <c r="J762">
        <v>4</v>
      </c>
    </row>
    <row r="763" spans="1:10" x14ac:dyDescent="0.2">
      <c r="A763" s="3">
        <v>36950</v>
      </c>
      <c r="B763" s="1">
        <v>207020119999</v>
      </c>
      <c r="C763">
        <v>80020047</v>
      </c>
      <c r="D763" t="s">
        <v>29</v>
      </c>
      <c r="E763" s="2">
        <v>7720.39</v>
      </c>
      <c r="F763">
        <v>1202</v>
      </c>
      <c r="G763">
        <v>112347</v>
      </c>
      <c r="H763" t="s">
        <v>51</v>
      </c>
      <c r="I763" t="s">
        <v>26</v>
      </c>
      <c r="J763">
        <v>4</v>
      </c>
    </row>
    <row r="764" spans="1:10" x14ac:dyDescent="0.2">
      <c r="A764" s="3">
        <v>36922</v>
      </c>
      <c r="B764" s="1">
        <v>207020119999</v>
      </c>
      <c r="C764">
        <v>80020047</v>
      </c>
      <c r="D764" t="s">
        <v>29</v>
      </c>
      <c r="E764" s="2">
        <v>-2591.8200000000002</v>
      </c>
      <c r="F764">
        <v>1202</v>
      </c>
      <c r="G764">
        <v>112347</v>
      </c>
      <c r="H764" t="s">
        <v>51</v>
      </c>
      <c r="I764" t="s">
        <v>26</v>
      </c>
      <c r="J764">
        <v>4</v>
      </c>
    </row>
    <row r="765" spans="1:10" x14ac:dyDescent="0.2">
      <c r="A765" s="3">
        <v>37134</v>
      </c>
      <c r="B765" s="1">
        <v>207020119999</v>
      </c>
      <c r="C765">
        <v>80020047</v>
      </c>
      <c r="D765" t="s">
        <v>29</v>
      </c>
      <c r="E765" s="2">
        <v>2243.4699999999998</v>
      </c>
      <c r="F765">
        <v>1202</v>
      </c>
      <c r="G765">
        <v>112348</v>
      </c>
      <c r="H765" t="s">
        <v>52</v>
      </c>
      <c r="I765" t="s">
        <v>26</v>
      </c>
      <c r="J765">
        <v>4</v>
      </c>
    </row>
    <row r="766" spans="1:10" x14ac:dyDescent="0.2">
      <c r="A766" s="3">
        <v>37042</v>
      </c>
      <c r="B766" s="1">
        <v>207020119999</v>
      </c>
      <c r="C766">
        <v>80020047</v>
      </c>
      <c r="D766" t="s">
        <v>29</v>
      </c>
      <c r="E766" s="2">
        <v>-1746.52</v>
      </c>
      <c r="F766">
        <v>1202</v>
      </c>
      <c r="G766">
        <v>112348</v>
      </c>
      <c r="H766" t="s">
        <v>52</v>
      </c>
      <c r="I766" t="s">
        <v>26</v>
      </c>
      <c r="J766">
        <v>4</v>
      </c>
    </row>
    <row r="767" spans="1:10" x14ac:dyDescent="0.2">
      <c r="A767" s="3">
        <v>37103</v>
      </c>
      <c r="B767" s="1">
        <v>207020119999</v>
      </c>
      <c r="C767">
        <v>80020047</v>
      </c>
      <c r="D767" t="s">
        <v>29</v>
      </c>
      <c r="E767" s="2">
        <v>1169.43</v>
      </c>
      <c r="F767">
        <v>1202</v>
      </c>
      <c r="G767">
        <v>112348</v>
      </c>
      <c r="H767" t="s">
        <v>52</v>
      </c>
      <c r="I767" t="s">
        <v>26</v>
      </c>
      <c r="J767">
        <v>4</v>
      </c>
    </row>
    <row r="768" spans="1:10" x14ac:dyDescent="0.2">
      <c r="A768" s="3">
        <v>37072</v>
      </c>
      <c r="B768" s="1">
        <v>207020119999</v>
      </c>
      <c r="C768">
        <v>80020047</v>
      </c>
      <c r="D768" t="s">
        <v>29</v>
      </c>
      <c r="E768" s="2">
        <v>1138.5</v>
      </c>
      <c r="F768">
        <v>1202</v>
      </c>
      <c r="G768">
        <v>112348</v>
      </c>
      <c r="H768" t="s">
        <v>52</v>
      </c>
      <c r="I768" t="s">
        <v>26</v>
      </c>
      <c r="J768">
        <v>4</v>
      </c>
    </row>
    <row r="769" spans="1:10" x14ac:dyDescent="0.2">
      <c r="A769" s="3">
        <v>36922</v>
      </c>
      <c r="B769" s="1">
        <v>207020119999</v>
      </c>
      <c r="C769">
        <v>80020047</v>
      </c>
      <c r="D769" t="s">
        <v>29</v>
      </c>
      <c r="E769" s="2">
        <v>3011.27</v>
      </c>
      <c r="F769">
        <v>1202</v>
      </c>
      <c r="G769">
        <v>112348</v>
      </c>
      <c r="H769" t="s">
        <v>52</v>
      </c>
      <c r="I769" t="s">
        <v>26</v>
      </c>
      <c r="J769">
        <v>4</v>
      </c>
    </row>
    <row r="770" spans="1:10" x14ac:dyDescent="0.2">
      <c r="A770" s="3">
        <v>37011</v>
      </c>
      <c r="B770" s="1">
        <v>207020119999</v>
      </c>
      <c r="C770">
        <v>80020047</v>
      </c>
      <c r="D770" t="s">
        <v>29</v>
      </c>
      <c r="E770" s="2">
        <v>4083.89</v>
      </c>
      <c r="F770">
        <v>1202</v>
      </c>
      <c r="G770">
        <v>112348</v>
      </c>
      <c r="H770" t="s">
        <v>52</v>
      </c>
      <c r="I770" t="s">
        <v>26</v>
      </c>
      <c r="J770">
        <v>4</v>
      </c>
    </row>
    <row r="771" spans="1:10" x14ac:dyDescent="0.2">
      <c r="A771" s="3">
        <v>36950</v>
      </c>
      <c r="B771" s="1">
        <v>207020119999</v>
      </c>
      <c r="C771">
        <v>80020047</v>
      </c>
      <c r="D771" t="s">
        <v>29</v>
      </c>
      <c r="E771" s="2">
        <v>762.24</v>
      </c>
      <c r="F771">
        <v>1202</v>
      </c>
      <c r="G771">
        <v>112348</v>
      </c>
      <c r="H771" t="s">
        <v>52</v>
      </c>
      <c r="I771" t="s">
        <v>26</v>
      </c>
      <c r="J771">
        <v>4</v>
      </c>
    </row>
    <row r="772" spans="1:10" x14ac:dyDescent="0.2">
      <c r="A772" s="3">
        <v>36981</v>
      </c>
      <c r="B772" s="1">
        <v>207020119999</v>
      </c>
      <c r="C772">
        <v>80020047</v>
      </c>
      <c r="D772" t="s">
        <v>29</v>
      </c>
      <c r="E772" s="2">
        <v>1386.53</v>
      </c>
      <c r="F772">
        <v>1202</v>
      </c>
      <c r="G772">
        <v>112348</v>
      </c>
      <c r="H772" t="s">
        <v>52</v>
      </c>
      <c r="I772" t="s">
        <v>26</v>
      </c>
      <c r="J772">
        <v>4</v>
      </c>
    </row>
    <row r="773" spans="1:10" x14ac:dyDescent="0.2">
      <c r="A773" s="3">
        <v>36922</v>
      </c>
      <c r="B773" s="1">
        <v>207020119999</v>
      </c>
      <c r="C773">
        <v>80020047</v>
      </c>
      <c r="D773" t="s">
        <v>29</v>
      </c>
      <c r="E773" s="2">
        <v>3011.27</v>
      </c>
      <c r="F773">
        <v>1202</v>
      </c>
      <c r="G773">
        <v>112348</v>
      </c>
      <c r="H773" t="s">
        <v>52</v>
      </c>
      <c r="I773" t="s">
        <v>26</v>
      </c>
      <c r="J773">
        <v>4</v>
      </c>
    </row>
    <row r="774" spans="1:10" x14ac:dyDescent="0.2">
      <c r="A774" s="3">
        <v>36922</v>
      </c>
      <c r="B774" s="1">
        <v>207020119999</v>
      </c>
      <c r="C774">
        <v>80020047</v>
      </c>
      <c r="D774" t="s">
        <v>29</v>
      </c>
      <c r="E774" s="2">
        <v>-3011.27</v>
      </c>
      <c r="F774">
        <v>1202</v>
      </c>
      <c r="G774">
        <v>112348</v>
      </c>
      <c r="H774" t="s">
        <v>52</v>
      </c>
      <c r="I774" t="s">
        <v>26</v>
      </c>
      <c r="J774">
        <v>4</v>
      </c>
    </row>
    <row r="775" spans="1:10" x14ac:dyDescent="0.2">
      <c r="A775" s="3">
        <v>37164</v>
      </c>
      <c r="B775" s="1">
        <v>207020119999</v>
      </c>
      <c r="C775">
        <v>80020047</v>
      </c>
      <c r="D775" t="s">
        <v>29</v>
      </c>
      <c r="E775" s="2">
        <v>2166.66</v>
      </c>
      <c r="F775">
        <v>1202</v>
      </c>
      <c r="G775">
        <v>112348</v>
      </c>
      <c r="H775" t="s">
        <v>52</v>
      </c>
      <c r="I775" t="s">
        <v>26</v>
      </c>
      <c r="J775">
        <v>4</v>
      </c>
    </row>
    <row r="776" spans="1:10" x14ac:dyDescent="0.2">
      <c r="A776" s="3">
        <v>37011</v>
      </c>
      <c r="B776" s="1">
        <v>207020119999</v>
      </c>
      <c r="C776">
        <v>80020047</v>
      </c>
      <c r="D776" t="s">
        <v>29</v>
      </c>
      <c r="E776" s="2">
        <v>2085.02</v>
      </c>
      <c r="F776">
        <v>1202</v>
      </c>
      <c r="G776">
        <v>112349</v>
      </c>
      <c r="H776" t="s">
        <v>44</v>
      </c>
      <c r="I776" t="s">
        <v>26</v>
      </c>
      <c r="J776">
        <v>4</v>
      </c>
    </row>
    <row r="777" spans="1:10" x14ac:dyDescent="0.2">
      <c r="A777" s="3">
        <v>37072</v>
      </c>
      <c r="B777" s="1">
        <v>207020119999</v>
      </c>
      <c r="C777">
        <v>80020047</v>
      </c>
      <c r="D777" t="s">
        <v>29</v>
      </c>
      <c r="E777" s="2">
        <v>3076.65</v>
      </c>
      <c r="F777">
        <v>1202</v>
      </c>
      <c r="G777">
        <v>112349</v>
      </c>
      <c r="H777" t="s">
        <v>44</v>
      </c>
      <c r="I777" t="s">
        <v>26</v>
      </c>
      <c r="J777">
        <v>4</v>
      </c>
    </row>
    <row r="778" spans="1:10" x14ac:dyDescent="0.2">
      <c r="A778" s="3">
        <v>36950</v>
      </c>
      <c r="B778" s="1">
        <v>207020119999</v>
      </c>
      <c r="C778">
        <v>80020047</v>
      </c>
      <c r="D778" t="s">
        <v>29</v>
      </c>
      <c r="E778" s="2">
        <v>1648.65</v>
      </c>
      <c r="F778">
        <v>1202</v>
      </c>
      <c r="G778">
        <v>112349</v>
      </c>
      <c r="H778" t="s">
        <v>44</v>
      </c>
      <c r="I778" t="s">
        <v>26</v>
      </c>
      <c r="J778">
        <v>4</v>
      </c>
    </row>
    <row r="779" spans="1:10" x14ac:dyDescent="0.2">
      <c r="A779" s="3">
        <v>36981</v>
      </c>
      <c r="B779" s="1">
        <v>207020119999</v>
      </c>
      <c r="C779">
        <v>80020047</v>
      </c>
      <c r="D779" t="s">
        <v>29</v>
      </c>
      <c r="E779" s="2">
        <v>3336.96</v>
      </c>
      <c r="F779">
        <v>1202</v>
      </c>
      <c r="G779">
        <v>112349</v>
      </c>
      <c r="H779" t="s">
        <v>44</v>
      </c>
      <c r="I779" t="s">
        <v>26</v>
      </c>
      <c r="J779">
        <v>4</v>
      </c>
    </row>
    <row r="780" spans="1:10" x14ac:dyDescent="0.2">
      <c r="A780" s="3">
        <v>37103</v>
      </c>
      <c r="B780" s="1">
        <v>207020119999</v>
      </c>
      <c r="C780">
        <v>80020047</v>
      </c>
      <c r="D780" t="s">
        <v>29</v>
      </c>
      <c r="E780" s="2">
        <v>1039.82</v>
      </c>
      <c r="F780">
        <v>1202</v>
      </c>
      <c r="G780">
        <v>112349</v>
      </c>
      <c r="H780" t="s">
        <v>44</v>
      </c>
      <c r="I780" t="s">
        <v>26</v>
      </c>
      <c r="J780">
        <v>4</v>
      </c>
    </row>
    <row r="781" spans="1:10" x14ac:dyDescent="0.2">
      <c r="A781" s="3">
        <v>36922</v>
      </c>
      <c r="B781" s="1">
        <v>207020119999</v>
      </c>
      <c r="C781">
        <v>80020047</v>
      </c>
      <c r="D781" t="s">
        <v>29</v>
      </c>
      <c r="E781" s="2">
        <v>-985.06</v>
      </c>
      <c r="F781">
        <v>1202</v>
      </c>
      <c r="G781">
        <v>112349</v>
      </c>
      <c r="H781" t="s">
        <v>44</v>
      </c>
      <c r="I781" t="s">
        <v>26</v>
      </c>
      <c r="J781">
        <v>4</v>
      </c>
    </row>
    <row r="782" spans="1:10" x14ac:dyDescent="0.2">
      <c r="A782" s="3">
        <v>36922</v>
      </c>
      <c r="B782" s="1">
        <v>207020119999</v>
      </c>
      <c r="C782">
        <v>80020047</v>
      </c>
      <c r="D782" t="s">
        <v>29</v>
      </c>
      <c r="E782" s="2">
        <v>985.06</v>
      </c>
      <c r="F782">
        <v>1202</v>
      </c>
      <c r="G782">
        <v>112349</v>
      </c>
      <c r="H782" t="s">
        <v>44</v>
      </c>
      <c r="I782" t="s">
        <v>26</v>
      </c>
      <c r="J782">
        <v>4</v>
      </c>
    </row>
    <row r="783" spans="1:10" x14ac:dyDescent="0.2">
      <c r="A783" s="3">
        <v>36922</v>
      </c>
      <c r="B783" s="1">
        <v>207020119999</v>
      </c>
      <c r="C783">
        <v>80020047</v>
      </c>
      <c r="D783" t="s">
        <v>29</v>
      </c>
      <c r="E783" s="2">
        <v>985.06</v>
      </c>
      <c r="F783">
        <v>1202</v>
      </c>
      <c r="G783">
        <v>112349</v>
      </c>
      <c r="H783" t="s">
        <v>44</v>
      </c>
      <c r="I783" t="s">
        <v>26</v>
      </c>
      <c r="J783">
        <v>4</v>
      </c>
    </row>
    <row r="784" spans="1:10" x14ac:dyDescent="0.2">
      <c r="A784" s="3">
        <v>37042</v>
      </c>
      <c r="B784" s="1">
        <v>207020119999</v>
      </c>
      <c r="C784">
        <v>80020047</v>
      </c>
      <c r="D784" t="s">
        <v>29</v>
      </c>
      <c r="E784" s="2">
        <v>590.13</v>
      </c>
      <c r="F784">
        <v>1202</v>
      </c>
      <c r="G784">
        <v>112349</v>
      </c>
      <c r="H784" t="s">
        <v>44</v>
      </c>
      <c r="I784" t="s">
        <v>26</v>
      </c>
      <c r="J784">
        <v>4</v>
      </c>
    </row>
    <row r="785" spans="1:10" x14ac:dyDescent="0.2">
      <c r="A785" s="3">
        <v>37134</v>
      </c>
      <c r="B785" s="1">
        <v>207020119999</v>
      </c>
      <c r="C785">
        <v>80020047</v>
      </c>
      <c r="D785" t="s">
        <v>29</v>
      </c>
      <c r="E785" s="2">
        <v>2821.15</v>
      </c>
      <c r="F785">
        <v>1202</v>
      </c>
      <c r="G785">
        <v>112350</v>
      </c>
      <c r="H785" t="s">
        <v>53</v>
      </c>
      <c r="I785" t="s">
        <v>26</v>
      </c>
      <c r="J785">
        <v>4</v>
      </c>
    </row>
    <row r="786" spans="1:10" x14ac:dyDescent="0.2">
      <c r="A786" s="3">
        <v>36922</v>
      </c>
      <c r="B786" s="1">
        <v>207020119999</v>
      </c>
      <c r="C786">
        <v>80020047</v>
      </c>
      <c r="D786" t="s">
        <v>29</v>
      </c>
      <c r="E786" s="2">
        <v>630.22</v>
      </c>
      <c r="F786">
        <v>1202</v>
      </c>
      <c r="G786">
        <v>112350</v>
      </c>
      <c r="H786" t="s">
        <v>53</v>
      </c>
      <c r="I786" t="s">
        <v>26</v>
      </c>
      <c r="J786">
        <v>4</v>
      </c>
    </row>
    <row r="787" spans="1:10" x14ac:dyDescent="0.2">
      <c r="A787" s="3">
        <v>36950</v>
      </c>
      <c r="B787" s="1">
        <v>207020119999</v>
      </c>
      <c r="C787">
        <v>80020047</v>
      </c>
      <c r="D787" t="s">
        <v>29</v>
      </c>
      <c r="E787" s="2">
        <v>3112.62</v>
      </c>
      <c r="F787">
        <v>1202</v>
      </c>
      <c r="G787">
        <v>112350</v>
      </c>
      <c r="H787" t="s">
        <v>53</v>
      </c>
      <c r="I787" t="s">
        <v>26</v>
      </c>
      <c r="J787">
        <v>4</v>
      </c>
    </row>
    <row r="788" spans="1:10" x14ac:dyDescent="0.2">
      <c r="A788" s="3">
        <v>37164</v>
      </c>
      <c r="B788" s="1">
        <v>207020119999</v>
      </c>
      <c r="C788">
        <v>80020047</v>
      </c>
      <c r="D788" t="s">
        <v>29</v>
      </c>
      <c r="E788" s="2">
        <v>2334.11</v>
      </c>
      <c r="F788">
        <v>1202</v>
      </c>
      <c r="G788">
        <v>112350</v>
      </c>
      <c r="H788" t="s">
        <v>53</v>
      </c>
      <c r="I788" t="s">
        <v>26</v>
      </c>
      <c r="J788">
        <v>4</v>
      </c>
    </row>
    <row r="789" spans="1:10" x14ac:dyDescent="0.2">
      <c r="A789" s="3">
        <v>36922</v>
      </c>
      <c r="B789" s="1">
        <v>207020119999</v>
      </c>
      <c r="C789">
        <v>80020047</v>
      </c>
      <c r="D789" t="s">
        <v>29</v>
      </c>
      <c r="E789" s="2">
        <v>630.22</v>
      </c>
      <c r="F789">
        <v>1202</v>
      </c>
      <c r="G789">
        <v>112350</v>
      </c>
      <c r="H789" t="s">
        <v>53</v>
      </c>
      <c r="I789" t="s">
        <v>26</v>
      </c>
      <c r="J789">
        <v>4</v>
      </c>
    </row>
    <row r="790" spans="1:10" x14ac:dyDescent="0.2">
      <c r="A790" s="3">
        <v>36922</v>
      </c>
      <c r="B790" s="1">
        <v>207020119999</v>
      </c>
      <c r="C790">
        <v>80020047</v>
      </c>
      <c r="D790" t="s">
        <v>29</v>
      </c>
      <c r="E790" s="2">
        <v>-630.22</v>
      </c>
      <c r="F790">
        <v>1202</v>
      </c>
      <c r="G790">
        <v>112350</v>
      </c>
      <c r="H790" t="s">
        <v>53</v>
      </c>
      <c r="I790" t="s">
        <v>26</v>
      </c>
      <c r="J790">
        <v>4</v>
      </c>
    </row>
    <row r="791" spans="1:10" x14ac:dyDescent="0.2">
      <c r="A791" s="3">
        <v>37072</v>
      </c>
      <c r="B791" s="1">
        <v>207020119999</v>
      </c>
      <c r="C791">
        <v>80020047</v>
      </c>
      <c r="D791" t="s">
        <v>29</v>
      </c>
      <c r="E791" s="2">
        <v>2450.54</v>
      </c>
      <c r="F791">
        <v>1202</v>
      </c>
      <c r="G791">
        <v>112350</v>
      </c>
      <c r="H791" t="s">
        <v>53</v>
      </c>
      <c r="I791" t="s">
        <v>26</v>
      </c>
      <c r="J791">
        <v>4</v>
      </c>
    </row>
    <row r="792" spans="1:10" x14ac:dyDescent="0.2">
      <c r="A792" s="3">
        <v>37011</v>
      </c>
      <c r="B792" s="1">
        <v>207020119999</v>
      </c>
      <c r="C792">
        <v>80020047</v>
      </c>
      <c r="D792" t="s">
        <v>29</v>
      </c>
      <c r="E792" s="2">
        <v>4332.1000000000004</v>
      </c>
      <c r="F792">
        <v>1202</v>
      </c>
      <c r="G792">
        <v>112350</v>
      </c>
      <c r="H792" t="s">
        <v>53</v>
      </c>
      <c r="I792" t="s">
        <v>26</v>
      </c>
      <c r="J792">
        <v>4</v>
      </c>
    </row>
    <row r="793" spans="1:10" x14ac:dyDescent="0.2">
      <c r="A793" s="3">
        <v>37103</v>
      </c>
      <c r="B793" s="1">
        <v>207020119999</v>
      </c>
      <c r="C793">
        <v>80020047</v>
      </c>
      <c r="D793" t="s">
        <v>29</v>
      </c>
      <c r="E793" s="2">
        <v>804.75</v>
      </c>
      <c r="F793">
        <v>1202</v>
      </c>
      <c r="G793">
        <v>112350</v>
      </c>
      <c r="H793" t="s">
        <v>53</v>
      </c>
      <c r="I793" t="s">
        <v>26</v>
      </c>
      <c r="J793">
        <v>4</v>
      </c>
    </row>
    <row r="794" spans="1:10" x14ac:dyDescent="0.2">
      <c r="A794" s="3">
        <v>36981</v>
      </c>
      <c r="B794" s="1">
        <v>207020119999</v>
      </c>
      <c r="C794">
        <v>80020047</v>
      </c>
      <c r="D794" t="s">
        <v>29</v>
      </c>
      <c r="E794" s="2">
        <v>1193.53</v>
      </c>
      <c r="F794">
        <v>1202</v>
      </c>
      <c r="G794">
        <v>112350</v>
      </c>
      <c r="H794" t="s">
        <v>53</v>
      </c>
      <c r="I794" t="s">
        <v>26</v>
      </c>
      <c r="J794">
        <v>4</v>
      </c>
    </row>
    <row r="795" spans="1:10" x14ac:dyDescent="0.2">
      <c r="A795" s="3">
        <v>37042</v>
      </c>
      <c r="B795" s="1">
        <v>207020119999</v>
      </c>
      <c r="C795">
        <v>80020047</v>
      </c>
      <c r="D795" t="s">
        <v>29</v>
      </c>
      <c r="E795" s="2">
        <v>3931.37</v>
      </c>
      <c r="F795">
        <v>1202</v>
      </c>
      <c r="G795">
        <v>112350</v>
      </c>
      <c r="H795" t="s">
        <v>53</v>
      </c>
      <c r="I795" t="s">
        <v>26</v>
      </c>
      <c r="J795">
        <v>4</v>
      </c>
    </row>
    <row r="796" spans="1:10" x14ac:dyDescent="0.2">
      <c r="A796" s="3">
        <v>36922</v>
      </c>
      <c r="B796" s="1">
        <v>207020119999</v>
      </c>
      <c r="C796">
        <v>80020047</v>
      </c>
      <c r="D796" t="s">
        <v>29</v>
      </c>
      <c r="E796" s="2">
        <v>-1392</v>
      </c>
      <c r="F796">
        <v>1202</v>
      </c>
      <c r="G796">
        <v>112351</v>
      </c>
      <c r="H796" t="s">
        <v>54</v>
      </c>
      <c r="I796" t="s">
        <v>26</v>
      </c>
      <c r="J796">
        <v>4</v>
      </c>
    </row>
    <row r="797" spans="1:10" x14ac:dyDescent="0.2">
      <c r="A797" s="3">
        <v>36981</v>
      </c>
      <c r="B797" s="1">
        <v>207020119999</v>
      </c>
      <c r="C797">
        <v>80020047</v>
      </c>
      <c r="D797" t="s">
        <v>29</v>
      </c>
      <c r="E797" s="2">
        <v>1331.72</v>
      </c>
      <c r="F797">
        <v>1202</v>
      </c>
      <c r="G797">
        <v>112351</v>
      </c>
      <c r="H797" t="s">
        <v>54</v>
      </c>
      <c r="I797" t="s">
        <v>26</v>
      </c>
      <c r="J797">
        <v>4</v>
      </c>
    </row>
    <row r="798" spans="1:10" x14ac:dyDescent="0.2">
      <c r="A798" s="3">
        <v>36922</v>
      </c>
      <c r="B798" s="1">
        <v>207020119999</v>
      </c>
      <c r="C798">
        <v>80020047</v>
      </c>
      <c r="D798" t="s">
        <v>29</v>
      </c>
      <c r="E798" s="2">
        <v>1392</v>
      </c>
      <c r="F798">
        <v>1202</v>
      </c>
      <c r="G798">
        <v>112351</v>
      </c>
      <c r="H798" t="s">
        <v>54</v>
      </c>
      <c r="I798" t="s">
        <v>26</v>
      </c>
      <c r="J798">
        <v>4</v>
      </c>
    </row>
    <row r="799" spans="1:10" x14ac:dyDescent="0.2">
      <c r="A799" s="3">
        <v>36922</v>
      </c>
      <c r="B799" s="1">
        <v>207020119999</v>
      </c>
      <c r="C799">
        <v>80020047</v>
      </c>
      <c r="D799" t="s">
        <v>29</v>
      </c>
      <c r="E799" s="2">
        <v>1392</v>
      </c>
      <c r="F799">
        <v>1202</v>
      </c>
      <c r="G799">
        <v>112351</v>
      </c>
      <c r="H799" t="s">
        <v>54</v>
      </c>
      <c r="I799" t="s">
        <v>26</v>
      </c>
      <c r="J799">
        <v>4</v>
      </c>
    </row>
    <row r="800" spans="1:10" x14ac:dyDescent="0.2">
      <c r="A800" s="3">
        <v>37072</v>
      </c>
      <c r="B800" s="1">
        <v>207020119999</v>
      </c>
      <c r="C800">
        <v>80020047</v>
      </c>
      <c r="D800" t="s">
        <v>29</v>
      </c>
      <c r="E800" s="2">
        <v>1240.3599999999999</v>
      </c>
      <c r="F800">
        <v>1202</v>
      </c>
      <c r="G800">
        <v>112351</v>
      </c>
      <c r="H800" t="s">
        <v>54</v>
      </c>
      <c r="I800" t="s">
        <v>26</v>
      </c>
      <c r="J800">
        <v>4</v>
      </c>
    </row>
    <row r="801" spans="1:10" x14ac:dyDescent="0.2">
      <c r="A801" s="3">
        <v>37042</v>
      </c>
      <c r="B801" s="1">
        <v>207020119999</v>
      </c>
      <c r="C801">
        <v>80020047</v>
      </c>
      <c r="D801" t="s">
        <v>29</v>
      </c>
      <c r="E801" s="2">
        <v>1297.28</v>
      </c>
      <c r="F801">
        <v>1202</v>
      </c>
      <c r="G801">
        <v>112351</v>
      </c>
      <c r="H801" t="s">
        <v>54</v>
      </c>
      <c r="I801" t="s">
        <v>26</v>
      </c>
      <c r="J801">
        <v>4</v>
      </c>
    </row>
    <row r="802" spans="1:10" x14ac:dyDescent="0.2">
      <c r="A802" s="3">
        <v>37011</v>
      </c>
      <c r="B802" s="1">
        <v>207020119999</v>
      </c>
      <c r="C802">
        <v>80020047</v>
      </c>
      <c r="D802" t="s">
        <v>29</v>
      </c>
      <c r="E802" s="2">
        <v>1685.46</v>
      </c>
      <c r="F802">
        <v>1202</v>
      </c>
      <c r="G802">
        <v>112351</v>
      </c>
      <c r="H802" t="s">
        <v>54</v>
      </c>
      <c r="I802" t="s">
        <v>26</v>
      </c>
      <c r="J802">
        <v>4</v>
      </c>
    </row>
    <row r="803" spans="1:10" x14ac:dyDescent="0.2">
      <c r="A803" s="3">
        <v>37103</v>
      </c>
      <c r="B803" s="1">
        <v>207020119999</v>
      </c>
      <c r="C803">
        <v>80020047</v>
      </c>
      <c r="D803" t="s">
        <v>29</v>
      </c>
      <c r="E803" s="2">
        <v>3565.24</v>
      </c>
      <c r="F803">
        <v>1202</v>
      </c>
      <c r="G803">
        <v>112351</v>
      </c>
      <c r="H803" t="s">
        <v>54</v>
      </c>
      <c r="I803" t="s">
        <v>26</v>
      </c>
      <c r="J803">
        <v>4</v>
      </c>
    </row>
    <row r="804" spans="1:10" x14ac:dyDescent="0.2">
      <c r="A804" s="3">
        <v>36950</v>
      </c>
      <c r="B804" s="1">
        <v>207020119999</v>
      </c>
      <c r="C804">
        <v>80020047</v>
      </c>
      <c r="D804" t="s">
        <v>29</v>
      </c>
      <c r="E804" s="2">
        <v>2331.69</v>
      </c>
      <c r="F804">
        <v>1202</v>
      </c>
      <c r="G804">
        <v>112351</v>
      </c>
      <c r="H804" t="s">
        <v>54</v>
      </c>
      <c r="I804" t="s">
        <v>26</v>
      </c>
      <c r="J804">
        <v>4</v>
      </c>
    </row>
    <row r="805" spans="1:10" x14ac:dyDescent="0.2">
      <c r="A805" s="3">
        <v>37134</v>
      </c>
      <c r="B805" s="1">
        <v>207020119999</v>
      </c>
      <c r="C805">
        <v>80020047</v>
      </c>
      <c r="D805" t="s">
        <v>29</v>
      </c>
      <c r="E805" s="2">
        <v>3630.59</v>
      </c>
      <c r="F805">
        <v>1202</v>
      </c>
      <c r="G805">
        <v>112352</v>
      </c>
      <c r="H805" t="s">
        <v>55</v>
      </c>
      <c r="I805" t="s">
        <v>26</v>
      </c>
      <c r="J805">
        <v>4</v>
      </c>
    </row>
    <row r="806" spans="1:10" x14ac:dyDescent="0.2">
      <c r="A806" s="3">
        <v>36922</v>
      </c>
      <c r="B806" s="1">
        <v>207020119999</v>
      </c>
      <c r="C806">
        <v>80020047</v>
      </c>
      <c r="D806" t="s">
        <v>29</v>
      </c>
      <c r="E806" s="2">
        <v>-515.52</v>
      </c>
      <c r="F806">
        <v>1202</v>
      </c>
      <c r="G806">
        <v>112352</v>
      </c>
      <c r="H806" t="s">
        <v>55</v>
      </c>
      <c r="I806" t="s">
        <v>26</v>
      </c>
      <c r="J806">
        <v>4</v>
      </c>
    </row>
    <row r="807" spans="1:10" x14ac:dyDescent="0.2">
      <c r="A807" s="3">
        <v>37164</v>
      </c>
      <c r="B807" s="1">
        <v>207020119999</v>
      </c>
      <c r="C807">
        <v>80020047</v>
      </c>
      <c r="D807" t="s">
        <v>29</v>
      </c>
      <c r="E807" s="2">
        <v>2422.04</v>
      </c>
      <c r="F807">
        <v>1202</v>
      </c>
      <c r="G807">
        <v>112352</v>
      </c>
      <c r="H807" t="s">
        <v>55</v>
      </c>
      <c r="I807" t="s">
        <v>26</v>
      </c>
      <c r="J807">
        <v>4</v>
      </c>
    </row>
    <row r="808" spans="1:10" x14ac:dyDescent="0.2">
      <c r="A808" s="3">
        <v>37011</v>
      </c>
      <c r="B808" s="1">
        <v>207020119999</v>
      </c>
      <c r="C808">
        <v>80020047</v>
      </c>
      <c r="D808" t="s">
        <v>29</v>
      </c>
      <c r="E808" s="2">
        <v>1440.07</v>
      </c>
      <c r="F808">
        <v>1202</v>
      </c>
      <c r="G808">
        <v>112352</v>
      </c>
      <c r="H808" t="s">
        <v>55</v>
      </c>
      <c r="I808" t="s">
        <v>26</v>
      </c>
      <c r="J808">
        <v>4</v>
      </c>
    </row>
    <row r="809" spans="1:10" x14ac:dyDescent="0.2">
      <c r="A809" s="3">
        <v>37103</v>
      </c>
      <c r="B809" s="1">
        <v>207020119999</v>
      </c>
      <c r="C809">
        <v>80020047</v>
      </c>
      <c r="D809" t="s">
        <v>29</v>
      </c>
      <c r="E809" s="2">
        <v>1117.1600000000001</v>
      </c>
      <c r="F809">
        <v>1202</v>
      </c>
      <c r="G809">
        <v>112352</v>
      </c>
      <c r="H809" t="s">
        <v>55</v>
      </c>
      <c r="I809" t="s">
        <v>26</v>
      </c>
      <c r="J809">
        <v>4</v>
      </c>
    </row>
    <row r="810" spans="1:10" x14ac:dyDescent="0.2">
      <c r="A810" s="3">
        <v>36981</v>
      </c>
      <c r="B810" s="1">
        <v>207020119999</v>
      </c>
      <c r="C810">
        <v>80020047</v>
      </c>
      <c r="D810" t="s">
        <v>29</v>
      </c>
      <c r="E810" s="2">
        <v>2197.83</v>
      </c>
      <c r="F810">
        <v>1202</v>
      </c>
      <c r="G810">
        <v>112352</v>
      </c>
      <c r="H810" t="s">
        <v>55</v>
      </c>
      <c r="I810" t="s">
        <v>26</v>
      </c>
      <c r="J810">
        <v>4</v>
      </c>
    </row>
    <row r="811" spans="1:10" x14ac:dyDescent="0.2">
      <c r="A811" s="3">
        <v>36922</v>
      </c>
      <c r="B811" s="1">
        <v>207020119999</v>
      </c>
      <c r="C811">
        <v>80020047</v>
      </c>
      <c r="D811" t="s">
        <v>29</v>
      </c>
      <c r="E811" s="2">
        <v>515.52</v>
      </c>
      <c r="F811">
        <v>1202</v>
      </c>
      <c r="G811">
        <v>112352</v>
      </c>
      <c r="H811" t="s">
        <v>55</v>
      </c>
      <c r="I811" t="s">
        <v>26</v>
      </c>
      <c r="J811">
        <v>4</v>
      </c>
    </row>
    <row r="812" spans="1:10" x14ac:dyDescent="0.2">
      <c r="A812" s="3">
        <v>37042</v>
      </c>
      <c r="B812" s="1">
        <v>207020119999</v>
      </c>
      <c r="C812">
        <v>80020047</v>
      </c>
      <c r="D812" t="s">
        <v>29</v>
      </c>
      <c r="E812" s="2">
        <v>2751.66</v>
      </c>
      <c r="F812">
        <v>1202</v>
      </c>
      <c r="G812">
        <v>112352</v>
      </c>
      <c r="H812" t="s">
        <v>55</v>
      </c>
      <c r="I812" t="s">
        <v>26</v>
      </c>
      <c r="J812">
        <v>4</v>
      </c>
    </row>
    <row r="813" spans="1:10" x14ac:dyDescent="0.2">
      <c r="A813" s="3">
        <v>37072</v>
      </c>
      <c r="B813" s="1">
        <v>207020119999</v>
      </c>
      <c r="C813">
        <v>80020047</v>
      </c>
      <c r="D813" t="s">
        <v>29</v>
      </c>
      <c r="E813" s="2">
        <v>4263.68</v>
      </c>
      <c r="F813">
        <v>1202</v>
      </c>
      <c r="G813">
        <v>112352</v>
      </c>
      <c r="H813" t="s">
        <v>55</v>
      </c>
      <c r="I813" t="s">
        <v>26</v>
      </c>
      <c r="J813">
        <v>4</v>
      </c>
    </row>
    <row r="814" spans="1:10" x14ac:dyDescent="0.2">
      <c r="A814" s="3">
        <v>36922</v>
      </c>
      <c r="B814" s="1">
        <v>207020119999</v>
      </c>
      <c r="C814">
        <v>80020047</v>
      </c>
      <c r="D814" t="s">
        <v>29</v>
      </c>
      <c r="E814" s="2">
        <v>515.52</v>
      </c>
      <c r="F814">
        <v>1202</v>
      </c>
      <c r="G814">
        <v>112352</v>
      </c>
      <c r="H814" t="s">
        <v>55</v>
      </c>
      <c r="I814" t="s">
        <v>26</v>
      </c>
      <c r="J814">
        <v>4</v>
      </c>
    </row>
    <row r="815" spans="1:10" x14ac:dyDescent="0.2">
      <c r="A815" s="3">
        <v>36950</v>
      </c>
      <c r="B815" s="1">
        <v>207020119999</v>
      </c>
      <c r="C815">
        <v>80020047</v>
      </c>
      <c r="D815" t="s">
        <v>29</v>
      </c>
      <c r="E815" s="2">
        <v>2837.84</v>
      </c>
      <c r="F815">
        <v>1202</v>
      </c>
      <c r="G815">
        <v>112353</v>
      </c>
      <c r="H815" t="s">
        <v>56</v>
      </c>
      <c r="I815" t="s">
        <v>26</v>
      </c>
      <c r="J815">
        <v>4</v>
      </c>
    </row>
    <row r="816" spans="1:10" x14ac:dyDescent="0.2">
      <c r="A816" s="3">
        <v>37072</v>
      </c>
      <c r="B816" s="1">
        <v>207020119999</v>
      </c>
      <c r="C816">
        <v>80020047</v>
      </c>
      <c r="D816" t="s">
        <v>29</v>
      </c>
      <c r="E816" s="2">
        <v>2756.53</v>
      </c>
      <c r="F816">
        <v>1202</v>
      </c>
      <c r="G816">
        <v>112353</v>
      </c>
      <c r="H816" t="s">
        <v>56</v>
      </c>
      <c r="I816" t="s">
        <v>26</v>
      </c>
      <c r="J816">
        <v>4</v>
      </c>
    </row>
    <row r="817" spans="1:10" x14ac:dyDescent="0.2">
      <c r="A817" s="3">
        <v>36922</v>
      </c>
      <c r="B817" s="1">
        <v>207020119999</v>
      </c>
      <c r="C817">
        <v>80020047</v>
      </c>
      <c r="D817" t="s">
        <v>29</v>
      </c>
      <c r="E817" s="2">
        <v>-726.75</v>
      </c>
      <c r="F817">
        <v>1202</v>
      </c>
      <c r="G817">
        <v>112353</v>
      </c>
      <c r="H817" t="s">
        <v>56</v>
      </c>
      <c r="I817" t="s">
        <v>26</v>
      </c>
      <c r="J817">
        <v>4</v>
      </c>
    </row>
    <row r="818" spans="1:10" x14ac:dyDescent="0.2">
      <c r="A818" s="3">
        <v>37134</v>
      </c>
      <c r="B818" s="1">
        <v>207020119999</v>
      </c>
      <c r="C818">
        <v>80020047</v>
      </c>
      <c r="D818" t="s">
        <v>29</v>
      </c>
      <c r="E818" s="2">
        <v>1767.33</v>
      </c>
      <c r="F818">
        <v>1202</v>
      </c>
      <c r="G818">
        <v>112353</v>
      </c>
      <c r="H818" t="s">
        <v>56</v>
      </c>
      <c r="I818" t="s">
        <v>26</v>
      </c>
      <c r="J818">
        <v>4</v>
      </c>
    </row>
    <row r="819" spans="1:10" x14ac:dyDescent="0.2">
      <c r="A819" s="3">
        <v>36922</v>
      </c>
      <c r="B819" s="1">
        <v>207020119999</v>
      </c>
      <c r="C819">
        <v>80020047</v>
      </c>
      <c r="D819" t="s">
        <v>29</v>
      </c>
      <c r="E819" s="2">
        <v>726.75</v>
      </c>
      <c r="F819">
        <v>1202</v>
      </c>
      <c r="G819">
        <v>112353</v>
      </c>
      <c r="H819" t="s">
        <v>56</v>
      </c>
      <c r="I819" t="s">
        <v>26</v>
      </c>
      <c r="J819">
        <v>4</v>
      </c>
    </row>
    <row r="820" spans="1:10" x14ac:dyDescent="0.2">
      <c r="A820" s="3">
        <v>37164</v>
      </c>
      <c r="B820" s="1">
        <v>207020119999</v>
      </c>
      <c r="C820">
        <v>80020047</v>
      </c>
      <c r="D820" t="s">
        <v>29</v>
      </c>
      <c r="E820" s="2">
        <v>2441.9299999999998</v>
      </c>
      <c r="F820">
        <v>1202</v>
      </c>
      <c r="G820">
        <v>112353</v>
      </c>
      <c r="H820" t="s">
        <v>56</v>
      </c>
      <c r="I820" t="s">
        <v>26</v>
      </c>
      <c r="J820">
        <v>4</v>
      </c>
    </row>
    <row r="821" spans="1:10" x14ac:dyDescent="0.2">
      <c r="A821" s="3">
        <v>36922</v>
      </c>
      <c r="B821" s="1">
        <v>207020119999</v>
      </c>
      <c r="C821">
        <v>80020047</v>
      </c>
      <c r="D821" t="s">
        <v>29</v>
      </c>
      <c r="E821" s="2">
        <v>726.75</v>
      </c>
      <c r="F821">
        <v>1202</v>
      </c>
      <c r="G821">
        <v>112353</v>
      </c>
      <c r="H821" t="s">
        <v>56</v>
      </c>
      <c r="I821" t="s">
        <v>26</v>
      </c>
      <c r="J821">
        <v>4</v>
      </c>
    </row>
    <row r="822" spans="1:10" x14ac:dyDescent="0.2">
      <c r="A822" s="3">
        <v>37103</v>
      </c>
      <c r="B822" s="1">
        <v>207020119999</v>
      </c>
      <c r="C822">
        <v>80020047</v>
      </c>
      <c r="D822" t="s">
        <v>29</v>
      </c>
      <c r="E822" s="2">
        <v>4752.72</v>
      </c>
      <c r="F822">
        <v>1202</v>
      </c>
      <c r="G822">
        <v>112353</v>
      </c>
      <c r="H822" t="s">
        <v>56</v>
      </c>
      <c r="I822" t="s">
        <v>26</v>
      </c>
      <c r="J822">
        <v>4</v>
      </c>
    </row>
    <row r="823" spans="1:10" x14ac:dyDescent="0.2">
      <c r="A823" s="3">
        <v>37164</v>
      </c>
      <c r="B823" s="1">
        <v>207020119999</v>
      </c>
      <c r="C823">
        <v>80020047</v>
      </c>
      <c r="D823" t="s">
        <v>29</v>
      </c>
      <c r="E823" s="2">
        <v>2917.81</v>
      </c>
      <c r="F823">
        <v>1202</v>
      </c>
      <c r="G823">
        <v>112354</v>
      </c>
      <c r="H823" t="s">
        <v>57</v>
      </c>
      <c r="I823" t="s">
        <v>26</v>
      </c>
      <c r="J823">
        <v>4</v>
      </c>
    </row>
    <row r="824" spans="1:10" x14ac:dyDescent="0.2">
      <c r="A824" s="3">
        <v>37134</v>
      </c>
      <c r="B824" s="1">
        <v>207020119999</v>
      </c>
      <c r="C824">
        <v>80020047</v>
      </c>
      <c r="D824" t="s">
        <v>29</v>
      </c>
      <c r="E824" s="2">
        <v>6241.41</v>
      </c>
      <c r="F824">
        <v>1202</v>
      </c>
      <c r="G824">
        <v>112354</v>
      </c>
      <c r="H824" t="s">
        <v>57</v>
      </c>
      <c r="I824" t="s">
        <v>26</v>
      </c>
      <c r="J824">
        <v>4</v>
      </c>
    </row>
    <row r="825" spans="1:10" x14ac:dyDescent="0.2">
      <c r="A825" s="3">
        <v>37011</v>
      </c>
      <c r="B825" s="1">
        <v>207020119999</v>
      </c>
      <c r="C825">
        <v>80020047</v>
      </c>
      <c r="D825" t="s">
        <v>29</v>
      </c>
      <c r="E825" s="2">
        <v>1595.62</v>
      </c>
      <c r="F825">
        <v>1202</v>
      </c>
      <c r="G825">
        <v>112354</v>
      </c>
      <c r="H825" t="s">
        <v>57</v>
      </c>
      <c r="I825" t="s">
        <v>26</v>
      </c>
      <c r="J825">
        <v>4</v>
      </c>
    </row>
    <row r="826" spans="1:10" x14ac:dyDescent="0.2">
      <c r="A826" s="3">
        <v>36922</v>
      </c>
      <c r="B826" s="1">
        <v>207020119999</v>
      </c>
      <c r="C826">
        <v>80020047</v>
      </c>
      <c r="D826" t="s">
        <v>29</v>
      </c>
      <c r="E826" s="2">
        <v>-2019.39</v>
      </c>
      <c r="F826">
        <v>1202</v>
      </c>
      <c r="G826">
        <v>112354</v>
      </c>
      <c r="H826" t="s">
        <v>57</v>
      </c>
      <c r="I826" t="s">
        <v>26</v>
      </c>
      <c r="J826">
        <v>4</v>
      </c>
    </row>
    <row r="827" spans="1:10" x14ac:dyDescent="0.2">
      <c r="A827" s="3">
        <v>36922</v>
      </c>
      <c r="B827" s="1">
        <v>207020119999</v>
      </c>
      <c r="C827">
        <v>80020047</v>
      </c>
      <c r="D827" t="s">
        <v>29</v>
      </c>
      <c r="E827" s="2">
        <v>2019.39</v>
      </c>
      <c r="F827">
        <v>1202</v>
      </c>
      <c r="G827">
        <v>112354</v>
      </c>
      <c r="H827" t="s">
        <v>57</v>
      </c>
      <c r="I827" t="s">
        <v>26</v>
      </c>
      <c r="J827">
        <v>4</v>
      </c>
    </row>
    <row r="828" spans="1:10" x14ac:dyDescent="0.2">
      <c r="A828" s="3">
        <v>37103</v>
      </c>
      <c r="B828" s="1">
        <v>207020119999</v>
      </c>
      <c r="C828">
        <v>80020047</v>
      </c>
      <c r="D828" t="s">
        <v>29</v>
      </c>
      <c r="E828" s="2">
        <v>2818.44</v>
      </c>
      <c r="F828">
        <v>1202</v>
      </c>
      <c r="G828">
        <v>112354</v>
      </c>
      <c r="H828" t="s">
        <v>57</v>
      </c>
      <c r="I828" t="s">
        <v>26</v>
      </c>
      <c r="J828">
        <v>4</v>
      </c>
    </row>
    <row r="829" spans="1:10" x14ac:dyDescent="0.2">
      <c r="A829" s="3">
        <v>37072</v>
      </c>
      <c r="B829" s="1">
        <v>207020119999</v>
      </c>
      <c r="C829">
        <v>80020047</v>
      </c>
      <c r="D829" t="s">
        <v>29</v>
      </c>
      <c r="E829" s="2">
        <v>3660.58</v>
      </c>
      <c r="F829">
        <v>1202</v>
      </c>
      <c r="G829">
        <v>112354</v>
      </c>
      <c r="H829" t="s">
        <v>57</v>
      </c>
      <c r="I829" t="s">
        <v>26</v>
      </c>
      <c r="J829">
        <v>4</v>
      </c>
    </row>
    <row r="830" spans="1:10" x14ac:dyDescent="0.2">
      <c r="A830" s="3">
        <v>36950</v>
      </c>
      <c r="B830" s="1">
        <v>207020119999</v>
      </c>
      <c r="C830">
        <v>80020047</v>
      </c>
      <c r="D830" t="s">
        <v>29</v>
      </c>
      <c r="E830" s="2">
        <v>9056.76</v>
      </c>
      <c r="F830">
        <v>1202</v>
      </c>
      <c r="G830">
        <v>112354</v>
      </c>
      <c r="H830" t="s">
        <v>57</v>
      </c>
      <c r="I830" t="s">
        <v>26</v>
      </c>
      <c r="J830">
        <v>4</v>
      </c>
    </row>
    <row r="831" spans="1:10" x14ac:dyDescent="0.2">
      <c r="A831" s="3">
        <v>36922</v>
      </c>
      <c r="B831" s="1">
        <v>207020119999</v>
      </c>
      <c r="C831">
        <v>80020047</v>
      </c>
      <c r="D831" t="s">
        <v>29</v>
      </c>
      <c r="E831" s="2">
        <v>2019.39</v>
      </c>
      <c r="F831">
        <v>1202</v>
      </c>
      <c r="G831">
        <v>112354</v>
      </c>
      <c r="H831" t="s">
        <v>57</v>
      </c>
      <c r="I831" t="s">
        <v>26</v>
      </c>
      <c r="J831">
        <v>4</v>
      </c>
    </row>
    <row r="832" spans="1:10" x14ac:dyDescent="0.2">
      <c r="A832" s="3">
        <v>36981</v>
      </c>
      <c r="B832" s="1">
        <v>207020119999</v>
      </c>
      <c r="C832">
        <v>80020047</v>
      </c>
      <c r="D832" t="s">
        <v>29</v>
      </c>
      <c r="E832" s="2">
        <v>366.72</v>
      </c>
      <c r="F832">
        <v>1202</v>
      </c>
      <c r="G832">
        <v>112354</v>
      </c>
      <c r="H832" t="s">
        <v>57</v>
      </c>
      <c r="I832" t="s">
        <v>26</v>
      </c>
      <c r="J832">
        <v>4</v>
      </c>
    </row>
    <row r="833" spans="1:10" x14ac:dyDescent="0.2">
      <c r="A833" s="3">
        <v>37042</v>
      </c>
      <c r="B833" s="1">
        <v>207020119999</v>
      </c>
      <c r="C833">
        <v>80020047</v>
      </c>
      <c r="D833" t="s">
        <v>29</v>
      </c>
      <c r="E833" s="2">
        <v>1084.83</v>
      </c>
      <c r="F833">
        <v>1202</v>
      </c>
      <c r="G833">
        <v>112354</v>
      </c>
      <c r="H833" t="s">
        <v>57</v>
      </c>
      <c r="I833" t="s">
        <v>26</v>
      </c>
      <c r="J833">
        <v>4</v>
      </c>
    </row>
    <row r="834" spans="1:10" x14ac:dyDescent="0.2">
      <c r="A834" s="3">
        <v>36922</v>
      </c>
      <c r="B834" s="1">
        <v>207020119999</v>
      </c>
      <c r="C834">
        <v>80020047</v>
      </c>
      <c r="D834" t="s">
        <v>29</v>
      </c>
      <c r="E834" s="2">
        <v>-880.48</v>
      </c>
      <c r="F834">
        <v>1202</v>
      </c>
      <c r="G834">
        <v>112355</v>
      </c>
      <c r="H834" t="s">
        <v>58</v>
      </c>
      <c r="I834" t="s">
        <v>26</v>
      </c>
      <c r="J834">
        <v>4</v>
      </c>
    </row>
    <row r="835" spans="1:10" x14ac:dyDescent="0.2">
      <c r="A835" s="3">
        <v>36922</v>
      </c>
      <c r="B835" s="1">
        <v>207020119999</v>
      </c>
      <c r="C835">
        <v>80020047</v>
      </c>
      <c r="D835" t="s">
        <v>29</v>
      </c>
      <c r="E835" s="2">
        <v>880.48</v>
      </c>
      <c r="F835">
        <v>1202</v>
      </c>
      <c r="G835">
        <v>112355</v>
      </c>
      <c r="H835" t="s">
        <v>58</v>
      </c>
      <c r="I835" t="s">
        <v>26</v>
      </c>
      <c r="J835">
        <v>4</v>
      </c>
    </row>
    <row r="836" spans="1:10" x14ac:dyDescent="0.2">
      <c r="A836" s="3">
        <v>37072</v>
      </c>
      <c r="B836" s="1">
        <v>207020119999</v>
      </c>
      <c r="C836">
        <v>80020047</v>
      </c>
      <c r="D836" t="s">
        <v>29</v>
      </c>
      <c r="E836" s="2">
        <v>502.95</v>
      </c>
      <c r="F836">
        <v>1202</v>
      </c>
      <c r="G836">
        <v>112355</v>
      </c>
      <c r="H836" t="s">
        <v>58</v>
      </c>
      <c r="I836" t="s">
        <v>26</v>
      </c>
      <c r="J836">
        <v>4</v>
      </c>
    </row>
    <row r="837" spans="1:10" x14ac:dyDescent="0.2">
      <c r="A837" s="3">
        <v>36922</v>
      </c>
      <c r="B837" s="1">
        <v>207020119999</v>
      </c>
      <c r="C837">
        <v>80020047</v>
      </c>
      <c r="D837" t="s">
        <v>29</v>
      </c>
      <c r="E837" s="2">
        <v>880.48</v>
      </c>
      <c r="F837">
        <v>1202</v>
      </c>
      <c r="G837">
        <v>112355</v>
      </c>
      <c r="H837" t="s">
        <v>58</v>
      </c>
      <c r="I837" t="s">
        <v>26</v>
      </c>
      <c r="J837">
        <v>4</v>
      </c>
    </row>
    <row r="838" spans="1:10" x14ac:dyDescent="0.2">
      <c r="A838" s="3">
        <v>37042</v>
      </c>
      <c r="B838" s="1">
        <v>207020119999</v>
      </c>
      <c r="C838">
        <v>80020047</v>
      </c>
      <c r="D838" t="s">
        <v>29</v>
      </c>
      <c r="E838" s="2">
        <v>723.82</v>
      </c>
      <c r="F838">
        <v>1202</v>
      </c>
      <c r="G838">
        <v>112355</v>
      </c>
      <c r="H838" t="s">
        <v>58</v>
      </c>
      <c r="I838" t="s">
        <v>26</v>
      </c>
      <c r="J838">
        <v>4</v>
      </c>
    </row>
    <row r="839" spans="1:10" x14ac:dyDescent="0.2">
      <c r="A839" s="3">
        <v>37103</v>
      </c>
      <c r="B839" s="1">
        <v>207020119999</v>
      </c>
      <c r="C839">
        <v>80020047</v>
      </c>
      <c r="D839" t="s">
        <v>29</v>
      </c>
      <c r="E839" s="2">
        <v>201.24</v>
      </c>
      <c r="F839">
        <v>1202</v>
      </c>
      <c r="G839">
        <v>112355</v>
      </c>
      <c r="H839" t="s">
        <v>58</v>
      </c>
      <c r="I839" t="s">
        <v>26</v>
      </c>
      <c r="J839">
        <v>4</v>
      </c>
    </row>
    <row r="840" spans="1:10" x14ac:dyDescent="0.2">
      <c r="A840" s="3">
        <v>37164</v>
      </c>
      <c r="B840" s="1">
        <v>207020119999</v>
      </c>
      <c r="C840">
        <v>80020047</v>
      </c>
      <c r="D840" t="s">
        <v>29</v>
      </c>
      <c r="E840" s="2">
        <v>299.69</v>
      </c>
      <c r="F840">
        <v>1202</v>
      </c>
      <c r="G840">
        <v>112355</v>
      </c>
      <c r="H840" t="s">
        <v>58</v>
      </c>
      <c r="I840" t="s">
        <v>26</v>
      </c>
      <c r="J840">
        <v>4</v>
      </c>
    </row>
    <row r="841" spans="1:10" x14ac:dyDescent="0.2">
      <c r="A841" s="3">
        <v>36981</v>
      </c>
      <c r="B841" s="1">
        <v>207020119999</v>
      </c>
      <c r="C841">
        <v>80020047</v>
      </c>
      <c r="D841" t="s">
        <v>29</v>
      </c>
      <c r="E841" s="2">
        <v>684.41</v>
      </c>
      <c r="F841">
        <v>1202</v>
      </c>
      <c r="G841">
        <v>112355</v>
      </c>
      <c r="H841" t="s">
        <v>58</v>
      </c>
      <c r="I841" t="s">
        <v>26</v>
      </c>
      <c r="J841">
        <v>4</v>
      </c>
    </row>
    <row r="842" spans="1:10" x14ac:dyDescent="0.2">
      <c r="A842" s="3">
        <v>36950</v>
      </c>
      <c r="B842" s="1">
        <v>207020119999</v>
      </c>
      <c r="C842">
        <v>80020047</v>
      </c>
      <c r="D842" t="s">
        <v>29</v>
      </c>
      <c r="E842" s="2">
        <v>1703.6</v>
      </c>
      <c r="F842">
        <v>1202</v>
      </c>
      <c r="G842">
        <v>112355</v>
      </c>
      <c r="H842" t="s">
        <v>58</v>
      </c>
      <c r="I842" t="s">
        <v>26</v>
      </c>
      <c r="J842">
        <v>4</v>
      </c>
    </row>
    <row r="843" spans="1:10" x14ac:dyDescent="0.2">
      <c r="A843" s="3">
        <v>37011</v>
      </c>
      <c r="B843" s="1">
        <v>207020119999</v>
      </c>
      <c r="C843">
        <v>80020047</v>
      </c>
      <c r="D843" t="s">
        <v>29</v>
      </c>
      <c r="E843" s="2">
        <v>629.04</v>
      </c>
      <c r="F843">
        <v>1202</v>
      </c>
      <c r="G843">
        <v>112355</v>
      </c>
      <c r="H843" t="s">
        <v>58</v>
      </c>
      <c r="I843" t="s">
        <v>26</v>
      </c>
      <c r="J843">
        <v>4</v>
      </c>
    </row>
    <row r="844" spans="1:10" x14ac:dyDescent="0.2">
      <c r="A844" s="3">
        <v>37134</v>
      </c>
      <c r="B844" s="1">
        <v>207020119999</v>
      </c>
      <c r="C844">
        <v>80020047</v>
      </c>
      <c r="D844" t="s">
        <v>29</v>
      </c>
      <c r="E844" s="2">
        <v>657.04</v>
      </c>
      <c r="F844">
        <v>1202</v>
      </c>
      <c r="G844">
        <v>112355</v>
      </c>
      <c r="H844" t="s">
        <v>58</v>
      </c>
      <c r="I844" t="s">
        <v>26</v>
      </c>
      <c r="J844">
        <v>4</v>
      </c>
    </row>
    <row r="845" spans="1:10" x14ac:dyDescent="0.2">
      <c r="A845" s="3">
        <v>37134</v>
      </c>
      <c r="B845" s="1">
        <v>207020119999</v>
      </c>
      <c r="C845">
        <v>80020047</v>
      </c>
      <c r="D845" t="s">
        <v>29</v>
      </c>
      <c r="E845" s="2">
        <v>498.73</v>
      </c>
      <c r="F845">
        <v>1202</v>
      </c>
      <c r="G845">
        <v>112356</v>
      </c>
      <c r="H845" t="s">
        <v>31</v>
      </c>
      <c r="I845" t="s">
        <v>26</v>
      </c>
      <c r="J845">
        <v>4</v>
      </c>
    </row>
    <row r="846" spans="1:10" x14ac:dyDescent="0.2">
      <c r="A846" s="3">
        <v>37011</v>
      </c>
      <c r="B846" s="1">
        <v>207020119999</v>
      </c>
      <c r="C846">
        <v>80020047</v>
      </c>
      <c r="D846" t="s">
        <v>29</v>
      </c>
      <c r="E846" s="2">
        <v>7.53</v>
      </c>
      <c r="F846">
        <v>1202</v>
      </c>
      <c r="G846">
        <v>112356</v>
      </c>
      <c r="H846" t="s">
        <v>31</v>
      </c>
      <c r="I846" t="s">
        <v>26</v>
      </c>
      <c r="J846">
        <v>4</v>
      </c>
    </row>
    <row r="847" spans="1:10" x14ac:dyDescent="0.2">
      <c r="A847" s="3">
        <v>36950</v>
      </c>
      <c r="B847" s="1">
        <v>207020119999</v>
      </c>
      <c r="C847">
        <v>80020047</v>
      </c>
      <c r="D847" t="s">
        <v>29</v>
      </c>
      <c r="E847" s="2">
        <v>5.16</v>
      </c>
      <c r="F847">
        <v>1202</v>
      </c>
      <c r="G847">
        <v>112356</v>
      </c>
      <c r="H847" t="s">
        <v>31</v>
      </c>
      <c r="I847" t="s">
        <v>26</v>
      </c>
      <c r="J847">
        <v>4</v>
      </c>
    </row>
    <row r="848" spans="1:10" x14ac:dyDescent="0.2">
      <c r="A848" s="3">
        <v>37164</v>
      </c>
      <c r="B848" s="1">
        <v>207020119999</v>
      </c>
      <c r="C848">
        <v>80020047</v>
      </c>
      <c r="D848" t="s">
        <v>29</v>
      </c>
      <c r="E848" s="2">
        <v>1567.75</v>
      </c>
      <c r="F848">
        <v>1202</v>
      </c>
      <c r="G848">
        <v>112356</v>
      </c>
      <c r="H848" t="s">
        <v>31</v>
      </c>
      <c r="I848" t="s">
        <v>26</v>
      </c>
      <c r="J848">
        <v>4</v>
      </c>
    </row>
    <row r="849" spans="1:10" x14ac:dyDescent="0.2">
      <c r="A849" s="3">
        <v>36981</v>
      </c>
      <c r="B849" s="1">
        <v>207020119999</v>
      </c>
      <c r="C849">
        <v>80020047</v>
      </c>
      <c r="D849" t="s">
        <v>29</v>
      </c>
      <c r="E849" s="2">
        <v>2.96</v>
      </c>
      <c r="F849">
        <v>1202</v>
      </c>
      <c r="G849">
        <v>112356</v>
      </c>
      <c r="H849" t="s">
        <v>31</v>
      </c>
      <c r="I849" t="s">
        <v>26</v>
      </c>
      <c r="J849">
        <v>4</v>
      </c>
    </row>
    <row r="850" spans="1:10" x14ac:dyDescent="0.2">
      <c r="A850" s="3">
        <v>37103</v>
      </c>
      <c r="B850" s="1">
        <v>207020119999</v>
      </c>
      <c r="C850">
        <v>80020047</v>
      </c>
      <c r="D850" t="s">
        <v>29</v>
      </c>
      <c r="E850" s="2">
        <v>575.72</v>
      </c>
      <c r="F850">
        <v>1202</v>
      </c>
      <c r="G850">
        <v>112356</v>
      </c>
      <c r="H850" t="s">
        <v>31</v>
      </c>
      <c r="I850" t="s">
        <v>26</v>
      </c>
      <c r="J850">
        <v>4</v>
      </c>
    </row>
    <row r="851" spans="1:10" x14ac:dyDescent="0.2">
      <c r="A851" s="3">
        <v>37072</v>
      </c>
      <c r="B851" s="1">
        <v>207020119999</v>
      </c>
      <c r="C851">
        <v>80020047</v>
      </c>
      <c r="D851" t="s">
        <v>29</v>
      </c>
      <c r="E851" s="2">
        <v>65.58</v>
      </c>
      <c r="F851">
        <v>1202</v>
      </c>
      <c r="G851">
        <v>112356</v>
      </c>
      <c r="H851" t="s">
        <v>31</v>
      </c>
      <c r="I851" t="s">
        <v>26</v>
      </c>
      <c r="J851">
        <v>4</v>
      </c>
    </row>
    <row r="852" spans="1:10" x14ac:dyDescent="0.2">
      <c r="A852" s="3">
        <v>37042</v>
      </c>
      <c r="B852" s="1">
        <v>207020119999</v>
      </c>
      <c r="C852">
        <v>80020047</v>
      </c>
      <c r="D852" t="s">
        <v>29</v>
      </c>
      <c r="E852" s="2">
        <v>-0.02</v>
      </c>
      <c r="F852">
        <v>1202</v>
      </c>
      <c r="G852">
        <v>112357</v>
      </c>
      <c r="H852" t="s">
        <v>34</v>
      </c>
      <c r="I852" t="s">
        <v>26</v>
      </c>
      <c r="J852">
        <v>4</v>
      </c>
    </row>
    <row r="853" spans="1:10" x14ac:dyDescent="0.2">
      <c r="A853" s="3">
        <v>37072</v>
      </c>
      <c r="B853" s="1">
        <v>207020119999</v>
      </c>
      <c r="C853">
        <v>80020047</v>
      </c>
      <c r="D853" t="s">
        <v>29</v>
      </c>
      <c r="E853" s="2">
        <v>24.53</v>
      </c>
      <c r="F853">
        <v>1202</v>
      </c>
      <c r="G853">
        <v>112357</v>
      </c>
      <c r="H853" t="s">
        <v>34</v>
      </c>
      <c r="I853" t="s">
        <v>26</v>
      </c>
      <c r="J853">
        <v>4</v>
      </c>
    </row>
    <row r="854" spans="1:10" x14ac:dyDescent="0.2">
      <c r="A854" s="3">
        <v>37103</v>
      </c>
      <c r="B854" s="1">
        <v>207020119999</v>
      </c>
      <c r="C854">
        <v>80020047</v>
      </c>
      <c r="D854" t="s">
        <v>29</v>
      </c>
      <c r="E854" s="2">
        <v>1.68</v>
      </c>
      <c r="F854">
        <v>1202</v>
      </c>
      <c r="G854">
        <v>112357</v>
      </c>
      <c r="H854" t="s">
        <v>34</v>
      </c>
      <c r="I854" t="s">
        <v>26</v>
      </c>
      <c r="J854">
        <v>4</v>
      </c>
    </row>
    <row r="855" spans="1:10" x14ac:dyDescent="0.2">
      <c r="A855" s="3">
        <v>37042</v>
      </c>
      <c r="B855" s="1">
        <v>207020119999</v>
      </c>
      <c r="C855">
        <v>80020047</v>
      </c>
      <c r="D855" t="s">
        <v>29</v>
      </c>
      <c r="E855" s="2">
        <v>3443.44</v>
      </c>
      <c r="F855">
        <v>1202</v>
      </c>
      <c r="G855">
        <v>112381</v>
      </c>
      <c r="H855" t="s">
        <v>59</v>
      </c>
      <c r="I855" t="s">
        <v>26</v>
      </c>
      <c r="J855">
        <v>4</v>
      </c>
    </row>
    <row r="856" spans="1:10" x14ac:dyDescent="0.2">
      <c r="A856" s="3">
        <v>36981</v>
      </c>
      <c r="B856" s="1">
        <v>207020119999</v>
      </c>
      <c r="C856">
        <v>80020047</v>
      </c>
      <c r="D856" t="s">
        <v>29</v>
      </c>
      <c r="E856" s="2">
        <v>9138.34</v>
      </c>
      <c r="F856">
        <v>1202</v>
      </c>
      <c r="G856">
        <v>112381</v>
      </c>
      <c r="H856" t="s">
        <v>59</v>
      </c>
      <c r="I856" t="s">
        <v>26</v>
      </c>
      <c r="J856">
        <v>4</v>
      </c>
    </row>
    <row r="857" spans="1:10" x14ac:dyDescent="0.2">
      <c r="A857" s="3">
        <v>37072</v>
      </c>
      <c r="B857" s="1">
        <v>207020119999</v>
      </c>
      <c r="C857">
        <v>80020047</v>
      </c>
      <c r="D857" t="s">
        <v>29</v>
      </c>
      <c r="E857" s="2">
        <v>9704.2800000000007</v>
      </c>
      <c r="F857">
        <v>1202</v>
      </c>
      <c r="G857">
        <v>112381</v>
      </c>
      <c r="H857" t="s">
        <v>59</v>
      </c>
      <c r="I857" t="s">
        <v>26</v>
      </c>
      <c r="J857">
        <v>4</v>
      </c>
    </row>
    <row r="858" spans="1:10" x14ac:dyDescent="0.2">
      <c r="A858" s="3">
        <v>36922</v>
      </c>
      <c r="B858" s="1">
        <v>207020119999</v>
      </c>
      <c r="C858">
        <v>80020047</v>
      </c>
      <c r="D858" t="s">
        <v>29</v>
      </c>
      <c r="E858" s="2">
        <v>1080.83</v>
      </c>
      <c r="F858">
        <v>1202</v>
      </c>
      <c r="G858">
        <v>112381</v>
      </c>
      <c r="H858" t="s">
        <v>59</v>
      </c>
      <c r="I858" t="s">
        <v>26</v>
      </c>
      <c r="J858">
        <v>4</v>
      </c>
    </row>
    <row r="859" spans="1:10" x14ac:dyDescent="0.2">
      <c r="A859" s="3">
        <v>37134</v>
      </c>
      <c r="B859" s="1">
        <v>207020119999</v>
      </c>
      <c r="C859">
        <v>80020047</v>
      </c>
      <c r="D859" t="s">
        <v>29</v>
      </c>
      <c r="E859" s="2">
        <v>5767.04</v>
      </c>
      <c r="F859">
        <v>1202</v>
      </c>
      <c r="G859">
        <v>112381</v>
      </c>
      <c r="H859" t="s">
        <v>59</v>
      </c>
      <c r="I859" t="s">
        <v>26</v>
      </c>
      <c r="J859">
        <v>4</v>
      </c>
    </row>
    <row r="860" spans="1:10" x14ac:dyDescent="0.2">
      <c r="A860" s="3">
        <v>37164</v>
      </c>
      <c r="B860" s="1">
        <v>207020119999</v>
      </c>
      <c r="C860">
        <v>80020047</v>
      </c>
      <c r="D860" t="s">
        <v>29</v>
      </c>
      <c r="E860" s="2">
        <v>-4247.3</v>
      </c>
      <c r="F860">
        <v>1202</v>
      </c>
      <c r="G860">
        <v>112381</v>
      </c>
      <c r="H860" t="s">
        <v>59</v>
      </c>
      <c r="I860" t="s">
        <v>26</v>
      </c>
      <c r="J860">
        <v>4</v>
      </c>
    </row>
    <row r="861" spans="1:10" x14ac:dyDescent="0.2">
      <c r="A861" s="3">
        <v>37103</v>
      </c>
      <c r="B861" s="1">
        <v>207020119999</v>
      </c>
      <c r="C861">
        <v>80020047</v>
      </c>
      <c r="D861" t="s">
        <v>29</v>
      </c>
      <c r="E861" s="2">
        <v>4323.1899999999996</v>
      </c>
      <c r="F861">
        <v>1202</v>
      </c>
      <c r="G861">
        <v>112381</v>
      </c>
      <c r="H861" t="s">
        <v>59</v>
      </c>
      <c r="I861" t="s">
        <v>26</v>
      </c>
      <c r="J861">
        <v>4</v>
      </c>
    </row>
    <row r="862" spans="1:10" x14ac:dyDescent="0.2">
      <c r="A862" s="3">
        <v>36922</v>
      </c>
      <c r="B862" s="1">
        <v>207020119999</v>
      </c>
      <c r="C862">
        <v>80020047</v>
      </c>
      <c r="D862" t="s">
        <v>29</v>
      </c>
      <c r="E862" s="2">
        <v>-1080.83</v>
      </c>
      <c r="F862">
        <v>1202</v>
      </c>
      <c r="G862">
        <v>112381</v>
      </c>
      <c r="H862" t="s">
        <v>59</v>
      </c>
      <c r="I862" t="s">
        <v>26</v>
      </c>
      <c r="J862">
        <v>4</v>
      </c>
    </row>
    <row r="863" spans="1:10" x14ac:dyDescent="0.2">
      <c r="A863" s="3">
        <v>36950</v>
      </c>
      <c r="B863" s="1">
        <v>207020119999</v>
      </c>
      <c r="C863">
        <v>80020047</v>
      </c>
      <c r="D863" t="s">
        <v>29</v>
      </c>
      <c r="E863" s="2">
        <v>6685.48</v>
      </c>
      <c r="F863">
        <v>1202</v>
      </c>
      <c r="G863">
        <v>112381</v>
      </c>
      <c r="H863" t="s">
        <v>59</v>
      </c>
      <c r="I863" t="s">
        <v>26</v>
      </c>
      <c r="J863">
        <v>4</v>
      </c>
    </row>
    <row r="864" spans="1:10" x14ac:dyDescent="0.2">
      <c r="A864" s="3">
        <v>37011</v>
      </c>
      <c r="B864" s="1">
        <v>207020119999</v>
      </c>
      <c r="C864">
        <v>80020047</v>
      </c>
      <c r="D864" t="s">
        <v>29</v>
      </c>
      <c r="E864" s="2">
        <v>6124.88</v>
      </c>
      <c r="F864">
        <v>1202</v>
      </c>
      <c r="G864">
        <v>112381</v>
      </c>
      <c r="H864" t="s">
        <v>59</v>
      </c>
      <c r="I864" t="s">
        <v>26</v>
      </c>
      <c r="J864">
        <v>4</v>
      </c>
    </row>
    <row r="865" spans="1:10" x14ac:dyDescent="0.2">
      <c r="A865" s="3">
        <v>36922</v>
      </c>
      <c r="B865" s="1">
        <v>207020119999</v>
      </c>
      <c r="C865">
        <v>80020047</v>
      </c>
      <c r="D865" t="s">
        <v>29</v>
      </c>
      <c r="E865" s="2">
        <v>-1080.83</v>
      </c>
      <c r="F865">
        <v>1202</v>
      </c>
      <c r="G865">
        <v>112381</v>
      </c>
      <c r="H865" t="s">
        <v>59</v>
      </c>
      <c r="I865" t="s">
        <v>26</v>
      </c>
      <c r="J865">
        <v>4</v>
      </c>
    </row>
    <row r="866" spans="1:10" x14ac:dyDescent="0.2">
      <c r="A866" s="3">
        <v>37072</v>
      </c>
      <c r="B866" s="1">
        <v>207020119999</v>
      </c>
      <c r="C866">
        <v>80020047</v>
      </c>
      <c r="D866" t="s">
        <v>29</v>
      </c>
      <c r="E866" s="2">
        <v>2095.06</v>
      </c>
      <c r="F866">
        <v>1202</v>
      </c>
      <c r="G866">
        <v>112382</v>
      </c>
      <c r="H866" t="s">
        <v>60</v>
      </c>
      <c r="I866" t="s">
        <v>26</v>
      </c>
      <c r="J866">
        <v>4</v>
      </c>
    </row>
    <row r="867" spans="1:10" x14ac:dyDescent="0.2">
      <c r="A867" s="3">
        <v>37042</v>
      </c>
      <c r="B867" s="1">
        <v>207020119999</v>
      </c>
      <c r="C867">
        <v>80020047</v>
      </c>
      <c r="D867" t="s">
        <v>29</v>
      </c>
      <c r="E867" s="2">
        <v>1334.85</v>
      </c>
      <c r="F867">
        <v>1202</v>
      </c>
      <c r="G867">
        <v>112382</v>
      </c>
      <c r="H867" t="s">
        <v>60</v>
      </c>
      <c r="I867" t="s">
        <v>26</v>
      </c>
      <c r="J867">
        <v>4</v>
      </c>
    </row>
    <row r="868" spans="1:10" x14ac:dyDescent="0.2">
      <c r="A868" s="3">
        <v>37011</v>
      </c>
      <c r="B868" s="1">
        <v>207020119999</v>
      </c>
      <c r="C868">
        <v>80020047</v>
      </c>
      <c r="D868" t="s">
        <v>29</v>
      </c>
      <c r="E868" s="2">
        <v>520.36</v>
      </c>
      <c r="F868">
        <v>1202</v>
      </c>
      <c r="G868">
        <v>112382</v>
      </c>
      <c r="H868" t="s">
        <v>60</v>
      </c>
      <c r="I868" t="s">
        <v>26</v>
      </c>
      <c r="J868">
        <v>4</v>
      </c>
    </row>
    <row r="869" spans="1:10" x14ac:dyDescent="0.2">
      <c r="A869" s="3">
        <v>37103</v>
      </c>
      <c r="B869" s="1">
        <v>207020119999</v>
      </c>
      <c r="C869">
        <v>80020047</v>
      </c>
      <c r="D869" t="s">
        <v>29</v>
      </c>
      <c r="E869" s="2">
        <v>1726.95</v>
      </c>
      <c r="F869">
        <v>1202</v>
      </c>
      <c r="G869">
        <v>112421</v>
      </c>
      <c r="H869" t="s">
        <v>61</v>
      </c>
      <c r="I869" t="s">
        <v>26</v>
      </c>
      <c r="J869">
        <v>4</v>
      </c>
    </row>
    <row r="870" spans="1:10" x14ac:dyDescent="0.2">
      <c r="A870" s="3">
        <v>37011</v>
      </c>
      <c r="B870" s="1">
        <v>207020119999</v>
      </c>
      <c r="C870">
        <v>80020047</v>
      </c>
      <c r="D870" t="s">
        <v>29</v>
      </c>
      <c r="E870" s="2">
        <v>18.82</v>
      </c>
      <c r="F870">
        <v>1202</v>
      </c>
      <c r="G870">
        <v>112424</v>
      </c>
      <c r="H870" t="s">
        <v>62</v>
      </c>
      <c r="I870" t="s">
        <v>26</v>
      </c>
      <c r="J870">
        <v>4</v>
      </c>
    </row>
    <row r="871" spans="1:10" x14ac:dyDescent="0.2">
      <c r="A871" s="3">
        <v>37164</v>
      </c>
      <c r="B871" s="1">
        <v>207020119999</v>
      </c>
      <c r="C871">
        <v>80020047</v>
      </c>
      <c r="D871" t="s">
        <v>29</v>
      </c>
      <c r="E871" s="2">
        <v>49.53</v>
      </c>
      <c r="F871">
        <v>1202</v>
      </c>
      <c r="G871">
        <v>112424</v>
      </c>
      <c r="H871" t="s">
        <v>62</v>
      </c>
      <c r="I871" t="s">
        <v>26</v>
      </c>
      <c r="J871">
        <v>4</v>
      </c>
    </row>
    <row r="872" spans="1:10" x14ac:dyDescent="0.2">
      <c r="A872" s="3">
        <v>37072</v>
      </c>
      <c r="B872" s="1">
        <v>207020119999</v>
      </c>
      <c r="C872">
        <v>80020047</v>
      </c>
      <c r="D872" t="s">
        <v>29</v>
      </c>
      <c r="E872" s="2">
        <v>38.42</v>
      </c>
      <c r="F872">
        <v>1202</v>
      </c>
      <c r="G872">
        <v>112424</v>
      </c>
      <c r="H872" t="s">
        <v>62</v>
      </c>
      <c r="I872" t="s">
        <v>26</v>
      </c>
      <c r="J872">
        <v>4</v>
      </c>
    </row>
    <row r="873" spans="1:10" x14ac:dyDescent="0.2">
      <c r="A873" s="3">
        <v>37042</v>
      </c>
      <c r="B873" s="1">
        <v>207020119999</v>
      </c>
      <c r="C873">
        <v>80020047</v>
      </c>
      <c r="D873" t="s">
        <v>29</v>
      </c>
      <c r="E873" s="2">
        <v>5.28</v>
      </c>
      <c r="F873">
        <v>1202</v>
      </c>
      <c r="G873">
        <v>112424</v>
      </c>
      <c r="H873" t="s">
        <v>62</v>
      </c>
      <c r="I873" t="s">
        <v>26</v>
      </c>
      <c r="J873">
        <v>4</v>
      </c>
    </row>
    <row r="874" spans="1:10" x14ac:dyDescent="0.2">
      <c r="A874" s="3">
        <v>37134</v>
      </c>
      <c r="B874" s="1">
        <v>207020119999</v>
      </c>
      <c r="C874">
        <v>80020047</v>
      </c>
      <c r="D874" t="s">
        <v>29</v>
      </c>
      <c r="E874" s="2">
        <v>13.65</v>
      </c>
      <c r="F874">
        <v>1202</v>
      </c>
      <c r="G874">
        <v>112425</v>
      </c>
      <c r="H874" t="s">
        <v>63</v>
      </c>
      <c r="I874" t="s">
        <v>26</v>
      </c>
      <c r="J874">
        <v>4</v>
      </c>
    </row>
    <row r="875" spans="1:10" x14ac:dyDescent="0.2">
      <c r="A875" s="3">
        <v>36981</v>
      </c>
      <c r="B875" s="1">
        <v>207020119999</v>
      </c>
      <c r="C875">
        <v>80020047</v>
      </c>
      <c r="D875" t="s">
        <v>29</v>
      </c>
      <c r="E875" s="2">
        <v>9.31</v>
      </c>
      <c r="F875">
        <v>1202</v>
      </c>
      <c r="G875">
        <v>112425</v>
      </c>
      <c r="H875" t="s">
        <v>63</v>
      </c>
      <c r="I875" t="s">
        <v>26</v>
      </c>
      <c r="J875">
        <v>4</v>
      </c>
    </row>
    <row r="876" spans="1:10" x14ac:dyDescent="0.2">
      <c r="A876" s="3">
        <v>37042</v>
      </c>
      <c r="B876" s="1">
        <v>207020119999</v>
      </c>
      <c r="C876">
        <v>80020047</v>
      </c>
      <c r="D876" t="s">
        <v>29</v>
      </c>
      <c r="E876" s="2">
        <v>31.06</v>
      </c>
      <c r="F876">
        <v>1202</v>
      </c>
      <c r="G876">
        <v>112425</v>
      </c>
      <c r="H876" t="s">
        <v>63</v>
      </c>
      <c r="I876" t="s">
        <v>26</v>
      </c>
      <c r="J876">
        <v>4</v>
      </c>
    </row>
    <row r="877" spans="1:10" x14ac:dyDescent="0.2">
      <c r="A877" s="3">
        <v>37011</v>
      </c>
      <c r="B877" s="1">
        <v>207020119999</v>
      </c>
      <c r="C877">
        <v>80020047</v>
      </c>
      <c r="D877" t="s">
        <v>29</v>
      </c>
      <c r="E877" s="2">
        <v>10.38</v>
      </c>
      <c r="F877">
        <v>1202</v>
      </c>
      <c r="G877">
        <v>112425</v>
      </c>
      <c r="H877" t="s">
        <v>63</v>
      </c>
      <c r="I877" t="s">
        <v>26</v>
      </c>
      <c r="J877">
        <v>4</v>
      </c>
    </row>
    <row r="878" spans="1:10" x14ac:dyDescent="0.2">
      <c r="A878" s="3">
        <v>37103</v>
      </c>
      <c r="B878" s="1">
        <v>207020119999</v>
      </c>
      <c r="C878">
        <v>80020047</v>
      </c>
      <c r="D878" t="s">
        <v>29</v>
      </c>
      <c r="E878" s="2">
        <v>22.7</v>
      </c>
      <c r="F878">
        <v>1202</v>
      </c>
      <c r="G878">
        <v>112425</v>
      </c>
      <c r="H878" t="s">
        <v>63</v>
      </c>
      <c r="I878" t="s">
        <v>26</v>
      </c>
      <c r="J878">
        <v>4</v>
      </c>
    </row>
    <row r="879" spans="1:10" x14ac:dyDescent="0.2">
      <c r="A879" s="3">
        <v>37164</v>
      </c>
      <c r="B879" s="1">
        <v>207020119999</v>
      </c>
      <c r="C879">
        <v>80020047</v>
      </c>
      <c r="D879" t="s">
        <v>29</v>
      </c>
      <c r="E879" s="2">
        <v>7.77</v>
      </c>
      <c r="F879">
        <v>1202</v>
      </c>
      <c r="G879">
        <v>112425</v>
      </c>
      <c r="H879" t="s">
        <v>63</v>
      </c>
      <c r="I879" t="s">
        <v>26</v>
      </c>
      <c r="J879">
        <v>4</v>
      </c>
    </row>
    <row r="880" spans="1:10" x14ac:dyDescent="0.2">
      <c r="A880" s="3">
        <v>37072</v>
      </c>
      <c r="B880" s="1">
        <v>207020119999</v>
      </c>
      <c r="C880">
        <v>80020047</v>
      </c>
      <c r="D880" t="s">
        <v>29</v>
      </c>
      <c r="E880" s="2">
        <v>53.49</v>
      </c>
      <c r="F880">
        <v>1202</v>
      </c>
      <c r="G880">
        <v>112425</v>
      </c>
      <c r="H880" t="s">
        <v>63</v>
      </c>
      <c r="I880" t="s">
        <v>26</v>
      </c>
      <c r="J880">
        <v>4</v>
      </c>
    </row>
    <row r="881" spans="1:10" x14ac:dyDescent="0.2">
      <c r="A881" s="3">
        <v>36981</v>
      </c>
      <c r="B881" s="1">
        <v>207020119999</v>
      </c>
      <c r="C881">
        <v>80020047</v>
      </c>
      <c r="D881" t="s">
        <v>29</v>
      </c>
      <c r="E881" s="2">
        <v>85.62</v>
      </c>
      <c r="F881">
        <v>1202</v>
      </c>
      <c r="G881">
        <v>112426</v>
      </c>
      <c r="H881" t="s">
        <v>64</v>
      </c>
      <c r="I881" t="s">
        <v>26</v>
      </c>
      <c r="J881">
        <v>4</v>
      </c>
    </row>
    <row r="882" spans="1:10" x14ac:dyDescent="0.2">
      <c r="A882" s="3">
        <v>37042</v>
      </c>
      <c r="B882" s="1">
        <v>207020119999</v>
      </c>
      <c r="C882">
        <v>80020047</v>
      </c>
      <c r="D882" t="s">
        <v>29</v>
      </c>
      <c r="E882" s="2">
        <v>8.39</v>
      </c>
      <c r="F882">
        <v>1202</v>
      </c>
      <c r="G882">
        <v>112426</v>
      </c>
      <c r="H882" t="s">
        <v>64</v>
      </c>
      <c r="I882" t="s">
        <v>26</v>
      </c>
      <c r="J882">
        <v>4</v>
      </c>
    </row>
    <row r="883" spans="1:10" x14ac:dyDescent="0.2">
      <c r="A883" s="3">
        <v>37134</v>
      </c>
      <c r="B883" s="1">
        <v>207020119999</v>
      </c>
      <c r="C883">
        <v>80020047</v>
      </c>
      <c r="D883" t="s">
        <v>29</v>
      </c>
      <c r="E883" s="2">
        <v>19.41</v>
      </c>
      <c r="F883">
        <v>1202</v>
      </c>
      <c r="G883">
        <v>112426</v>
      </c>
      <c r="H883" t="s">
        <v>64</v>
      </c>
      <c r="I883" t="s">
        <v>26</v>
      </c>
      <c r="J883">
        <v>4</v>
      </c>
    </row>
    <row r="884" spans="1:10" x14ac:dyDescent="0.2">
      <c r="A884" s="3">
        <v>36950</v>
      </c>
      <c r="B884" s="1">
        <v>207020119999</v>
      </c>
      <c r="C884">
        <v>80020047</v>
      </c>
      <c r="D884" t="s">
        <v>29</v>
      </c>
      <c r="E884" s="2">
        <v>0.49</v>
      </c>
      <c r="F884">
        <v>1202</v>
      </c>
      <c r="G884">
        <v>112426</v>
      </c>
      <c r="H884" t="s">
        <v>64</v>
      </c>
      <c r="I884" t="s">
        <v>26</v>
      </c>
      <c r="J884">
        <v>4</v>
      </c>
    </row>
    <row r="885" spans="1:10" x14ac:dyDescent="0.2">
      <c r="A885" s="3">
        <v>37103</v>
      </c>
      <c r="B885" s="1">
        <v>207020119999</v>
      </c>
      <c r="C885">
        <v>80020047</v>
      </c>
      <c r="D885" t="s">
        <v>29</v>
      </c>
      <c r="E885" s="2">
        <v>38.909999999999997</v>
      </c>
      <c r="F885">
        <v>1202</v>
      </c>
      <c r="G885">
        <v>112426</v>
      </c>
      <c r="H885" t="s">
        <v>64</v>
      </c>
      <c r="I885" t="s">
        <v>26</v>
      </c>
      <c r="J885">
        <v>4</v>
      </c>
    </row>
    <row r="886" spans="1:10" x14ac:dyDescent="0.2">
      <c r="A886" s="3">
        <v>37164</v>
      </c>
      <c r="B886" s="1">
        <v>207020119999</v>
      </c>
      <c r="C886">
        <v>80020047</v>
      </c>
      <c r="D886" t="s">
        <v>29</v>
      </c>
      <c r="E886" s="2">
        <v>5.84</v>
      </c>
      <c r="F886">
        <v>1202</v>
      </c>
      <c r="G886">
        <v>112426</v>
      </c>
      <c r="H886" t="s">
        <v>64</v>
      </c>
      <c r="I886" t="s">
        <v>26</v>
      </c>
      <c r="J886">
        <v>4</v>
      </c>
    </row>
    <row r="887" spans="1:10" x14ac:dyDescent="0.2">
      <c r="A887" s="3">
        <v>37072</v>
      </c>
      <c r="B887" s="1">
        <v>207020119999</v>
      </c>
      <c r="C887">
        <v>80020047</v>
      </c>
      <c r="D887" t="s">
        <v>29</v>
      </c>
      <c r="E887" s="2">
        <v>10.88</v>
      </c>
      <c r="F887">
        <v>1202</v>
      </c>
      <c r="G887">
        <v>112426</v>
      </c>
      <c r="H887" t="s">
        <v>64</v>
      </c>
      <c r="I887" t="s">
        <v>26</v>
      </c>
      <c r="J887">
        <v>4</v>
      </c>
    </row>
    <row r="888" spans="1:10" x14ac:dyDescent="0.2">
      <c r="A888" s="3">
        <v>37011</v>
      </c>
      <c r="B888" s="1">
        <v>207020119999</v>
      </c>
      <c r="C888">
        <v>80020047</v>
      </c>
      <c r="D888" t="s">
        <v>29</v>
      </c>
      <c r="E888" s="2">
        <v>70.84</v>
      </c>
      <c r="F888">
        <v>1202</v>
      </c>
      <c r="G888">
        <v>112427</v>
      </c>
      <c r="H888" t="s">
        <v>65</v>
      </c>
      <c r="I888" t="s">
        <v>26</v>
      </c>
      <c r="J888">
        <v>4</v>
      </c>
    </row>
    <row r="889" spans="1:10" x14ac:dyDescent="0.2">
      <c r="A889" s="3">
        <v>37072</v>
      </c>
      <c r="B889" s="1">
        <v>207020119999</v>
      </c>
      <c r="C889">
        <v>80020047</v>
      </c>
      <c r="D889" t="s">
        <v>29</v>
      </c>
      <c r="E889" s="2">
        <v>1.43</v>
      </c>
      <c r="F889">
        <v>1202</v>
      </c>
      <c r="G889">
        <v>112427</v>
      </c>
      <c r="H889" t="s">
        <v>65</v>
      </c>
      <c r="I889" t="s">
        <v>26</v>
      </c>
      <c r="J889">
        <v>4</v>
      </c>
    </row>
    <row r="890" spans="1:10" x14ac:dyDescent="0.2">
      <c r="A890" s="3">
        <v>37134</v>
      </c>
      <c r="B890" s="1">
        <v>207020119999</v>
      </c>
      <c r="C890">
        <v>80020047</v>
      </c>
      <c r="D890" t="s">
        <v>29</v>
      </c>
      <c r="E890" s="2">
        <v>30.96</v>
      </c>
      <c r="F890">
        <v>1202</v>
      </c>
      <c r="G890">
        <v>112427</v>
      </c>
      <c r="H890" t="s">
        <v>65</v>
      </c>
      <c r="I890" t="s">
        <v>26</v>
      </c>
      <c r="J890">
        <v>4</v>
      </c>
    </row>
    <row r="891" spans="1:10" x14ac:dyDescent="0.2">
      <c r="A891" s="3">
        <v>37164</v>
      </c>
      <c r="B891" s="1">
        <v>207020119999</v>
      </c>
      <c r="C891">
        <v>80020047</v>
      </c>
      <c r="D891" t="s">
        <v>29</v>
      </c>
      <c r="E891" s="2">
        <v>7.42</v>
      </c>
      <c r="F891">
        <v>1202</v>
      </c>
      <c r="G891">
        <v>112427</v>
      </c>
      <c r="H891" t="s">
        <v>65</v>
      </c>
      <c r="I891" t="s">
        <v>26</v>
      </c>
      <c r="J891">
        <v>4</v>
      </c>
    </row>
    <row r="892" spans="1:10" x14ac:dyDescent="0.2">
      <c r="A892" s="3">
        <v>37072</v>
      </c>
      <c r="B892" s="1">
        <v>207020119999</v>
      </c>
      <c r="C892">
        <v>80020047</v>
      </c>
      <c r="D892" t="s">
        <v>29</v>
      </c>
      <c r="E892" s="2">
        <v>9.9499999999999993</v>
      </c>
      <c r="F892">
        <v>1202</v>
      </c>
      <c r="G892">
        <v>112428</v>
      </c>
      <c r="H892" t="s">
        <v>66</v>
      </c>
      <c r="I892" t="s">
        <v>26</v>
      </c>
      <c r="J892">
        <v>4</v>
      </c>
    </row>
    <row r="893" spans="1:10" x14ac:dyDescent="0.2">
      <c r="A893" s="3">
        <v>37134</v>
      </c>
      <c r="B893" s="1">
        <v>207020119999</v>
      </c>
      <c r="C893">
        <v>80020047</v>
      </c>
      <c r="D893" t="s">
        <v>29</v>
      </c>
      <c r="E893" s="2">
        <v>30.14</v>
      </c>
      <c r="F893">
        <v>1202</v>
      </c>
      <c r="G893">
        <v>112428</v>
      </c>
      <c r="H893" t="s">
        <v>66</v>
      </c>
      <c r="I893" t="s">
        <v>26</v>
      </c>
      <c r="J893">
        <v>4</v>
      </c>
    </row>
    <row r="894" spans="1:10" x14ac:dyDescent="0.2">
      <c r="A894" s="3">
        <v>37042</v>
      </c>
      <c r="B894" s="1">
        <v>207020119999</v>
      </c>
      <c r="C894">
        <v>80020047</v>
      </c>
      <c r="D894" t="s">
        <v>29</v>
      </c>
      <c r="E894" s="2">
        <v>56.99</v>
      </c>
      <c r="F894">
        <v>1202</v>
      </c>
      <c r="G894">
        <v>112428</v>
      </c>
      <c r="H894" t="s">
        <v>66</v>
      </c>
      <c r="I894" t="s">
        <v>26</v>
      </c>
      <c r="J894">
        <v>4</v>
      </c>
    </row>
    <row r="895" spans="1:10" x14ac:dyDescent="0.2">
      <c r="A895" s="3">
        <v>37164</v>
      </c>
      <c r="B895" s="1">
        <v>207020119999</v>
      </c>
      <c r="C895">
        <v>80020047</v>
      </c>
      <c r="D895" t="s">
        <v>29</v>
      </c>
      <c r="E895" s="2">
        <v>16.399999999999999</v>
      </c>
      <c r="F895">
        <v>1202</v>
      </c>
      <c r="G895">
        <v>112428</v>
      </c>
      <c r="H895" t="s">
        <v>66</v>
      </c>
      <c r="I895" t="s">
        <v>26</v>
      </c>
      <c r="J895">
        <v>4</v>
      </c>
    </row>
    <row r="896" spans="1:10" x14ac:dyDescent="0.2">
      <c r="A896" s="3">
        <v>37103</v>
      </c>
      <c r="B896" s="1">
        <v>207020119999</v>
      </c>
      <c r="C896">
        <v>80020047</v>
      </c>
      <c r="D896" t="s">
        <v>29</v>
      </c>
      <c r="E896" s="2">
        <v>9.5299999999999994</v>
      </c>
      <c r="F896">
        <v>1202</v>
      </c>
      <c r="G896">
        <v>112428</v>
      </c>
      <c r="H896" t="s">
        <v>66</v>
      </c>
      <c r="I896" t="s">
        <v>26</v>
      </c>
      <c r="J896">
        <v>4</v>
      </c>
    </row>
    <row r="897" spans="1:10" x14ac:dyDescent="0.2">
      <c r="A897" s="3">
        <v>36981</v>
      </c>
      <c r="B897" s="1">
        <v>207020119999</v>
      </c>
      <c r="C897">
        <v>80020047</v>
      </c>
      <c r="D897" t="s">
        <v>29</v>
      </c>
      <c r="E897" s="2">
        <v>44.56</v>
      </c>
      <c r="F897">
        <v>1202</v>
      </c>
      <c r="G897">
        <v>112428</v>
      </c>
      <c r="H897" t="s">
        <v>66</v>
      </c>
      <c r="I897" t="s">
        <v>26</v>
      </c>
      <c r="J897">
        <v>4</v>
      </c>
    </row>
    <row r="898" spans="1:10" x14ac:dyDescent="0.2">
      <c r="A898" s="3">
        <v>37103</v>
      </c>
      <c r="B898" s="1">
        <v>207020119999</v>
      </c>
      <c r="C898">
        <v>80020047</v>
      </c>
      <c r="D898" t="s">
        <v>29</v>
      </c>
      <c r="E898" s="2">
        <v>93.18</v>
      </c>
      <c r="F898">
        <v>1202</v>
      </c>
      <c r="G898">
        <v>112516</v>
      </c>
      <c r="H898" t="s">
        <v>69</v>
      </c>
      <c r="I898" t="s">
        <v>26</v>
      </c>
      <c r="J898">
        <v>4</v>
      </c>
    </row>
    <row r="899" spans="1:10" x14ac:dyDescent="0.2">
      <c r="A899" s="3">
        <v>37164</v>
      </c>
      <c r="B899" s="1">
        <v>207020119999</v>
      </c>
      <c r="C899">
        <v>80020047</v>
      </c>
      <c r="D899" t="s">
        <v>29</v>
      </c>
      <c r="E899" s="2">
        <v>1638.4</v>
      </c>
      <c r="F899">
        <v>1202</v>
      </c>
      <c r="G899">
        <v>112529</v>
      </c>
      <c r="H899" t="s">
        <v>71</v>
      </c>
      <c r="I899" t="s">
        <v>26</v>
      </c>
      <c r="J899">
        <v>4</v>
      </c>
    </row>
    <row r="900" spans="1:10" x14ac:dyDescent="0.2">
      <c r="A900" s="3">
        <v>37134</v>
      </c>
      <c r="B900" s="1">
        <v>207020119999</v>
      </c>
      <c r="C900">
        <v>80020047</v>
      </c>
      <c r="D900" t="s">
        <v>29</v>
      </c>
      <c r="E900" s="2">
        <v>17.2</v>
      </c>
      <c r="F900">
        <v>1202</v>
      </c>
      <c r="G900">
        <v>112529</v>
      </c>
      <c r="H900" t="s">
        <v>71</v>
      </c>
      <c r="I900" t="s">
        <v>26</v>
      </c>
      <c r="J900">
        <v>4</v>
      </c>
    </row>
    <row r="901" spans="1:10" x14ac:dyDescent="0.2">
      <c r="A901" s="3">
        <v>36981</v>
      </c>
      <c r="B901" s="1">
        <v>207020119999</v>
      </c>
      <c r="C901">
        <v>80020053</v>
      </c>
      <c r="D901" t="s">
        <v>72</v>
      </c>
      <c r="E901" s="2">
        <v>64139.92</v>
      </c>
      <c r="F901">
        <v>1202</v>
      </c>
      <c r="G901">
        <v>112452</v>
      </c>
      <c r="H901" t="s">
        <v>73</v>
      </c>
      <c r="I901" t="s">
        <v>26</v>
      </c>
      <c r="J901">
        <v>4</v>
      </c>
    </row>
    <row r="902" spans="1:10" x14ac:dyDescent="0.2">
      <c r="A902" s="3">
        <v>37042</v>
      </c>
      <c r="B902" s="1">
        <v>207020119999</v>
      </c>
      <c r="C902">
        <v>80020053</v>
      </c>
      <c r="D902" t="s">
        <v>72</v>
      </c>
      <c r="E902" s="2">
        <v>27297.77</v>
      </c>
      <c r="F902">
        <v>1202</v>
      </c>
      <c r="G902">
        <v>112452</v>
      </c>
      <c r="H902" t="s">
        <v>73</v>
      </c>
      <c r="I902" t="s">
        <v>26</v>
      </c>
      <c r="J902">
        <v>4</v>
      </c>
    </row>
    <row r="903" spans="1:10" x14ac:dyDescent="0.2">
      <c r="A903" s="3">
        <v>37164</v>
      </c>
      <c r="B903" s="1">
        <v>207020119999</v>
      </c>
      <c r="C903">
        <v>80020053</v>
      </c>
      <c r="D903" t="s">
        <v>72</v>
      </c>
      <c r="E903" s="2">
        <v>32143.49</v>
      </c>
      <c r="F903">
        <v>1202</v>
      </c>
      <c r="G903">
        <v>112452</v>
      </c>
      <c r="H903" t="s">
        <v>73</v>
      </c>
      <c r="I903" t="s">
        <v>26</v>
      </c>
      <c r="J903">
        <v>4</v>
      </c>
    </row>
    <row r="904" spans="1:10" x14ac:dyDescent="0.2">
      <c r="A904" s="3">
        <v>37134</v>
      </c>
      <c r="B904" s="1">
        <v>207020119999</v>
      </c>
      <c r="C904">
        <v>80020053</v>
      </c>
      <c r="D904" t="s">
        <v>72</v>
      </c>
      <c r="E904" s="2">
        <v>32143.49</v>
      </c>
      <c r="F904">
        <v>1202</v>
      </c>
      <c r="G904">
        <v>112452</v>
      </c>
      <c r="H904" t="s">
        <v>73</v>
      </c>
      <c r="I904" t="s">
        <v>26</v>
      </c>
      <c r="J904">
        <v>4</v>
      </c>
    </row>
    <row r="905" spans="1:10" x14ac:dyDescent="0.2">
      <c r="A905" s="3">
        <v>37072</v>
      </c>
      <c r="B905" s="1">
        <v>207020119999</v>
      </c>
      <c r="C905">
        <v>80020053</v>
      </c>
      <c r="D905" t="s">
        <v>72</v>
      </c>
      <c r="E905" s="2">
        <v>29174.92</v>
      </c>
      <c r="F905">
        <v>1202</v>
      </c>
      <c r="G905">
        <v>112452</v>
      </c>
      <c r="H905" t="s">
        <v>73</v>
      </c>
      <c r="I905" t="s">
        <v>26</v>
      </c>
      <c r="J905">
        <v>4</v>
      </c>
    </row>
    <row r="906" spans="1:10" x14ac:dyDescent="0.2">
      <c r="A906" s="3">
        <v>36950</v>
      </c>
      <c r="B906" s="1">
        <v>207020119999</v>
      </c>
      <c r="C906">
        <v>80020053</v>
      </c>
      <c r="D906" t="s">
        <v>72</v>
      </c>
      <c r="E906" s="2">
        <v>25275.41</v>
      </c>
      <c r="F906">
        <v>1202</v>
      </c>
      <c r="G906">
        <v>112452</v>
      </c>
      <c r="H906" t="s">
        <v>73</v>
      </c>
      <c r="I906" t="s">
        <v>26</v>
      </c>
      <c r="J906">
        <v>4</v>
      </c>
    </row>
    <row r="907" spans="1:10" x14ac:dyDescent="0.2">
      <c r="A907" s="3">
        <v>37011</v>
      </c>
      <c r="B907" s="1">
        <v>207020119999</v>
      </c>
      <c r="C907">
        <v>80020053</v>
      </c>
      <c r="D907" t="s">
        <v>72</v>
      </c>
      <c r="E907" s="2">
        <v>27345.85</v>
      </c>
      <c r="F907">
        <v>1202</v>
      </c>
      <c r="G907">
        <v>112452</v>
      </c>
      <c r="H907" t="s">
        <v>73</v>
      </c>
      <c r="I907" t="s">
        <v>26</v>
      </c>
      <c r="J907">
        <v>4</v>
      </c>
    </row>
    <row r="908" spans="1:10" x14ac:dyDescent="0.2">
      <c r="A908" s="3">
        <v>37103</v>
      </c>
      <c r="B908" s="1">
        <v>207020119999</v>
      </c>
      <c r="C908">
        <v>80020053</v>
      </c>
      <c r="D908" t="s">
        <v>72</v>
      </c>
      <c r="E908" s="2">
        <v>22169.32</v>
      </c>
      <c r="F908">
        <v>1202</v>
      </c>
      <c r="G908">
        <v>112452</v>
      </c>
      <c r="H908" t="s">
        <v>73</v>
      </c>
      <c r="I908" t="s">
        <v>26</v>
      </c>
      <c r="J908">
        <v>4</v>
      </c>
    </row>
    <row r="909" spans="1:10" x14ac:dyDescent="0.2">
      <c r="A909" s="3">
        <v>36950</v>
      </c>
      <c r="B909" s="1">
        <v>207020119999</v>
      </c>
      <c r="C909">
        <v>80020117</v>
      </c>
      <c r="D909" t="s">
        <v>74</v>
      </c>
      <c r="E909" s="2">
        <v>2647.68</v>
      </c>
      <c r="F909">
        <v>1202</v>
      </c>
      <c r="G909">
        <v>112452</v>
      </c>
      <c r="H909" t="s">
        <v>73</v>
      </c>
      <c r="I909" t="s">
        <v>26</v>
      </c>
      <c r="J909">
        <v>4</v>
      </c>
    </row>
    <row r="910" spans="1:10" x14ac:dyDescent="0.2">
      <c r="A910" s="3">
        <v>37082</v>
      </c>
      <c r="B910" s="1">
        <v>207020119999</v>
      </c>
      <c r="C910">
        <v>52000500</v>
      </c>
      <c r="D910" t="s">
        <v>75</v>
      </c>
      <c r="E910" s="2">
        <v>2418.5</v>
      </c>
      <c r="I910" t="s">
        <v>76</v>
      </c>
      <c r="J910">
        <v>4</v>
      </c>
    </row>
    <row r="911" spans="1:10" x14ac:dyDescent="0.2">
      <c r="A911" s="3">
        <v>37134</v>
      </c>
      <c r="B911" s="1">
        <v>207020119999</v>
      </c>
      <c r="C911">
        <v>52000500</v>
      </c>
      <c r="D911" t="s">
        <v>75</v>
      </c>
      <c r="E911" s="2">
        <v>-600.53</v>
      </c>
      <c r="I911" t="s">
        <v>76</v>
      </c>
      <c r="J911">
        <v>4</v>
      </c>
    </row>
    <row r="912" spans="1:10" x14ac:dyDescent="0.2">
      <c r="A912" s="3">
        <v>36981</v>
      </c>
      <c r="B912" s="1">
        <v>207020119999</v>
      </c>
      <c r="C912">
        <v>52000500</v>
      </c>
      <c r="D912" t="s">
        <v>75</v>
      </c>
      <c r="E912" s="2">
        <v>983.9</v>
      </c>
      <c r="I912" t="s">
        <v>76</v>
      </c>
      <c r="J912">
        <v>4</v>
      </c>
    </row>
    <row r="913" spans="1:10" x14ac:dyDescent="0.2">
      <c r="A913" s="3">
        <v>36981</v>
      </c>
      <c r="B913" s="1">
        <v>207020119999</v>
      </c>
      <c r="C913">
        <v>52000500</v>
      </c>
      <c r="D913" t="s">
        <v>75</v>
      </c>
      <c r="E913" s="2">
        <v>773.63</v>
      </c>
      <c r="I913" t="s">
        <v>76</v>
      </c>
      <c r="J913">
        <v>4</v>
      </c>
    </row>
    <row r="914" spans="1:10" x14ac:dyDescent="0.2">
      <c r="A914" s="3">
        <v>37011</v>
      </c>
      <c r="B914" s="1">
        <v>207020119999</v>
      </c>
      <c r="C914">
        <v>52000500</v>
      </c>
      <c r="D914" t="s">
        <v>75</v>
      </c>
      <c r="E914" s="2">
        <v>20.13</v>
      </c>
      <c r="I914" t="s">
        <v>76</v>
      </c>
      <c r="J914">
        <v>4</v>
      </c>
    </row>
    <row r="915" spans="1:10" x14ac:dyDescent="0.2">
      <c r="A915" t="s">
        <v>77</v>
      </c>
      <c r="C915">
        <v>52000500</v>
      </c>
      <c r="E915" s="2">
        <v>0</v>
      </c>
    </row>
    <row r="916" spans="1:10" x14ac:dyDescent="0.2">
      <c r="A916" s="3">
        <v>36981</v>
      </c>
      <c r="B916" s="1">
        <v>207020119999</v>
      </c>
      <c r="C916">
        <v>52001000</v>
      </c>
      <c r="D916" t="s">
        <v>78</v>
      </c>
      <c r="E916" s="2">
        <v>76.08</v>
      </c>
      <c r="I916" t="s">
        <v>76</v>
      </c>
      <c r="J916">
        <v>4</v>
      </c>
    </row>
    <row r="917" spans="1:10" x14ac:dyDescent="0.2">
      <c r="A917" s="3">
        <v>36981</v>
      </c>
      <c r="B917" s="1">
        <v>207020119999</v>
      </c>
      <c r="C917">
        <v>52001000</v>
      </c>
      <c r="D917" t="s">
        <v>78</v>
      </c>
      <c r="E917" s="2">
        <v>81.66</v>
      </c>
      <c r="I917" t="s">
        <v>76</v>
      </c>
      <c r="J917">
        <v>4</v>
      </c>
    </row>
    <row r="918" spans="1:10" x14ac:dyDescent="0.2">
      <c r="A918" t="s">
        <v>77</v>
      </c>
      <c r="C918">
        <v>52001000</v>
      </c>
      <c r="E918" s="2">
        <v>0</v>
      </c>
    </row>
    <row r="919" spans="1:10" x14ac:dyDescent="0.2">
      <c r="A919" t="s">
        <v>77</v>
      </c>
      <c r="C919">
        <v>52001500</v>
      </c>
      <c r="E919" s="2">
        <v>0</v>
      </c>
    </row>
    <row r="920" spans="1:10" x14ac:dyDescent="0.2">
      <c r="A920" s="3">
        <v>37011</v>
      </c>
      <c r="B920" s="1">
        <v>207020119999</v>
      </c>
      <c r="C920">
        <v>52002000</v>
      </c>
      <c r="D920" t="s">
        <v>32</v>
      </c>
      <c r="E920" s="2">
        <v>66.5</v>
      </c>
      <c r="I920" t="s">
        <v>76</v>
      </c>
      <c r="J920">
        <v>4</v>
      </c>
    </row>
    <row r="921" spans="1:10" x14ac:dyDescent="0.2">
      <c r="A921" t="s">
        <v>77</v>
      </c>
      <c r="C921">
        <v>52002000</v>
      </c>
      <c r="E921" s="2">
        <v>0</v>
      </c>
    </row>
    <row r="922" spans="1:10" x14ac:dyDescent="0.2">
      <c r="A922" t="s">
        <v>77</v>
      </c>
      <c r="C922">
        <v>52002500</v>
      </c>
      <c r="E922" s="2">
        <v>0</v>
      </c>
    </row>
    <row r="923" spans="1:10" x14ac:dyDescent="0.2">
      <c r="A923" t="s">
        <v>77</v>
      </c>
      <c r="C923">
        <v>52003000</v>
      </c>
      <c r="E923" s="2">
        <v>0</v>
      </c>
    </row>
    <row r="924" spans="1:10" x14ac:dyDescent="0.2">
      <c r="A924" t="s">
        <v>77</v>
      </c>
      <c r="C924">
        <v>52003500</v>
      </c>
      <c r="E924" s="2">
        <v>0</v>
      </c>
    </row>
    <row r="925" spans="1:10" x14ac:dyDescent="0.2">
      <c r="A925" t="s">
        <v>77</v>
      </c>
      <c r="C925">
        <v>52004000</v>
      </c>
      <c r="E925" s="2">
        <v>0</v>
      </c>
    </row>
    <row r="926" spans="1:10" x14ac:dyDescent="0.2">
      <c r="A926" s="3">
        <v>36981</v>
      </c>
      <c r="B926" s="1">
        <v>207020119999</v>
      </c>
      <c r="C926">
        <v>52004500</v>
      </c>
      <c r="D926" t="s">
        <v>18</v>
      </c>
      <c r="E926" s="2">
        <v>457.36</v>
      </c>
      <c r="I926" t="s">
        <v>76</v>
      </c>
      <c r="J926">
        <v>4</v>
      </c>
    </row>
    <row r="927" spans="1:10" x14ac:dyDescent="0.2">
      <c r="A927" s="3">
        <v>37134</v>
      </c>
      <c r="B927" s="1">
        <v>207020119999</v>
      </c>
      <c r="C927">
        <v>52004500</v>
      </c>
      <c r="D927" t="s">
        <v>18</v>
      </c>
      <c r="E927" s="2">
        <v>561.86</v>
      </c>
      <c r="I927" t="s">
        <v>76</v>
      </c>
      <c r="J927">
        <v>4</v>
      </c>
    </row>
    <row r="928" spans="1:10" x14ac:dyDescent="0.2">
      <c r="A928" t="s">
        <v>77</v>
      </c>
      <c r="C928">
        <v>52004500</v>
      </c>
      <c r="E928" s="2">
        <v>0</v>
      </c>
    </row>
    <row r="929" spans="1:10" x14ac:dyDescent="0.2">
      <c r="A929" t="s">
        <v>77</v>
      </c>
      <c r="C929">
        <v>52502000</v>
      </c>
      <c r="E929" s="2">
        <v>0</v>
      </c>
    </row>
    <row r="930" spans="1:10" x14ac:dyDescent="0.2">
      <c r="A930" s="3">
        <v>37134</v>
      </c>
      <c r="B930" s="1">
        <v>207020119999</v>
      </c>
      <c r="C930">
        <v>52502500</v>
      </c>
      <c r="D930" t="s">
        <v>35</v>
      </c>
      <c r="E930" s="2">
        <v>207</v>
      </c>
      <c r="I930" t="s">
        <v>76</v>
      </c>
      <c r="J930">
        <v>4</v>
      </c>
    </row>
    <row r="931" spans="1:10" x14ac:dyDescent="0.2">
      <c r="A931" t="s">
        <v>77</v>
      </c>
      <c r="C931">
        <v>52502500</v>
      </c>
      <c r="E931" s="2">
        <v>0</v>
      </c>
    </row>
    <row r="932" spans="1:10" x14ac:dyDescent="0.2">
      <c r="A932" s="3">
        <v>36950</v>
      </c>
      <c r="B932" s="1">
        <v>207020119999</v>
      </c>
      <c r="C932">
        <v>52503000</v>
      </c>
      <c r="D932" t="s">
        <v>36</v>
      </c>
      <c r="E932" s="2">
        <v>645.49</v>
      </c>
      <c r="I932" t="s">
        <v>76</v>
      </c>
      <c r="J932">
        <v>4</v>
      </c>
    </row>
    <row r="933" spans="1:10" x14ac:dyDescent="0.2">
      <c r="A933" s="3">
        <v>36950</v>
      </c>
      <c r="B933" s="1">
        <v>207020119999</v>
      </c>
      <c r="C933">
        <v>52503000</v>
      </c>
      <c r="D933" t="s">
        <v>36</v>
      </c>
      <c r="E933" s="2">
        <v>2058.12</v>
      </c>
      <c r="I933" t="s">
        <v>76</v>
      </c>
      <c r="J933">
        <v>4</v>
      </c>
    </row>
    <row r="934" spans="1:10" x14ac:dyDescent="0.2">
      <c r="A934" s="3">
        <v>36950</v>
      </c>
      <c r="B934" s="1">
        <v>207020119999</v>
      </c>
      <c r="C934">
        <v>52503000</v>
      </c>
      <c r="D934" t="s">
        <v>36</v>
      </c>
      <c r="E934" s="2">
        <v>740.2</v>
      </c>
      <c r="I934" t="s">
        <v>76</v>
      </c>
      <c r="J934">
        <v>4</v>
      </c>
    </row>
    <row r="935" spans="1:10" x14ac:dyDescent="0.2">
      <c r="A935" s="3">
        <v>36922</v>
      </c>
      <c r="B935" s="1">
        <v>207020119999</v>
      </c>
      <c r="C935">
        <v>52503000</v>
      </c>
      <c r="D935" t="s">
        <v>36</v>
      </c>
      <c r="E935" s="2">
        <v>5612.38</v>
      </c>
      <c r="I935" t="s">
        <v>76</v>
      </c>
      <c r="J935">
        <v>4</v>
      </c>
    </row>
    <row r="936" spans="1:10" x14ac:dyDescent="0.2">
      <c r="A936" s="3">
        <v>36950</v>
      </c>
      <c r="B936" s="1">
        <v>207020119999</v>
      </c>
      <c r="C936">
        <v>52503000</v>
      </c>
      <c r="D936" t="s">
        <v>36</v>
      </c>
      <c r="E936" s="2">
        <v>609.83000000000004</v>
      </c>
      <c r="I936" t="s">
        <v>76</v>
      </c>
      <c r="J936">
        <v>4</v>
      </c>
    </row>
    <row r="937" spans="1:10" x14ac:dyDescent="0.2">
      <c r="A937" s="3">
        <v>37072</v>
      </c>
      <c r="B937" s="1">
        <v>207020119999</v>
      </c>
      <c r="C937">
        <v>52503000</v>
      </c>
      <c r="D937" t="s">
        <v>36</v>
      </c>
      <c r="E937" s="2">
        <v>50.24</v>
      </c>
      <c r="I937" t="s">
        <v>76</v>
      </c>
      <c r="J937">
        <v>4</v>
      </c>
    </row>
    <row r="938" spans="1:10" x14ac:dyDescent="0.2">
      <c r="A938" s="3">
        <v>37164</v>
      </c>
      <c r="B938" s="1">
        <v>207020119999</v>
      </c>
      <c r="C938">
        <v>52503000</v>
      </c>
      <c r="D938" t="s">
        <v>36</v>
      </c>
      <c r="E938" s="2">
        <v>12.77</v>
      </c>
      <c r="I938" t="s">
        <v>76</v>
      </c>
      <c r="J938">
        <v>4</v>
      </c>
    </row>
    <row r="939" spans="1:10" x14ac:dyDescent="0.2">
      <c r="A939" s="3">
        <v>36950</v>
      </c>
      <c r="B939" s="1">
        <v>207020119999</v>
      </c>
      <c r="C939">
        <v>52503000</v>
      </c>
      <c r="D939" t="s">
        <v>36</v>
      </c>
      <c r="E939" s="2">
        <v>4099.18</v>
      </c>
      <c r="I939" t="s">
        <v>76</v>
      </c>
      <c r="J939">
        <v>4</v>
      </c>
    </row>
    <row r="940" spans="1:10" x14ac:dyDescent="0.2">
      <c r="A940" s="3">
        <v>37134</v>
      </c>
      <c r="B940" s="1">
        <v>207020119999</v>
      </c>
      <c r="C940">
        <v>52503000</v>
      </c>
      <c r="D940" t="s">
        <v>36</v>
      </c>
      <c r="E940" s="2">
        <v>-311.77999999999997</v>
      </c>
      <c r="I940" t="s">
        <v>76</v>
      </c>
      <c r="J940">
        <v>4</v>
      </c>
    </row>
    <row r="941" spans="1:10" x14ac:dyDescent="0.2">
      <c r="A941" s="3">
        <v>36950</v>
      </c>
      <c r="B941" s="1">
        <v>207020119999</v>
      </c>
      <c r="C941">
        <v>52503000</v>
      </c>
      <c r="D941" t="s">
        <v>36</v>
      </c>
      <c r="E941" s="2">
        <v>25275.41</v>
      </c>
      <c r="I941" t="s">
        <v>76</v>
      </c>
      <c r="J941">
        <v>4</v>
      </c>
    </row>
    <row r="942" spans="1:10" x14ac:dyDescent="0.2">
      <c r="A942" s="3">
        <v>36950</v>
      </c>
      <c r="B942" s="1">
        <v>207020119999</v>
      </c>
      <c r="C942">
        <v>52503000</v>
      </c>
      <c r="D942" t="s">
        <v>36</v>
      </c>
      <c r="E942" s="2">
        <v>550.80999999999995</v>
      </c>
      <c r="I942" t="s">
        <v>76</v>
      </c>
      <c r="J942">
        <v>4</v>
      </c>
    </row>
    <row r="943" spans="1:10" x14ac:dyDescent="0.2">
      <c r="A943" s="3">
        <v>37164</v>
      </c>
      <c r="B943" s="1">
        <v>207020119999</v>
      </c>
      <c r="C943">
        <v>52503000</v>
      </c>
      <c r="D943" t="s">
        <v>36</v>
      </c>
      <c r="E943" s="2">
        <v>1226.26</v>
      </c>
      <c r="I943" t="s">
        <v>76</v>
      </c>
      <c r="J943">
        <v>4</v>
      </c>
    </row>
    <row r="944" spans="1:10" x14ac:dyDescent="0.2">
      <c r="A944" s="3">
        <v>37072</v>
      </c>
      <c r="B944" s="1">
        <v>207020119999</v>
      </c>
      <c r="C944">
        <v>52503000</v>
      </c>
      <c r="D944" t="s">
        <v>36</v>
      </c>
      <c r="E944" s="2">
        <v>103.18</v>
      </c>
      <c r="I944" t="s">
        <v>76</v>
      </c>
      <c r="J944">
        <v>4</v>
      </c>
    </row>
    <row r="945" spans="1:10" x14ac:dyDescent="0.2">
      <c r="A945" s="3">
        <v>36981</v>
      </c>
      <c r="B945" s="1">
        <v>207020119999</v>
      </c>
      <c r="C945">
        <v>52503000</v>
      </c>
      <c r="D945" t="s">
        <v>36</v>
      </c>
      <c r="E945" s="2">
        <v>583.12</v>
      </c>
      <c r="I945" t="s">
        <v>76</v>
      </c>
      <c r="J945">
        <v>4</v>
      </c>
    </row>
    <row r="946" spans="1:10" x14ac:dyDescent="0.2">
      <c r="A946" s="3">
        <v>37164</v>
      </c>
      <c r="B946" s="1">
        <v>207020119999</v>
      </c>
      <c r="C946">
        <v>52503000</v>
      </c>
      <c r="D946" t="s">
        <v>36</v>
      </c>
      <c r="E946" s="2">
        <v>8226.09</v>
      </c>
      <c r="I946" t="s">
        <v>76</v>
      </c>
      <c r="J946">
        <v>4</v>
      </c>
    </row>
    <row r="947" spans="1:10" x14ac:dyDescent="0.2">
      <c r="A947" s="3">
        <v>36950</v>
      </c>
      <c r="B947" s="1">
        <v>207020119999</v>
      </c>
      <c r="C947">
        <v>52503000</v>
      </c>
      <c r="D947" t="s">
        <v>36</v>
      </c>
      <c r="E947" s="2">
        <v>33946.300000000003</v>
      </c>
      <c r="I947" t="s">
        <v>76</v>
      </c>
      <c r="J947">
        <v>4</v>
      </c>
    </row>
    <row r="948" spans="1:10" x14ac:dyDescent="0.2">
      <c r="A948" s="3">
        <v>36922</v>
      </c>
      <c r="B948" s="1">
        <v>207020119999</v>
      </c>
      <c r="C948">
        <v>52503000</v>
      </c>
      <c r="D948" t="s">
        <v>36</v>
      </c>
      <c r="E948" s="2">
        <v>150.33000000000001</v>
      </c>
      <c r="I948" t="s">
        <v>76</v>
      </c>
      <c r="J948">
        <v>4</v>
      </c>
    </row>
    <row r="949" spans="1:10" x14ac:dyDescent="0.2">
      <c r="A949" s="3">
        <v>37164</v>
      </c>
      <c r="B949" s="1">
        <v>207020119999</v>
      </c>
      <c r="C949">
        <v>52503000</v>
      </c>
      <c r="D949" t="s">
        <v>36</v>
      </c>
      <c r="E949" s="2">
        <v>634.99</v>
      </c>
      <c r="I949" t="s">
        <v>76</v>
      </c>
      <c r="J949">
        <v>4</v>
      </c>
    </row>
    <row r="950" spans="1:10" x14ac:dyDescent="0.2">
      <c r="A950" s="3">
        <v>36950</v>
      </c>
      <c r="B950" s="1">
        <v>207020119999</v>
      </c>
      <c r="C950">
        <v>52503000</v>
      </c>
      <c r="D950" t="s">
        <v>36</v>
      </c>
      <c r="E950" s="2">
        <v>952.31</v>
      </c>
      <c r="I950" t="s">
        <v>76</v>
      </c>
      <c r="J950">
        <v>4</v>
      </c>
    </row>
    <row r="951" spans="1:10" x14ac:dyDescent="0.2">
      <c r="A951" s="3">
        <v>36981</v>
      </c>
      <c r="B951" s="1">
        <v>207020119999</v>
      </c>
      <c r="C951">
        <v>52504500</v>
      </c>
      <c r="D951" t="s">
        <v>37</v>
      </c>
      <c r="E951" s="2">
        <v>211.03</v>
      </c>
      <c r="I951" t="s">
        <v>76</v>
      </c>
      <c r="J951">
        <v>4</v>
      </c>
    </row>
    <row r="952" spans="1:10" x14ac:dyDescent="0.2">
      <c r="A952" s="3">
        <v>36981</v>
      </c>
      <c r="B952" s="1">
        <v>207020119999</v>
      </c>
      <c r="C952">
        <v>59003000</v>
      </c>
      <c r="D952" t="s">
        <v>79</v>
      </c>
      <c r="E952" s="2">
        <v>102.45</v>
      </c>
      <c r="I952" t="s">
        <v>76</v>
      </c>
      <c r="J952">
        <v>4</v>
      </c>
    </row>
    <row r="953" spans="1:10" x14ac:dyDescent="0.2">
      <c r="A953" s="3">
        <v>36981</v>
      </c>
      <c r="B953" s="1">
        <v>207020119999</v>
      </c>
      <c r="C953">
        <v>59003000</v>
      </c>
      <c r="D953" t="s">
        <v>79</v>
      </c>
      <c r="E953" s="4">
        <v>57.61</v>
      </c>
      <c r="I953" t="s">
        <v>76</v>
      </c>
      <c r="J953">
        <v>4</v>
      </c>
    </row>
    <row r="954" spans="1:10" ht="13.5" thickBot="1" x14ac:dyDescent="0.25">
      <c r="D954" s="5" t="s">
        <v>80</v>
      </c>
      <c r="E954" s="6">
        <f>SUM(E6:E953)</f>
        <v>1331503.9800000009</v>
      </c>
    </row>
    <row r="955" spans="1:10" ht="13.5" thickTop="1" x14ac:dyDescent="0.2"/>
  </sheetData>
  <phoneticPr fontId="0" type="noConversion"/>
  <printOptions horizontalCentered="1"/>
  <pageMargins left="0.25" right="0.25" top="0.5" bottom="0.5" header="0.5" footer="0.25"/>
  <pageSetup scale="70" orientation="landscape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94"/>
  <sheetViews>
    <sheetView topLeftCell="A287" workbookViewId="0">
      <selection activeCell="B6" sqref="B6"/>
    </sheetView>
  </sheetViews>
  <sheetFormatPr defaultRowHeight="12.75" x14ac:dyDescent="0.2"/>
  <cols>
    <col min="2" max="2" width="13.140625" style="1" bestFit="1" customWidth="1"/>
    <col min="3" max="3" width="10" bestFit="1" customWidth="1"/>
    <col min="4" max="4" width="21.140625" bestFit="1" customWidth="1"/>
    <col min="5" max="5" width="11.85546875" style="2" bestFit="1" customWidth="1"/>
    <col min="7" max="7" width="9.85546875" bestFit="1" customWidth="1"/>
    <col min="8" max="8" width="22.85546875" bestFit="1" customWidth="1"/>
  </cols>
  <sheetData>
    <row r="1" spans="1:10" x14ac:dyDescent="0.2">
      <c r="A1" t="s">
        <v>0</v>
      </c>
    </row>
    <row r="2" spans="1:10" x14ac:dyDescent="0.2">
      <c r="A2" t="s">
        <v>81</v>
      </c>
    </row>
    <row r="3" spans="1:10" x14ac:dyDescent="0.2">
      <c r="A3" t="s">
        <v>2</v>
      </c>
    </row>
    <row r="5" spans="1:10" x14ac:dyDescent="0.2">
      <c r="A5" t="s">
        <v>3</v>
      </c>
      <c r="B5" s="1" t="s">
        <v>4</v>
      </c>
      <c r="C5" t="s">
        <v>5</v>
      </c>
      <c r="D5" t="s">
        <v>6</v>
      </c>
      <c r="E5" s="2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">
      <c r="A6" s="3">
        <v>37134</v>
      </c>
      <c r="B6" s="1">
        <v>207120159999</v>
      </c>
      <c r="C6">
        <v>80020043</v>
      </c>
      <c r="D6" t="s">
        <v>25</v>
      </c>
      <c r="E6" s="2">
        <v>4657.3</v>
      </c>
      <c r="F6">
        <v>366</v>
      </c>
      <c r="G6">
        <v>111692</v>
      </c>
      <c r="H6" t="s">
        <v>82</v>
      </c>
      <c r="I6" t="s">
        <v>26</v>
      </c>
      <c r="J6">
        <v>4</v>
      </c>
    </row>
    <row r="7" spans="1:10" x14ac:dyDescent="0.2">
      <c r="A7" s="3">
        <v>37011</v>
      </c>
      <c r="B7" s="1">
        <v>207120159999</v>
      </c>
      <c r="C7">
        <v>80020043</v>
      </c>
      <c r="D7" t="s">
        <v>25</v>
      </c>
      <c r="E7" s="2">
        <v>5359.97</v>
      </c>
      <c r="F7">
        <v>366</v>
      </c>
      <c r="G7">
        <v>111692</v>
      </c>
      <c r="H7" t="s">
        <v>82</v>
      </c>
      <c r="I7" t="s">
        <v>26</v>
      </c>
      <c r="J7">
        <v>4</v>
      </c>
    </row>
    <row r="8" spans="1:10" x14ac:dyDescent="0.2">
      <c r="A8" s="3">
        <v>37011</v>
      </c>
      <c r="B8" s="1">
        <v>207120159999</v>
      </c>
      <c r="C8">
        <v>80020043</v>
      </c>
      <c r="D8" t="s">
        <v>25</v>
      </c>
      <c r="E8" s="2">
        <v>5359.97</v>
      </c>
      <c r="F8">
        <v>366</v>
      </c>
      <c r="G8">
        <v>111692</v>
      </c>
      <c r="H8" t="s">
        <v>82</v>
      </c>
      <c r="I8" t="s">
        <v>26</v>
      </c>
      <c r="J8">
        <v>4</v>
      </c>
    </row>
    <row r="9" spans="1:10" x14ac:dyDescent="0.2">
      <c r="A9" s="3">
        <v>37164</v>
      </c>
      <c r="B9" s="1">
        <v>207120159999</v>
      </c>
      <c r="C9">
        <v>80020043</v>
      </c>
      <c r="D9" t="s">
        <v>25</v>
      </c>
      <c r="E9" s="2">
        <v>4657.3100000000004</v>
      </c>
      <c r="F9">
        <v>366</v>
      </c>
      <c r="G9">
        <v>111692</v>
      </c>
      <c r="H9" t="s">
        <v>82</v>
      </c>
      <c r="I9" t="s">
        <v>26</v>
      </c>
      <c r="J9">
        <v>4</v>
      </c>
    </row>
    <row r="10" spans="1:10" x14ac:dyDescent="0.2">
      <c r="A10" s="3">
        <v>36981</v>
      </c>
      <c r="B10" s="1">
        <v>207120159999</v>
      </c>
      <c r="C10">
        <v>80020043</v>
      </c>
      <c r="D10" t="s">
        <v>25</v>
      </c>
      <c r="E10" s="2">
        <v>7512.72</v>
      </c>
      <c r="F10">
        <v>366</v>
      </c>
      <c r="G10">
        <v>111692</v>
      </c>
      <c r="H10" t="s">
        <v>82</v>
      </c>
      <c r="I10" t="s">
        <v>26</v>
      </c>
      <c r="J10">
        <v>4</v>
      </c>
    </row>
    <row r="11" spans="1:10" x14ac:dyDescent="0.2">
      <c r="A11" s="3">
        <v>36922</v>
      </c>
      <c r="B11" s="1">
        <v>207120159999</v>
      </c>
      <c r="C11">
        <v>80020043</v>
      </c>
      <c r="D11" t="s">
        <v>25</v>
      </c>
      <c r="E11" s="2">
        <v>7268.16</v>
      </c>
      <c r="F11">
        <v>366</v>
      </c>
      <c r="G11">
        <v>111692</v>
      </c>
      <c r="H11" t="s">
        <v>82</v>
      </c>
      <c r="I11" t="s">
        <v>26</v>
      </c>
      <c r="J11">
        <v>4</v>
      </c>
    </row>
    <row r="12" spans="1:10" x14ac:dyDescent="0.2">
      <c r="A12" s="3">
        <v>36950</v>
      </c>
      <c r="B12" s="1">
        <v>207120159999</v>
      </c>
      <c r="C12">
        <v>80020043</v>
      </c>
      <c r="D12" t="s">
        <v>25</v>
      </c>
      <c r="E12" s="2">
        <v>7534.77</v>
      </c>
      <c r="F12">
        <v>366</v>
      </c>
      <c r="G12">
        <v>111692</v>
      </c>
      <c r="H12" t="s">
        <v>82</v>
      </c>
      <c r="I12" t="s">
        <v>26</v>
      </c>
      <c r="J12">
        <v>4</v>
      </c>
    </row>
    <row r="13" spans="1:10" x14ac:dyDescent="0.2">
      <c r="A13" s="3">
        <v>37042</v>
      </c>
      <c r="B13" s="1">
        <v>207120159999</v>
      </c>
      <c r="C13">
        <v>80020043</v>
      </c>
      <c r="D13" t="s">
        <v>25</v>
      </c>
      <c r="E13" s="2">
        <v>4657.3</v>
      </c>
      <c r="F13">
        <v>366</v>
      </c>
      <c r="G13">
        <v>111692</v>
      </c>
      <c r="H13" t="s">
        <v>82</v>
      </c>
      <c r="I13" t="s">
        <v>26</v>
      </c>
      <c r="J13">
        <v>4</v>
      </c>
    </row>
    <row r="14" spans="1:10" x14ac:dyDescent="0.2">
      <c r="A14" s="3">
        <v>37072</v>
      </c>
      <c r="B14" s="1">
        <v>207120159999</v>
      </c>
      <c r="C14">
        <v>80020043</v>
      </c>
      <c r="D14" t="s">
        <v>25</v>
      </c>
      <c r="E14" s="2">
        <v>4657.3100000000004</v>
      </c>
      <c r="F14">
        <v>366</v>
      </c>
      <c r="G14">
        <v>111692</v>
      </c>
      <c r="H14" t="s">
        <v>82</v>
      </c>
      <c r="I14" t="s">
        <v>26</v>
      </c>
      <c r="J14">
        <v>4</v>
      </c>
    </row>
    <row r="15" spans="1:10" x14ac:dyDescent="0.2">
      <c r="A15" s="3">
        <v>37103</v>
      </c>
      <c r="B15" s="1">
        <v>207120159999</v>
      </c>
      <c r="C15">
        <v>80020043</v>
      </c>
      <c r="D15" t="s">
        <v>25</v>
      </c>
      <c r="E15" s="2">
        <v>4657.3100000000004</v>
      </c>
      <c r="F15">
        <v>366</v>
      </c>
      <c r="G15">
        <v>111692</v>
      </c>
      <c r="H15" t="s">
        <v>82</v>
      </c>
      <c r="I15" t="s">
        <v>26</v>
      </c>
      <c r="J15">
        <v>4</v>
      </c>
    </row>
    <row r="16" spans="1:10" x14ac:dyDescent="0.2">
      <c r="A16" s="3">
        <v>37011</v>
      </c>
      <c r="B16" s="1">
        <v>207120159999</v>
      </c>
      <c r="C16">
        <v>80020043</v>
      </c>
      <c r="D16" t="s">
        <v>25</v>
      </c>
      <c r="E16" s="2">
        <v>-5359.97</v>
      </c>
      <c r="F16">
        <v>366</v>
      </c>
      <c r="G16">
        <v>111692</v>
      </c>
      <c r="H16" t="s">
        <v>82</v>
      </c>
      <c r="I16" t="s">
        <v>26</v>
      </c>
      <c r="J16">
        <v>4</v>
      </c>
    </row>
    <row r="17" spans="1:10" x14ac:dyDescent="0.2">
      <c r="A17" s="3">
        <v>36950</v>
      </c>
      <c r="B17" s="1">
        <v>207120159999</v>
      </c>
      <c r="C17">
        <v>80020043</v>
      </c>
      <c r="D17" t="s">
        <v>25</v>
      </c>
      <c r="E17" s="2">
        <v>4635.95</v>
      </c>
      <c r="F17">
        <v>366</v>
      </c>
      <c r="G17">
        <v>111703</v>
      </c>
      <c r="H17" t="s">
        <v>83</v>
      </c>
      <c r="I17" t="s">
        <v>26</v>
      </c>
      <c r="J17">
        <v>4</v>
      </c>
    </row>
    <row r="18" spans="1:10" x14ac:dyDescent="0.2">
      <c r="A18" s="3">
        <v>37042</v>
      </c>
      <c r="B18" s="1">
        <v>207120159999</v>
      </c>
      <c r="C18">
        <v>80020043</v>
      </c>
      <c r="D18" t="s">
        <v>25</v>
      </c>
      <c r="E18" s="2">
        <v>3949.47</v>
      </c>
      <c r="F18">
        <v>366</v>
      </c>
      <c r="G18">
        <v>111703</v>
      </c>
      <c r="H18" t="s">
        <v>83</v>
      </c>
      <c r="I18" t="s">
        <v>26</v>
      </c>
      <c r="J18">
        <v>4</v>
      </c>
    </row>
    <row r="19" spans="1:10" x14ac:dyDescent="0.2">
      <c r="A19" s="3">
        <v>36922</v>
      </c>
      <c r="B19" s="1">
        <v>207120159999</v>
      </c>
      <c r="C19">
        <v>80020043</v>
      </c>
      <c r="D19" t="s">
        <v>25</v>
      </c>
      <c r="E19" s="2">
        <v>4002.82</v>
      </c>
      <c r="F19">
        <v>366</v>
      </c>
      <c r="G19">
        <v>111703</v>
      </c>
      <c r="H19" t="s">
        <v>83</v>
      </c>
      <c r="I19" t="s">
        <v>26</v>
      </c>
      <c r="J19">
        <v>4</v>
      </c>
    </row>
    <row r="20" spans="1:10" x14ac:dyDescent="0.2">
      <c r="A20" s="3">
        <v>36981</v>
      </c>
      <c r="B20" s="1">
        <v>207120159999</v>
      </c>
      <c r="C20">
        <v>80020043</v>
      </c>
      <c r="D20" t="s">
        <v>25</v>
      </c>
      <c r="E20" s="2">
        <v>18016.95</v>
      </c>
      <c r="F20">
        <v>366</v>
      </c>
      <c r="G20">
        <v>111703</v>
      </c>
      <c r="H20" t="s">
        <v>83</v>
      </c>
      <c r="I20" t="s">
        <v>26</v>
      </c>
      <c r="J20">
        <v>4</v>
      </c>
    </row>
    <row r="21" spans="1:10" x14ac:dyDescent="0.2">
      <c r="A21" s="3">
        <v>37011</v>
      </c>
      <c r="B21" s="1">
        <v>207120159999</v>
      </c>
      <c r="C21">
        <v>80020043</v>
      </c>
      <c r="D21" t="s">
        <v>25</v>
      </c>
      <c r="E21" s="2">
        <v>-10185.26</v>
      </c>
      <c r="F21">
        <v>366</v>
      </c>
      <c r="G21">
        <v>111703</v>
      </c>
      <c r="H21" t="s">
        <v>83</v>
      </c>
      <c r="I21" t="s">
        <v>26</v>
      </c>
      <c r="J21">
        <v>4</v>
      </c>
    </row>
    <row r="22" spans="1:10" x14ac:dyDescent="0.2">
      <c r="A22" s="3">
        <v>37011</v>
      </c>
      <c r="B22" s="1">
        <v>207120159999</v>
      </c>
      <c r="C22">
        <v>80020043</v>
      </c>
      <c r="D22" t="s">
        <v>25</v>
      </c>
      <c r="E22" s="2">
        <v>-10185.26</v>
      </c>
      <c r="F22">
        <v>366</v>
      </c>
      <c r="G22">
        <v>111703</v>
      </c>
      <c r="H22" t="s">
        <v>83</v>
      </c>
      <c r="I22" t="s">
        <v>26</v>
      </c>
      <c r="J22">
        <v>4</v>
      </c>
    </row>
    <row r="23" spans="1:10" x14ac:dyDescent="0.2">
      <c r="A23" s="3">
        <v>37011</v>
      </c>
      <c r="B23" s="1">
        <v>207120159999</v>
      </c>
      <c r="C23">
        <v>80020043</v>
      </c>
      <c r="D23" t="s">
        <v>25</v>
      </c>
      <c r="E23" s="2">
        <v>10185.26</v>
      </c>
      <c r="F23">
        <v>366</v>
      </c>
      <c r="G23">
        <v>111703</v>
      </c>
      <c r="H23" t="s">
        <v>83</v>
      </c>
      <c r="I23" t="s">
        <v>26</v>
      </c>
      <c r="J23">
        <v>4</v>
      </c>
    </row>
    <row r="24" spans="1:10" x14ac:dyDescent="0.2">
      <c r="A24" s="3">
        <v>36981</v>
      </c>
      <c r="B24" s="1">
        <v>207120159999</v>
      </c>
      <c r="C24">
        <v>80020043</v>
      </c>
      <c r="D24" t="s">
        <v>25</v>
      </c>
      <c r="E24" s="2">
        <v>5133.67</v>
      </c>
      <c r="F24">
        <v>366</v>
      </c>
      <c r="G24">
        <v>111719</v>
      </c>
      <c r="H24" t="s">
        <v>84</v>
      </c>
      <c r="I24" t="s">
        <v>26</v>
      </c>
      <c r="J24">
        <v>4</v>
      </c>
    </row>
    <row r="25" spans="1:10" x14ac:dyDescent="0.2">
      <c r="A25" s="3">
        <v>37042</v>
      </c>
      <c r="B25" s="1">
        <v>207120159999</v>
      </c>
      <c r="C25">
        <v>80020043</v>
      </c>
      <c r="D25" t="s">
        <v>25</v>
      </c>
      <c r="E25" s="2">
        <v>4976.34</v>
      </c>
      <c r="F25">
        <v>366</v>
      </c>
      <c r="G25">
        <v>111719</v>
      </c>
      <c r="H25" t="s">
        <v>84</v>
      </c>
      <c r="I25" t="s">
        <v>26</v>
      </c>
      <c r="J25">
        <v>4</v>
      </c>
    </row>
    <row r="26" spans="1:10" x14ac:dyDescent="0.2">
      <c r="A26" s="3">
        <v>37011</v>
      </c>
      <c r="B26" s="1">
        <v>207120159999</v>
      </c>
      <c r="C26">
        <v>80020043</v>
      </c>
      <c r="D26" t="s">
        <v>25</v>
      </c>
      <c r="E26" s="2">
        <v>5150.34</v>
      </c>
      <c r="F26">
        <v>366</v>
      </c>
      <c r="G26">
        <v>111719</v>
      </c>
      <c r="H26" t="s">
        <v>84</v>
      </c>
      <c r="I26" t="s">
        <v>26</v>
      </c>
      <c r="J26">
        <v>4</v>
      </c>
    </row>
    <row r="27" spans="1:10" x14ac:dyDescent="0.2">
      <c r="A27" s="3">
        <v>37164</v>
      </c>
      <c r="B27" s="1">
        <v>207120159999</v>
      </c>
      <c r="C27">
        <v>80020043</v>
      </c>
      <c r="D27" t="s">
        <v>25</v>
      </c>
      <c r="E27" s="2">
        <v>5292.98</v>
      </c>
      <c r="F27">
        <v>366</v>
      </c>
      <c r="G27">
        <v>111719</v>
      </c>
      <c r="H27" t="s">
        <v>84</v>
      </c>
      <c r="I27" t="s">
        <v>26</v>
      </c>
      <c r="J27">
        <v>4</v>
      </c>
    </row>
    <row r="28" spans="1:10" x14ac:dyDescent="0.2">
      <c r="A28" s="3">
        <v>37011</v>
      </c>
      <c r="B28" s="1">
        <v>207120159999</v>
      </c>
      <c r="C28">
        <v>80020043</v>
      </c>
      <c r="D28" t="s">
        <v>25</v>
      </c>
      <c r="E28" s="2">
        <v>-5150.34</v>
      </c>
      <c r="F28">
        <v>366</v>
      </c>
      <c r="G28">
        <v>111719</v>
      </c>
      <c r="H28" t="s">
        <v>84</v>
      </c>
      <c r="I28" t="s">
        <v>26</v>
      </c>
      <c r="J28">
        <v>4</v>
      </c>
    </row>
    <row r="29" spans="1:10" x14ac:dyDescent="0.2">
      <c r="A29" s="3">
        <v>36950</v>
      </c>
      <c r="B29" s="1">
        <v>207120159999</v>
      </c>
      <c r="C29">
        <v>80020043</v>
      </c>
      <c r="D29" t="s">
        <v>25</v>
      </c>
      <c r="E29" s="2">
        <v>5149.66</v>
      </c>
      <c r="F29">
        <v>366</v>
      </c>
      <c r="G29">
        <v>111719</v>
      </c>
      <c r="H29" t="s">
        <v>84</v>
      </c>
      <c r="I29" t="s">
        <v>26</v>
      </c>
      <c r="J29">
        <v>4</v>
      </c>
    </row>
    <row r="30" spans="1:10" x14ac:dyDescent="0.2">
      <c r="A30" s="3">
        <v>37072</v>
      </c>
      <c r="B30" s="1">
        <v>207120159999</v>
      </c>
      <c r="C30">
        <v>80020043</v>
      </c>
      <c r="D30" t="s">
        <v>25</v>
      </c>
      <c r="E30" s="2">
        <v>5150.3599999999997</v>
      </c>
      <c r="F30">
        <v>366</v>
      </c>
      <c r="G30">
        <v>111719</v>
      </c>
      <c r="H30" t="s">
        <v>84</v>
      </c>
      <c r="I30" t="s">
        <v>26</v>
      </c>
      <c r="J30">
        <v>4</v>
      </c>
    </row>
    <row r="31" spans="1:10" x14ac:dyDescent="0.2">
      <c r="A31" s="3">
        <v>37011</v>
      </c>
      <c r="B31" s="1">
        <v>207120159999</v>
      </c>
      <c r="C31">
        <v>80020043</v>
      </c>
      <c r="D31" t="s">
        <v>25</v>
      </c>
      <c r="E31" s="2">
        <v>5150.34</v>
      </c>
      <c r="F31">
        <v>366</v>
      </c>
      <c r="G31">
        <v>111719</v>
      </c>
      <c r="H31" t="s">
        <v>84</v>
      </c>
      <c r="I31" t="s">
        <v>26</v>
      </c>
      <c r="J31">
        <v>4</v>
      </c>
    </row>
    <row r="32" spans="1:10" x14ac:dyDescent="0.2">
      <c r="A32" s="3">
        <v>36922</v>
      </c>
      <c r="B32" s="1">
        <v>207120159999</v>
      </c>
      <c r="C32">
        <v>80020043</v>
      </c>
      <c r="D32" t="s">
        <v>25</v>
      </c>
      <c r="E32" s="2">
        <v>4753.2</v>
      </c>
      <c r="F32">
        <v>366</v>
      </c>
      <c r="G32">
        <v>111719</v>
      </c>
      <c r="H32" t="s">
        <v>84</v>
      </c>
      <c r="I32" t="s">
        <v>26</v>
      </c>
      <c r="J32">
        <v>4</v>
      </c>
    </row>
    <row r="33" spans="1:10" x14ac:dyDescent="0.2">
      <c r="A33" s="3">
        <v>37134</v>
      </c>
      <c r="B33" s="1">
        <v>207120159999</v>
      </c>
      <c r="C33">
        <v>80020043</v>
      </c>
      <c r="D33" t="s">
        <v>25</v>
      </c>
      <c r="E33" s="2">
        <v>4765.3999999999996</v>
      </c>
      <c r="F33">
        <v>366</v>
      </c>
      <c r="G33">
        <v>111719</v>
      </c>
      <c r="H33" t="s">
        <v>84</v>
      </c>
      <c r="I33" t="s">
        <v>26</v>
      </c>
      <c r="J33">
        <v>4</v>
      </c>
    </row>
    <row r="34" spans="1:10" x14ac:dyDescent="0.2">
      <c r="A34" s="3">
        <v>37103</v>
      </c>
      <c r="B34" s="1">
        <v>207120159999</v>
      </c>
      <c r="C34">
        <v>80020043</v>
      </c>
      <c r="D34" t="s">
        <v>25</v>
      </c>
      <c r="E34" s="2">
        <v>5155.91</v>
      </c>
      <c r="F34">
        <v>366</v>
      </c>
      <c r="G34">
        <v>111719</v>
      </c>
      <c r="H34" t="s">
        <v>84</v>
      </c>
      <c r="I34" t="s">
        <v>26</v>
      </c>
      <c r="J34">
        <v>4</v>
      </c>
    </row>
    <row r="35" spans="1:10" x14ac:dyDescent="0.2">
      <c r="A35" s="3">
        <v>37134</v>
      </c>
      <c r="B35" s="1">
        <v>207120159999</v>
      </c>
      <c r="C35">
        <v>80020043</v>
      </c>
      <c r="D35" t="s">
        <v>25</v>
      </c>
      <c r="E35" s="2">
        <v>4770.3500000000004</v>
      </c>
      <c r="F35">
        <v>366</v>
      </c>
      <c r="G35">
        <v>111721</v>
      </c>
      <c r="H35" t="s">
        <v>85</v>
      </c>
      <c r="I35" t="s">
        <v>26</v>
      </c>
      <c r="J35">
        <v>4</v>
      </c>
    </row>
    <row r="36" spans="1:10" x14ac:dyDescent="0.2">
      <c r="A36" s="3">
        <v>37011</v>
      </c>
      <c r="B36" s="1">
        <v>207120159999</v>
      </c>
      <c r="C36">
        <v>80020043</v>
      </c>
      <c r="D36" t="s">
        <v>25</v>
      </c>
      <c r="E36" s="2">
        <v>1779.83</v>
      </c>
      <c r="F36">
        <v>366</v>
      </c>
      <c r="G36">
        <v>111721</v>
      </c>
      <c r="H36" t="s">
        <v>85</v>
      </c>
      <c r="I36" t="s">
        <v>26</v>
      </c>
      <c r="J36">
        <v>4</v>
      </c>
    </row>
    <row r="37" spans="1:10" x14ac:dyDescent="0.2">
      <c r="A37" s="3">
        <v>37164</v>
      </c>
      <c r="B37" s="1">
        <v>207120159999</v>
      </c>
      <c r="C37">
        <v>80020043</v>
      </c>
      <c r="D37" t="s">
        <v>25</v>
      </c>
      <c r="E37" s="2">
        <v>2480.35</v>
      </c>
      <c r="F37">
        <v>366</v>
      </c>
      <c r="G37">
        <v>111721</v>
      </c>
      <c r="H37" t="s">
        <v>85</v>
      </c>
      <c r="I37" t="s">
        <v>26</v>
      </c>
      <c r="J37">
        <v>4</v>
      </c>
    </row>
    <row r="38" spans="1:10" x14ac:dyDescent="0.2">
      <c r="A38" s="3">
        <v>36922</v>
      </c>
      <c r="B38" s="1">
        <v>207120159999</v>
      </c>
      <c r="C38">
        <v>80020043</v>
      </c>
      <c r="D38" t="s">
        <v>25</v>
      </c>
      <c r="E38" s="2">
        <v>1646.46</v>
      </c>
      <c r="F38">
        <v>366</v>
      </c>
      <c r="G38">
        <v>111721</v>
      </c>
      <c r="H38" t="s">
        <v>85</v>
      </c>
      <c r="I38" t="s">
        <v>26</v>
      </c>
      <c r="J38">
        <v>4</v>
      </c>
    </row>
    <row r="39" spans="1:10" x14ac:dyDescent="0.2">
      <c r="A39" s="3">
        <v>37011</v>
      </c>
      <c r="B39" s="1">
        <v>207120159999</v>
      </c>
      <c r="C39">
        <v>80020043</v>
      </c>
      <c r="D39" t="s">
        <v>25</v>
      </c>
      <c r="E39" s="2">
        <v>-1779.83</v>
      </c>
      <c r="F39">
        <v>366</v>
      </c>
      <c r="G39">
        <v>111721</v>
      </c>
      <c r="H39" t="s">
        <v>85</v>
      </c>
      <c r="I39" t="s">
        <v>26</v>
      </c>
      <c r="J39">
        <v>4</v>
      </c>
    </row>
    <row r="40" spans="1:10" x14ac:dyDescent="0.2">
      <c r="A40" s="3">
        <v>37042</v>
      </c>
      <c r="B40" s="1">
        <v>207120159999</v>
      </c>
      <c r="C40">
        <v>80020043</v>
      </c>
      <c r="D40" t="s">
        <v>25</v>
      </c>
      <c r="E40" s="2">
        <v>1731.74</v>
      </c>
      <c r="F40">
        <v>366</v>
      </c>
      <c r="G40">
        <v>111721</v>
      </c>
      <c r="H40" t="s">
        <v>85</v>
      </c>
      <c r="I40" t="s">
        <v>26</v>
      </c>
      <c r="J40">
        <v>4</v>
      </c>
    </row>
    <row r="41" spans="1:10" x14ac:dyDescent="0.2">
      <c r="A41" s="3">
        <v>37103</v>
      </c>
      <c r="B41" s="1">
        <v>207120159999</v>
      </c>
      <c r="C41">
        <v>80020043</v>
      </c>
      <c r="D41" t="s">
        <v>25</v>
      </c>
      <c r="E41" s="2">
        <v>2865.84</v>
      </c>
      <c r="F41">
        <v>366</v>
      </c>
      <c r="G41">
        <v>111721</v>
      </c>
      <c r="H41" t="s">
        <v>85</v>
      </c>
      <c r="I41" t="s">
        <v>26</v>
      </c>
      <c r="J41">
        <v>4</v>
      </c>
    </row>
    <row r="42" spans="1:10" x14ac:dyDescent="0.2">
      <c r="A42" s="3">
        <v>37011</v>
      </c>
      <c r="B42" s="1">
        <v>207120159999</v>
      </c>
      <c r="C42">
        <v>80020043</v>
      </c>
      <c r="D42" t="s">
        <v>25</v>
      </c>
      <c r="E42" s="2">
        <v>1779.83</v>
      </c>
      <c r="F42">
        <v>366</v>
      </c>
      <c r="G42">
        <v>111721</v>
      </c>
      <c r="H42" t="s">
        <v>85</v>
      </c>
      <c r="I42" t="s">
        <v>26</v>
      </c>
      <c r="J42">
        <v>4</v>
      </c>
    </row>
    <row r="43" spans="1:10" x14ac:dyDescent="0.2">
      <c r="A43" s="3">
        <v>36981</v>
      </c>
      <c r="B43" s="1">
        <v>207120159999</v>
      </c>
      <c r="C43">
        <v>80020043</v>
      </c>
      <c r="D43" t="s">
        <v>25</v>
      </c>
      <c r="E43" s="2">
        <v>1776.26</v>
      </c>
      <c r="F43">
        <v>366</v>
      </c>
      <c r="G43">
        <v>111721</v>
      </c>
      <c r="H43" t="s">
        <v>85</v>
      </c>
      <c r="I43" t="s">
        <v>26</v>
      </c>
      <c r="J43">
        <v>4</v>
      </c>
    </row>
    <row r="44" spans="1:10" x14ac:dyDescent="0.2">
      <c r="A44" s="3">
        <v>37072</v>
      </c>
      <c r="B44" s="1">
        <v>207120159999</v>
      </c>
      <c r="C44">
        <v>80020043</v>
      </c>
      <c r="D44" t="s">
        <v>25</v>
      </c>
      <c r="E44" s="2">
        <v>1873.48</v>
      </c>
      <c r="F44">
        <v>366</v>
      </c>
      <c r="G44">
        <v>111721</v>
      </c>
      <c r="H44" t="s">
        <v>85</v>
      </c>
      <c r="I44" t="s">
        <v>26</v>
      </c>
      <c r="J44">
        <v>4</v>
      </c>
    </row>
    <row r="45" spans="1:10" x14ac:dyDescent="0.2">
      <c r="A45" s="3">
        <v>36950</v>
      </c>
      <c r="B45" s="1">
        <v>207120159999</v>
      </c>
      <c r="C45">
        <v>80020043</v>
      </c>
      <c r="D45" t="s">
        <v>25</v>
      </c>
      <c r="E45" s="2">
        <v>1727.91</v>
      </c>
      <c r="F45">
        <v>366</v>
      </c>
      <c r="G45">
        <v>111721</v>
      </c>
      <c r="H45" t="s">
        <v>85</v>
      </c>
      <c r="I45" t="s">
        <v>26</v>
      </c>
      <c r="J45">
        <v>4</v>
      </c>
    </row>
    <row r="46" spans="1:10" x14ac:dyDescent="0.2">
      <c r="A46" s="3">
        <v>37134</v>
      </c>
      <c r="B46" s="1">
        <v>207120159999</v>
      </c>
      <c r="C46">
        <v>80020043</v>
      </c>
      <c r="D46" t="s">
        <v>25</v>
      </c>
      <c r="E46" s="2">
        <v>7644</v>
      </c>
      <c r="F46">
        <v>366</v>
      </c>
      <c r="G46">
        <v>111725</v>
      </c>
      <c r="H46" t="s">
        <v>86</v>
      </c>
      <c r="I46" t="s">
        <v>26</v>
      </c>
      <c r="J46">
        <v>4</v>
      </c>
    </row>
    <row r="47" spans="1:10" x14ac:dyDescent="0.2">
      <c r="A47" s="3">
        <v>37011</v>
      </c>
      <c r="B47" s="1">
        <v>207120159999</v>
      </c>
      <c r="C47">
        <v>80020043</v>
      </c>
      <c r="D47" t="s">
        <v>25</v>
      </c>
      <c r="E47" s="2">
        <v>7644</v>
      </c>
      <c r="F47">
        <v>366</v>
      </c>
      <c r="G47">
        <v>111725</v>
      </c>
      <c r="H47" t="s">
        <v>86</v>
      </c>
      <c r="I47" t="s">
        <v>26</v>
      </c>
      <c r="J47">
        <v>4</v>
      </c>
    </row>
    <row r="48" spans="1:10" x14ac:dyDescent="0.2">
      <c r="A48" s="3">
        <v>37164</v>
      </c>
      <c r="B48" s="1">
        <v>207120159999</v>
      </c>
      <c r="C48">
        <v>80020043</v>
      </c>
      <c r="D48" t="s">
        <v>25</v>
      </c>
      <c r="E48" s="2">
        <v>7644</v>
      </c>
      <c r="F48">
        <v>366</v>
      </c>
      <c r="G48">
        <v>111725</v>
      </c>
      <c r="H48" t="s">
        <v>86</v>
      </c>
      <c r="I48" t="s">
        <v>26</v>
      </c>
      <c r="J48">
        <v>4</v>
      </c>
    </row>
    <row r="49" spans="1:10" x14ac:dyDescent="0.2">
      <c r="A49" s="3">
        <v>37011</v>
      </c>
      <c r="B49" s="1">
        <v>207120159999</v>
      </c>
      <c r="C49">
        <v>80020043</v>
      </c>
      <c r="D49" t="s">
        <v>25</v>
      </c>
      <c r="E49" s="2">
        <v>7644</v>
      </c>
      <c r="F49">
        <v>366</v>
      </c>
      <c r="G49">
        <v>111725</v>
      </c>
      <c r="H49" t="s">
        <v>86</v>
      </c>
      <c r="I49" t="s">
        <v>26</v>
      </c>
      <c r="J49">
        <v>4</v>
      </c>
    </row>
    <row r="50" spans="1:10" x14ac:dyDescent="0.2">
      <c r="A50" s="3">
        <v>37011</v>
      </c>
      <c r="B50" s="1">
        <v>207120159999</v>
      </c>
      <c r="C50">
        <v>80020043</v>
      </c>
      <c r="D50" t="s">
        <v>25</v>
      </c>
      <c r="E50" s="2">
        <v>-7644</v>
      </c>
      <c r="F50">
        <v>366</v>
      </c>
      <c r="G50">
        <v>111725</v>
      </c>
      <c r="H50" t="s">
        <v>86</v>
      </c>
      <c r="I50" t="s">
        <v>26</v>
      </c>
      <c r="J50">
        <v>4</v>
      </c>
    </row>
    <row r="51" spans="1:10" x14ac:dyDescent="0.2">
      <c r="A51" s="3">
        <v>36922</v>
      </c>
      <c r="B51" s="1">
        <v>207120159999</v>
      </c>
      <c r="C51">
        <v>80020043</v>
      </c>
      <c r="D51" t="s">
        <v>25</v>
      </c>
      <c r="E51" s="2">
        <v>3210.47</v>
      </c>
      <c r="F51">
        <v>366</v>
      </c>
      <c r="G51">
        <v>111725</v>
      </c>
      <c r="H51" t="s">
        <v>86</v>
      </c>
      <c r="I51" t="s">
        <v>26</v>
      </c>
      <c r="J51">
        <v>4</v>
      </c>
    </row>
    <row r="52" spans="1:10" x14ac:dyDescent="0.2">
      <c r="A52" s="3">
        <v>37103</v>
      </c>
      <c r="B52" s="1">
        <v>207120159999</v>
      </c>
      <c r="C52">
        <v>80020043</v>
      </c>
      <c r="D52" t="s">
        <v>25</v>
      </c>
      <c r="E52" s="2">
        <v>7644</v>
      </c>
      <c r="F52">
        <v>366</v>
      </c>
      <c r="G52">
        <v>111725</v>
      </c>
      <c r="H52" t="s">
        <v>86</v>
      </c>
      <c r="I52" t="s">
        <v>26</v>
      </c>
      <c r="J52">
        <v>4</v>
      </c>
    </row>
    <row r="53" spans="1:10" x14ac:dyDescent="0.2">
      <c r="A53" s="3">
        <v>36950</v>
      </c>
      <c r="B53" s="1">
        <v>207120159999</v>
      </c>
      <c r="C53">
        <v>80020043</v>
      </c>
      <c r="D53" t="s">
        <v>25</v>
      </c>
      <c r="E53" s="2">
        <v>10137.86</v>
      </c>
      <c r="F53">
        <v>366</v>
      </c>
      <c r="G53">
        <v>111725</v>
      </c>
      <c r="H53" t="s">
        <v>86</v>
      </c>
      <c r="I53" t="s">
        <v>26</v>
      </c>
      <c r="J53">
        <v>4</v>
      </c>
    </row>
    <row r="54" spans="1:10" x14ac:dyDescent="0.2">
      <c r="A54" s="3">
        <v>37042</v>
      </c>
      <c r="B54" s="1">
        <v>207120159999</v>
      </c>
      <c r="C54">
        <v>80020043</v>
      </c>
      <c r="D54" t="s">
        <v>25</v>
      </c>
      <c r="E54" s="2">
        <v>9244</v>
      </c>
      <c r="F54">
        <v>366</v>
      </c>
      <c r="G54">
        <v>111725</v>
      </c>
      <c r="H54" t="s">
        <v>86</v>
      </c>
      <c r="I54" t="s">
        <v>26</v>
      </c>
      <c r="J54">
        <v>4</v>
      </c>
    </row>
    <row r="55" spans="1:10" x14ac:dyDescent="0.2">
      <c r="A55" s="3">
        <v>36981</v>
      </c>
      <c r="B55" s="1">
        <v>207120159999</v>
      </c>
      <c r="C55">
        <v>80020043</v>
      </c>
      <c r="D55" t="s">
        <v>25</v>
      </c>
      <c r="E55" s="2">
        <v>7644</v>
      </c>
      <c r="F55">
        <v>366</v>
      </c>
      <c r="G55">
        <v>111725</v>
      </c>
      <c r="H55" t="s">
        <v>86</v>
      </c>
      <c r="I55" t="s">
        <v>26</v>
      </c>
      <c r="J55">
        <v>4</v>
      </c>
    </row>
    <row r="56" spans="1:10" x14ac:dyDescent="0.2">
      <c r="A56" s="3">
        <v>37072</v>
      </c>
      <c r="B56" s="1">
        <v>207120159999</v>
      </c>
      <c r="C56">
        <v>80020043</v>
      </c>
      <c r="D56" t="s">
        <v>25</v>
      </c>
      <c r="E56" s="2">
        <v>7644</v>
      </c>
      <c r="F56">
        <v>366</v>
      </c>
      <c r="G56">
        <v>111725</v>
      </c>
      <c r="H56" t="s">
        <v>86</v>
      </c>
      <c r="I56" t="s">
        <v>26</v>
      </c>
      <c r="J56">
        <v>4</v>
      </c>
    </row>
    <row r="57" spans="1:10" x14ac:dyDescent="0.2">
      <c r="A57" s="3">
        <v>36981</v>
      </c>
      <c r="B57" s="1">
        <v>207120159999</v>
      </c>
      <c r="C57">
        <v>80020043</v>
      </c>
      <c r="D57" t="s">
        <v>25</v>
      </c>
      <c r="E57" s="2">
        <v>1516.58</v>
      </c>
      <c r="F57">
        <v>366</v>
      </c>
      <c r="G57">
        <v>112215</v>
      </c>
      <c r="H57" t="s">
        <v>87</v>
      </c>
      <c r="I57" t="s">
        <v>26</v>
      </c>
      <c r="J57">
        <v>4</v>
      </c>
    </row>
    <row r="58" spans="1:10" x14ac:dyDescent="0.2">
      <c r="A58" s="3">
        <v>37164</v>
      </c>
      <c r="B58" s="1">
        <v>207120159999</v>
      </c>
      <c r="C58">
        <v>80020043</v>
      </c>
      <c r="D58" t="s">
        <v>25</v>
      </c>
      <c r="E58" s="2">
        <v>2184.75</v>
      </c>
      <c r="F58">
        <v>366</v>
      </c>
      <c r="G58">
        <v>112215</v>
      </c>
      <c r="H58" t="s">
        <v>87</v>
      </c>
      <c r="I58" t="s">
        <v>26</v>
      </c>
      <c r="J58">
        <v>4</v>
      </c>
    </row>
    <row r="59" spans="1:10" x14ac:dyDescent="0.2">
      <c r="A59" s="3">
        <v>36950</v>
      </c>
      <c r="B59" s="1">
        <v>207120159999</v>
      </c>
      <c r="C59">
        <v>80020043</v>
      </c>
      <c r="D59" t="s">
        <v>25</v>
      </c>
      <c r="E59" s="2">
        <v>1484.74</v>
      </c>
      <c r="F59">
        <v>366</v>
      </c>
      <c r="G59">
        <v>112215</v>
      </c>
      <c r="H59" t="s">
        <v>87</v>
      </c>
      <c r="I59" t="s">
        <v>26</v>
      </c>
      <c r="J59">
        <v>4</v>
      </c>
    </row>
    <row r="60" spans="1:10" x14ac:dyDescent="0.2">
      <c r="A60" s="3">
        <v>37042</v>
      </c>
      <c r="B60" s="1">
        <v>207120159999</v>
      </c>
      <c r="C60">
        <v>80020043</v>
      </c>
      <c r="D60" t="s">
        <v>25</v>
      </c>
      <c r="E60" s="2">
        <v>1484.74</v>
      </c>
      <c r="F60">
        <v>366</v>
      </c>
      <c r="G60">
        <v>112215</v>
      </c>
      <c r="H60" t="s">
        <v>87</v>
      </c>
      <c r="I60" t="s">
        <v>26</v>
      </c>
      <c r="J60">
        <v>4</v>
      </c>
    </row>
    <row r="61" spans="1:10" x14ac:dyDescent="0.2">
      <c r="A61" s="3">
        <v>37011</v>
      </c>
      <c r="B61" s="1">
        <v>207120159999</v>
      </c>
      <c r="C61">
        <v>80020043</v>
      </c>
      <c r="D61" t="s">
        <v>25</v>
      </c>
      <c r="E61" s="2">
        <v>1484.74</v>
      </c>
      <c r="F61">
        <v>366</v>
      </c>
      <c r="G61">
        <v>112215</v>
      </c>
      <c r="H61" t="s">
        <v>87</v>
      </c>
      <c r="I61" t="s">
        <v>26</v>
      </c>
      <c r="J61">
        <v>4</v>
      </c>
    </row>
    <row r="62" spans="1:10" x14ac:dyDescent="0.2">
      <c r="A62" s="3">
        <v>37011</v>
      </c>
      <c r="B62" s="1">
        <v>207120159999</v>
      </c>
      <c r="C62">
        <v>80020043</v>
      </c>
      <c r="D62" t="s">
        <v>25</v>
      </c>
      <c r="E62" s="2">
        <v>1484.74</v>
      </c>
      <c r="F62">
        <v>366</v>
      </c>
      <c r="G62">
        <v>112215</v>
      </c>
      <c r="H62" t="s">
        <v>87</v>
      </c>
      <c r="I62" t="s">
        <v>26</v>
      </c>
      <c r="J62">
        <v>4</v>
      </c>
    </row>
    <row r="63" spans="1:10" x14ac:dyDescent="0.2">
      <c r="A63" s="3">
        <v>37072</v>
      </c>
      <c r="B63" s="1">
        <v>207120159999</v>
      </c>
      <c r="C63">
        <v>80020043</v>
      </c>
      <c r="D63" t="s">
        <v>25</v>
      </c>
      <c r="E63" s="2">
        <v>1484.74</v>
      </c>
      <c r="F63">
        <v>366</v>
      </c>
      <c r="G63">
        <v>112215</v>
      </c>
      <c r="H63" t="s">
        <v>87</v>
      </c>
      <c r="I63" t="s">
        <v>26</v>
      </c>
      <c r="J63">
        <v>4</v>
      </c>
    </row>
    <row r="64" spans="1:10" x14ac:dyDescent="0.2">
      <c r="A64" s="3">
        <v>37011</v>
      </c>
      <c r="B64" s="1">
        <v>207120159999</v>
      </c>
      <c r="C64">
        <v>80020043</v>
      </c>
      <c r="D64" t="s">
        <v>25</v>
      </c>
      <c r="E64" s="2">
        <v>-1484.74</v>
      </c>
      <c r="F64">
        <v>366</v>
      </c>
      <c r="G64">
        <v>112215</v>
      </c>
      <c r="H64" t="s">
        <v>87</v>
      </c>
      <c r="I64" t="s">
        <v>26</v>
      </c>
      <c r="J64">
        <v>4</v>
      </c>
    </row>
    <row r="65" spans="1:10" x14ac:dyDescent="0.2">
      <c r="A65" s="3">
        <v>37103</v>
      </c>
      <c r="B65" s="1">
        <v>207120159999</v>
      </c>
      <c r="C65">
        <v>80020043</v>
      </c>
      <c r="D65" t="s">
        <v>25</v>
      </c>
      <c r="E65" s="2">
        <v>1834.74</v>
      </c>
      <c r="F65">
        <v>366</v>
      </c>
      <c r="G65">
        <v>112215</v>
      </c>
      <c r="H65" t="s">
        <v>87</v>
      </c>
      <c r="I65" t="s">
        <v>26</v>
      </c>
      <c r="J65">
        <v>4</v>
      </c>
    </row>
    <row r="66" spans="1:10" x14ac:dyDescent="0.2">
      <c r="A66" s="3">
        <v>37134</v>
      </c>
      <c r="B66" s="1">
        <v>207120159999</v>
      </c>
      <c r="C66">
        <v>80020043</v>
      </c>
      <c r="D66" t="s">
        <v>25</v>
      </c>
      <c r="E66" s="2">
        <v>2184.75</v>
      </c>
      <c r="F66">
        <v>366</v>
      </c>
      <c r="G66">
        <v>112215</v>
      </c>
      <c r="H66" t="s">
        <v>87</v>
      </c>
      <c r="I66" t="s">
        <v>26</v>
      </c>
      <c r="J66">
        <v>4</v>
      </c>
    </row>
    <row r="67" spans="1:10" x14ac:dyDescent="0.2">
      <c r="A67" s="3">
        <v>36922</v>
      </c>
      <c r="B67" s="1">
        <v>207120159999</v>
      </c>
      <c r="C67">
        <v>80020043</v>
      </c>
      <c r="D67" t="s">
        <v>25</v>
      </c>
      <c r="E67" s="2">
        <v>1416</v>
      </c>
      <c r="F67">
        <v>366</v>
      </c>
      <c r="G67">
        <v>112215</v>
      </c>
      <c r="H67" t="s">
        <v>87</v>
      </c>
      <c r="I67" t="s">
        <v>26</v>
      </c>
      <c r="J67">
        <v>4</v>
      </c>
    </row>
    <row r="68" spans="1:10" x14ac:dyDescent="0.2">
      <c r="A68" s="3">
        <v>37042</v>
      </c>
      <c r="B68" s="1">
        <v>207120159999</v>
      </c>
      <c r="C68">
        <v>80020043</v>
      </c>
      <c r="D68" t="s">
        <v>25</v>
      </c>
      <c r="E68" s="2">
        <v>6.18</v>
      </c>
      <c r="F68">
        <v>366</v>
      </c>
      <c r="G68">
        <v>112476</v>
      </c>
      <c r="H68" t="s">
        <v>88</v>
      </c>
      <c r="I68" t="s">
        <v>26</v>
      </c>
      <c r="J68">
        <v>4</v>
      </c>
    </row>
    <row r="69" spans="1:10" x14ac:dyDescent="0.2">
      <c r="A69" s="3">
        <v>37011</v>
      </c>
      <c r="B69" s="1">
        <v>207120159999</v>
      </c>
      <c r="C69">
        <v>80020043</v>
      </c>
      <c r="D69" t="s">
        <v>25</v>
      </c>
      <c r="E69" s="2">
        <v>8.77</v>
      </c>
      <c r="F69">
        <v>366</v>
      </c>
      <c r="G69">
        <v>112476</v>
      </c>
      <c r="H69" t="s">
        <v>88</v>
      </c>
      <c r="I69" t="s">
        <v>26</v>
      </c>
      <c r="J69">
        <v>4</v>
      </c>
    </row>
    <row r="70" spans="1:10" x14ac:dyDescent="0.2">
      <c r="A70" s="3">
        <v>37042</v>
      </c>
      <c r="B70" s="1">
        <v>207120159999</v>
      </c>
      <c r="C70">
        <v>80020044</v>
      </c>
      <c r="D70" t="s">
        <v>27</v>
      </c>
      <c r="E70" s="2">
        <v>501.04</v>
      </c>
      <c r="F70">
        <v>366</v>
      </c>
      <c r="G70">
        <v>111692</v>
      </c>
      <c r="H70" t="s">
        <v>82</v>
      </c>
      <c r="I70" t="s">
        <v>26</v>
      </c>
      <c r="J70">
        <v>4</v>
      </c>
    </row>
    <row r="71" spans="1:10" x14ac:dyDescent="0.2">
      <c r="A71" s="3">
        <v>36981</v>
      </c>
      <c r="B71" s="1">
        <v>207120159999</v>
      </c>
      <c r="C71">
        <v>80020044</v>
      </c>
      <c r="D71" t="s">
        <v>27</v>
      </c>
      <c r="E71" s="2">
        <v>885.59</v>
      </c>
      <c r="F71">
        <v>366</v>
      </c>
      <c r="G71">
        <v>111692</v>
      </c>
      <c r="H71" t="s">
        <v>82</v>
      </c>
      <c r="I71" t="s">
        <v>26</v>
      </c>
      <c r="J71">
        <v>4</v>
      </c>
    </row>
    <row r="72" spans="1:10" x14ac:dyDescent="0.2">
      <c r="A72" s="3">
        <v>37011</v>
      </c>
      <c r="B72" s="1">
        <v>207120159999</v>
      </c>
      <c r="C72">
        <v>80020044</v>
      </c>
      <c r="D72" t="s">
        <v>27</v>
      </c>
      <c r="E72" s="2">
        <v>588.96</v>
      </c>
      <c r="F72">
        <v>366</v>
      </c>
      <c r="G72">
        <v>111692</v>
      </c>
      <c r="H72" t="s">
        <v>82</v>
      </c>
      <c r="I72" t="s">
        <v>26</v>
      </c>
      <c r="J72">
        <v>4</v>
      </c>
    </row>
    <row r="73" spans="1:10" x14ac:dyDescent="0.2">
      <c r="A73" s="3">
        <v>36950</v>
      </c>
      <c r="B73" s="1">
        <v>207120159999</v>
      </c>
      <c r="C73">
        <v>80020044</v>
      </c>
      <c r="D73" t="s">
        <v>27</v>
      </c>
      <c r="E73" s="2">
        <v>902.63</v>
      </c>
      <c r="F73">
        <v>366</v>
      </c>
      <c r="G73">
        <v>111692</v>
      </c>
      <c r="H73" t="s">
        <v>82</v>
      </c>
      <c r="I73" t="s">
        <v>26</v>
      </c>
      <c r="J73">
        <v>4</v>
      </c>
    </row>
    <row r="74" spans="1:10" x14ac:dyDescent="0.2">
      <c r="A74" s="3">
        <v>37103</v>
      </c>
      <c r="B74" s="1">
        <v>207120159999</v>
      </c>
      <c r="C74">
        <v>80020044</v>
      </c>
      <c r="D74" t="s">
        <v>27</v>
      </c>
      <c r="E74" s="2">
        <v>503.04</v>
      </c>
      <c r="F74">
        <v>366</v>
      </c>
      <c r="G74">
        <v>111692</v>
      </c>
      <c r="H74" t="s">
        <v>82</v>
      </c>
      <c r="I74" t="s">
        <v>26</v>
      </c>
      <c r="J74">
        <v>4</v>
      </c>
    </row>
    <row r="75" spans="1:10" x14ac:dyDescent="0.2">
      <c r="A75" s="3">
        <v>37011</v>
      </c>
      <c r="B75" s="1">
        <v>207120159999</v>
      </c>
      <c r="C75">
        <v>80020044</v>
      </c>
      <c r="D75" t="s">
        <v>27</v>
      </c>
      <c r="E75" s="2">
        <v>588.96</v>
      </c>
      <c r="F75">
        <v>366</v>
      </c>
      <c r="G75">
        <v>111692</v>
      </c>
      <c r="H75" t="s">
        <v>82</v>
      </c>
      <c r="I75" t="s">
        <v>26</v>
      </c>
      <c r="J75">
        <v>4</v>
      </c>
    </row>
    <row r="76" spans="1:10" x14ac:dyDescent="0.2">
      <c r="A76" s="3">
        <v>37011</v>
      </c>
      <c r="B76" s="1">
        <v>207120159999</v>
      </c>
      <c r="C76">
        <v>80020044</v>
      </c>
      <c r="D76" t="s">
        <v>27</v>
      </c>
      <c r="E76" s="2">
        <v>-588.96</v>
      </c>
      <c r="F76">
        <v>366</v>
      </c>
      <c r="G76">
        <v>111692</v>
      </c>
      <c r="H76" t="s">
        <v>82</v>
      </c>
      <c r="I76" t="s">
        <v>26</v>
      </c>
      <c r="J76">
        <v>4</v>
      </c>
    </row>
    <row r="77" spans="1:10" x14ac:dyDescent="0.2">
      <c r="A77" s="3">
        <v>37072</v>
      </c>
      <c r="B77" s="1">
        <v>207120159999</v>
      </c>
      <c r="C77">
        <v>80020044</v>
      </c>
      <c r="D77" t="s">
        <v>27</v>
      </c>
      <c r="E77" s="2">
        <v>505.71</v>
      </c>
      <c r="F77">
        <v>366</v>
      </c>
      <c r="G77">
        <v>111692</v>
      </c>
      <c r="H77" t="s">
        <v>82</v>
      </c>
      <c r="I77" t="s">
        <v>26</v>
      </c>
      <c r="J77">
        <v>4</v>
      </c>
    </row>
    <row r="78" spans="1:10" x14ac:dyDescent="0.2">
      <c r="A78" s="3">
        <v>37134</v>
      </c>
      <c r="B78" s="1">
        <v>207120159999</v>
      </c>
      <c r="C78">
        <v>80020044</v>
      </c>
      <c r="D78" t="s">
        <v>27</v>
      </c>
      <c r="E78" s="2">
        <v>494.83</v>
      </c>
      <c r="F78">
        <v>366</v>
      </c>
      <c r="G78">
        <v>111692</v>
      </c>
      <c r="H78" t="s">
        <v>82</v>
      </c>
      <c r="I78" t="s">
        <v>26</v>
      </c>
      <c r="J78">
        <v>4</v>
      </c>
    </row>
    <row r="79" spans="1:10" x14ac:dyDescent="0.2">
      <c r="A79" s="3">
        <v>37164</v>
      </c>
      <c r="B79" s="1">
        <v>207120159999</v>
      </c>
      <c r="C79">
        <v>80020044</v>
      </c>
      <c r="D79" t="s">
        <v>27</v>
      </c>
      <c r="E79" s="2">
        <v>491.72</v>
      </c>
      <c r="F79">
        <v>366</v>
      </c>
      <c r="G79">
        <v>111692</v>
      </c>
      <c r="H79" t="s">
        <v>82</v>
      </c>
      <c r="I79" t="s">
        <v>26</v>
      </c>
      <c r="J79">
        <v>4</v>
      </c>
    </row>
    <row r="80" spans="1:10" x14ac:dyDescent="0.2">
      <c r="A80" s="3">
        <v>36922</v>
      </c>
      <c r="B80" s="1">
        <v>207120159999</v>
      </c>
      <c r="C80">
        <v>80020044</v>
      </c>
      <c r="D80" t="s">
        <v>27</v>
      </c>
      <c r="E80" s="2">
        <v>746.62</v>
      </c>
      <c r="F80">
        <v>366</v>
      </c>
      <c r="G80">
        <v>111692</v>
      </c>
      <c r="H80" t="s">
        <v>82</v>
      </c>
      <c r="I80" t="s">
        <v>26</v>
      </c>
      <c r="J80">
        <v>4</v>
      </c>
    </row>
    <row r="81" spans="1:10" x14ac:dyDescent="0.2">
      <c r="A81" s="3">
        <v>36950</v>
      </c>
      <c r="B81" s="1">
        <v>207120159999</v>
      </c>
      <c r="C81">
        <v>80020044</v>
      </c>
      <c r="D81" t="s">
        <v>27</v>
      </c>
      <c r="E81" s="2">
        <v>434.1</v>
      </c>
      <c r="F81">
        <v>366</v>
      </c>
      <c r="G81">
        <v>111703</v>
      </c>
      <c r="H81" t="s">
        <v>83</v>
      </c>
      <c r="I81" t="s">
        <v>26</v>
      </c>
      <c r="J81">
        <v>4</v>
      </c>
    </row>
    <row r="82" spans="1:10" x14ac:dyDescent="0.2">
      <c r="A82" s="3">
        <v>36981</v>
      </c>
      <c r="B82" s="1">
        <v>207120159999</v>
      </c>
      <c r="C82">
        <v>80020044</v>
      </c>
      <c r="D82" t="s">
        <v>27</v>
      </c>
      <c r="E82" s="2">
        <v>425.35</v>
      </c>
      <c r="F82">
        <v>366</v>
      </c>
      <c r="G82">
        <v>111703</v>
      </c>
      <c r="H82" t="s">
        <v>83</v>
      </c>
      <c r="I82" t="s">
        <v>26</v>
      </c>
      <c r="J82">
        <v>4</v>
      </c>
    </row>
    <row r="83" spans="1:10" x14ac:dyDescent="0.2">
      <c r="A83" s="3">
        <v>36922</v>
      </c>
      <c r="B83" s="1">
        <v>207120159999</v>
      </c>
      <c r="C83">
        <v>80020044</v>
      </c>
      <c r="D83" t="s">
        <v>27</v>
      </c>
      <c r="E83" s="2">
        <v>363.15</v>
      </c>
      <c r="F83">
        <v>366</v>
      </c>
      <c r="G83">
        <v>111703</v>
      </c>
      <c r="H83" t="s">
        <v>83</v>
      </c>
      <c r="I83" t="s">
        <v>26</v>
      </c>
      <c r="J83">
        <v>4</v>
      </c>
    </row>
    <row r="84" spans="1:10" x14ac:dyDescent="0.2">
      <c r="A84" s="3">
        <v>37042</v>
      </c>
      <c r="B84" s="1">
        <v>207120159999</v>
      </c>
      <c r="C84">
        <v>80020044</v>
      </c>
      <c r="D84" t="s">
        <v>27</v>
      </c>
      <c r="E84" s="2">
        <v>399.24</v>
      </c>
      <c r="F84">
        <v>366</v>
      </c>
      <c r="G84">
        <v>111703</v>
      </c>
      <c r="H84" t="s">
        <v>83</v>
      </c>
      <c r="I84" t="s">
        <v>26</v>
      </c>
      <c r="J84">
        <v>4</v>
      </c>
    </row>
    <row r="85" spans="1:10" x14ac:dyDescent="0.2">
      <c r="A85" s="3">
        <v>37011</v>
      </c>
      <c r="B85" s="1">
        <v>207120159999</v>
      </c>
      <c r="C85">
        <v>80020044</v>
      </c>
      <c r="D85" t="s">
        <v>27</v>
      </c>
      <c r="E85" s="2">
        <v>-641.91999999999996</v>
      </c>
      <c r="F85">
        <v>366</v>
      </c>
      <c r="G85">
        <v>111719</v>
      </c>
      <c r="H85" t="s">
        <v>84</v>
      </c>
      <c r="I85" t="s">
        <v>26</v>
      </c>
      <c r="J85">
        <v>4</v>
      </c>
    </row>
    <row r="86" spans="1:10" x14ac:dyDescent="0.2">
      <c r="A86" s="3">
        <v>37134</v>
      </c>
      <c r="B86" s="1">
        <v>207120159999</v>
      </c>
      <c r="C86">
        <v>80020044</v>
      </c>
      <c r="D86" t="s">
        <v>27</v>
      </c>
      <c r="E86" s="2">
        <v>543.72</v>
      </c>
      <c r="F86">
        <v>366</v>
      </c>
      <c r="G86">
        <v>111719</v>
      </c>
      <c r="H86" t="s">
        <v>84</v>
      </c>
      <c r="I86" t="s">
        <v>26</v>
      </c>
      <c r="J86">
        <v>4</v>
      </c>
    </row>
    <row r="87" spans="1:10" x14ac:dyDescent="0.2">
      <c r="A87" s="3">
        <v>37164</v>
      </c>
      <c r="B87" s="1">
        <v>207120159999</v>
      </c>
      <c r="C87">
        <v>80020044</v>
      </c>
      <c r="D87" t="s">
        <v>27</v>
      </c>
      <c r="E87" s="2">
        <v>582.39</v>
      </c>
      <c r="F87">
        <v>366</v>
      </c>
      <c r="G87">
        <v>111719</v>
      </c>
      <c r="H87" t="s">
        <v>84</v>
      </c>
      <c r="I87" t="s">
        <v>26</v>
      </c>
      <c r="J87">
        <v>4</v>
      </c>
    </row>
    <row r="88" spans="1:10" x14ac:dyDescent="0.2">
      <c r="A88" s="3">
        <v>36922</v>
      </c>
      <c r="B88" s="1">
        <v>207120159999</v>
      </c>
      <c r="C88">
        <v>80020044</v>
      </c>
      <c r="D88" t="s">
        <v>27</v>
      </c>
      <c r="E88" s="2">
        <v>573.47</v>
      </c>
      <c r="F88">
        <v>366</v>
      </c>
      <c r="G88">
        <v>111719</v>
      </c>
      <c r="H88" t="s">
        <v>84</v>
      </c>
      <c r="I88" t="s">
        <v>26</v>
      </c>
      <c r="J88">
        <v>4</v>
      </c>
    </row>
    <row r="89" spans="1:10" x14ac:dyDescent="0.2">
      <c r="A89" s="3">
        <v>37072</v>
      </c>
      <c r="B89" s="1">
        <v>207120159999</v>
      </c>
      <c r="C89">
        <v>80020044</v>
      </c>
      <c r="D89" t="s">
        <v>27</v>
      </c>
      <c r="E89" s="2">
        <v>646.52</v>
      </c>
      <c r="F89">
        <v>366</v>
      </c>
      <c r="G89">
        <v>111719</v>
      </c>
      <c r="H89" t="s">
        <v>84</v>
      </c>
      <c r="I89" t="s">
        <v>26</v>
      </c>
      <c r="J89">
        <v>4</v>
      </c>
    </row>
    <row r="90" spans="1:10" x14ac:dyDescent="0.2">
      <c r="A90" s="3">
        <v>37011</v>
      </c>
      <c r="B90" s="1">
        <v>207120159999</v>
      </c>
      <c r="C90">
        <v>80020044</v>
      </c>
      <c r="D90" t="s">
        <v>27</v>
      </c>
      <c r="E90" s="2">
        <v>641.91999999999996</v>
      </c>
      <c r="F90">
        <v>366</v>
      </c>
      <c r="G90">
        <v>111719</v>
      </c>
      <c r="H90" t="s">
        <v>84</v>
      </c>
      <c r="I90" t="s">
        <v>26</v>
      </c>
      <c r="J90">
        <v>4</v>
      </c>
    </row>
    <row r="91" spans="1:10" x14ac:dyDescent="0.2">
      <c r="A91" s="3">
        <v>37103</v>
      </c>
      <c r="B91" s="1">
        <v>207120159999</v>
      </c>
      <c r="C91">
        <v>80020044</v>
      </c>
      <c r="D91" t="s">
        <v>27</v>
      </c>
      <c r="E91" s="2">
        <v>643.51</v>
      </c>
      <c r="F91">
        <v>366</v>
      </c>
      <c r="G91">
        <v>111719</v>
      </c>
      <c r="H91" t="s">
        <v>84</v>
      </c>
      <c r="I91" t="s">
        <v>26</v>
      </c>
      <c r="J91">
        <v>4</v>
      </c>
    </row>
    <row r="92" spans="1:10" x14ac:dyDescent="0.2">
      <c r="A92" s="3">
        <v>36950</v>
      </c>
      <c r="B92" s="1">
        <v>207120159999</v>
      </c>
      <c r="C92">
        <v>80020044</v>
      </c>
      <c r="D92" t="s">
        <v>27</v>
      </c>
      <c r="E92" s="2">
        <v>688</v>
      </c>
      <c r="F92">
        <v>366</v>
      </c>
      <c r="G92">
        <v>111719</v>
      </c>
      <c r="H92" t="s">
        <v>84</v>
      </c>
      <c r="I92" t="s">
        <v>26</v>
      </c>
      <c r="J92">
        <v>4</v>
      </c>
    </row>
    <row r="93" spans="1:10" x14ac:dyDescent="0.2">
      <c r="A93" s="3">
        <v>37042</v>
      </c>
      <c r="B93" s="1">
        <v>207120159999</v>
      </c>
      <c r="C93">
        <v>80020044</v>
      </c>
      <c r="D93" t="s">
        <v>27</v>
      </c>
      <c r="E93" s="2">
        <v>617.47</v>
      </c>
      <c r="F93">
        <v>366</v>
      </c>
      <c r="G93">
        <v>111719</v>
      </c>
      <c r="H93" t="s">
        <v>84</v>
      </c>
      <c r="I93" t="s">
        <v>26</v>
      </c>
      <c r="J93">
        <v>4</v>
      </c>
    </row>
    <row r="94" spans="1:10" x14ac:dyDescent="0.2">
      <c r="A94" s="3">
        <v>37011</v>
      </c>
      <c r="B94" s="1">
        <v>207120159999</v>
      </c>
      <c r="C94">
        <v>80020044</v>
      </c>
      <c r="D94" t="s">
        <v>27</v>
      </c>
      <c r="E94" s="2">
        <v>641.91999999999996</v>
      </c>
      <c r="F94">
        <v>366</v>
      </c>
      <c r="G94">
        <v>111719</v>
      </c>
      <c r="H94" t="s">
        <v>84</v>
      </c>
      <c r="I94" t="s">
        <v>26</v>
      </c>
      <c r="J94">
        <v>4</v>
      </c>
    </row>
    <row r="95" spans="1:10" x14ac:dyDescent="0.2">
      <c r="A95" s="3">
        <v>36981</v>
      </c>
      <c r="B95" s="1">
        <v>207120159999</v>
      </c>
      <c r="C95">
        <v>80020044</v>
      </c>
      <c r="D95" t="s">
        <v>27</v>
      </c>
      <c r="E95" s="2">
        <v>676.24</v>
      </c>
      <c r="F95">
        <v>366</v>
      </c>
      <c r="G95">
        <v>111719</v>
      </c>
      <c r="H95" t="s">
        <v>84</v>
      </c>
      <c r="I95" t="s">
        <v>26</v>
      </c>
      <c r="J95">
        <v>4</v>
      </c>
    </row>
    <row r="96" spans="1:10" x14ac:dyDescent="0.2">
      <c r="A96" s="3">
        <v>37072</v>
      </c>
      <c r="B96" s="1">
        <v>207120159999</v>
      </c>
      <c r="C96">
        <v>80020044</v>
      </c>
      <c r="D96" t="s">
        <v>27</v>
      </c>
      <c r="E96" s="2">
        <v>194.96</v>
      </c>
      <c r="F96">
        <v>366</v>
      </c>
      <c r="G96">
        <v>111721</v>
      </c>
      <c r="H96" t="s">
        <v>85</v>
      </c>
      <c r="I96" t="s">
        <v>26</v>
      </c>
      <c r="J96">
        <v>4</v>
      </c>
    </row>
    <row r="97" spans="1:10" x14ac:dyDescent="0.2">
      <c r="A97" s="3">
        <v>36922</v>
      </c>
      <c r="B97" s="1">
        <v>207120159999</v>
      </c>
      <c r="C97">
        <v>80020044</v>
      </c>
      <c r="D97" t="s">
        <v>27</v>
      </c>
      <c r="E97" s="2">
        <v>175.01</v>
      </c>
      <c r="F97">
        <v>366</v>
      </c>
      <c r="G97">
        <v>111721</v>
      </c>
      <c r="H97" t="s">
        <v>85</v>
      </c>
      <c r="I97" t="s">
        <v>26</v>
      </c>
      <c r="J97">
        <v>4</v>
      </c>
    </row>
    <row r="98" spans="1:10" x14ac:dyDescent="0.2">
      <c r="A98" s="3">
        <v>37134</v>
      </c>
      <c r="B98" s="1">
        <v>207120159999</v>
      </c>
      <c r="C98">
        <v>80020044</v>
      </c>
      <c r="D98" t="s">
        <v>27</v>
      </c>
      <c r="E98" s="2">
        <v>281.87</v>
      </c>
      <c r="F98">
        <v>366</v>
      </c>
      <c r="G98">
        <v>111721</v>
      </c>
      <c r="H98" t="s">
        <v>85</v>
      </c>
      <c r="I98" t="s">
        <v>26</v>
      </c>
      <c r="J98">
        <v>4</v>
      </c>
    </row>
    <row r="99" spans="1:10" x14ac:dyDescent="0.2">
      <c r="A99" s="3">
        <v>36981</v>
      </c>
      <c r="B99" s="1">
        <v>207120159999</v>
      </c>
      <c r="C99">
        <v>80020044</v>
      </c>
      <c r="D99" t="s">
        <v>27</v>
      </c>
      <c r="E99" s="2">
        <v>208.78</v>
      </c>
      <c r="F99">
        <v>366</v>
      </c>
      <c r="G99">
        <v>111721</v>
      </c>
      <c r="H99" t="s">
        <v>85</v>
      </c>
      <c r="I99" t="s">
        <v>26</v>
      </c>
      <c r="J99">
        <v>4</v>
      </c>
    </row>
    <row r="100" spans="1:10" x14ac:dyDescent="0.2">
      <c r="A100" s="3">
        <v>37103</v>
      </c>
      <c r="B100" s="1">
        <v>207120159999</v>
      </c>
      <c r="C100">
        <v>80020044</v>
      </c>
      <c r="D100" t="s">
        <v>27</v>
      </c>
      <c r="E100" s="2">
        <v>325.93</v>
      </c>
      <c r="F100">
        <v>366</v>
      </c>
      <c r="G100">
        <v>111721</v>
      </c>
      <c r="H100" t="s">
        <v>85</v>
      </c>
      <c r="I100" t="s">
        <v>26</v>
      </c>
      <c r="J100">
        <v>4</v>
      </c>
    </row>
    <row r="101" spans="1:10" x14ac:dyDescent="0.2">
      <c r="A101" s="3">
        <v>36950</v>
      </c>
      <c r="B101" s="1">
        <v>207120159999</v>
      </c>
      <c r="C101">
        <v>80020044</v>
      </c>
      <c r="D101" t="s">
        <v>27</v>
      </c>
      <c r="E101" s="2">
        <v>211.24</v>
      </c>
      <c r="F101">
        <v>366</v>
      </c>
      <c r="G101">
        <v>111721</v>
      </c>
      <c r="H101" t="s">
        <v>85</v>
      </c>
      <c r="I101" t="s">
        <v>26</v>
      </c>
      <c r="J101">
        <v>4</v>
      </c>
    </row>
    <row r="102" spans="1:10" x14ac:dyDescent="0.2">
      <c r="A102" s="3">
        <v>37011</v>
      </c>
      <c r="B102" s="1">
        <v>207120159999</v>
      </c>
      <c r="C102">
        <v>80020044</v>
      </c>
      <c r="D102" t="s">
        <v>27</v>
      </c>
      <c r="E102" s="2">
        <v>198.81</v>
      </c>
      <c r="F102">
        <v>366</v>
      </c>
      <c r="G102">
        <v>111721</v>
      </c>
      <c r="H102" t="s">
        <v>85</v>
      </c>
      <c r="I102" t="s">
        <v>26</v>
      </c>
      <c r="J102">
        <v>4</v>
      </c>
    </row>
    <row r="103" spans="1:10" x14ac:dyDescent="0.2">
      <c r="A103" s="3">
        <v>37011</v>
      </c>
      <c r="B103" s="1">
        <v>207120159999</v>
      </c>
      <c r="C103">
        <v>80020044</v>
      </c>
      <c r="D103" t="s">
        <v>27</v>
      </c>
      <c r="E103" s="2">
        <v>-198.81</v>
      </c>
      <c r="F103">
        <v>366</v>
      </c>
      <c r="G103">
        <v>111721</v>
      </c>
      <c r="H103" t="s">
        <v>85</v>
      </c>
      <c r="I103" t="s">
        <v>26</v>
      </c>
      <c r="J103">
        <v>4</v>
      </c>
    </row>
    <row r="104" spans="1:10" x14ac:dyDescent="0.2">
      <c r="A104" s="3">
        <v>37164</v>
      </c>
      <c r="B104" s="1">
        <v>207120159999</v>
      </c>
      <c r="C104">
        <v>80020044</v>
      </c>
      <c r="D104" t="s">
        <v>27</v>
      </c>
      <c r="E104" s="2">
        <v>280.12</v>
      </c>
      <c r="F104">
        <v>366</v>
      </c>
      <c r="G104">
        <v>111721</v>
      </c>
      <c r="H104" t="s">
        <v>85</v>
      </c>
      <c r="I104" t="s">
        <v>26</v>
      </c>
      <c r="J104">
        <v>4</v>
      </c>
    </row>
    <row r="105" spans="1:10" x14ac:dyDescent="0.2">
      <c r="A105" s="3">
        <v>37042</v>
      </c>
      <c r="B105" s="1">
        <v>207120159999</v>
      </c>
      <c r="C105">
        <v>80020044</v>
      </c>
      <c r="D105" t="s">
        <v>27</v>
      </c>
      <c r="E105" s="2">
        <v>198.58</v>
      </c>
      <c r="F105">
        <v>366</v>
      </c>
      <c r="G105">
        <v>111721</v>
      </c>
      <c r="H105" t="s">
        <v>85</v>
      </c>
      <c r="I105" t="s">
        <v>26</v>
      </c>
      <c r="J105">
        <v>4</v>
      </c>
    </row>
    <row r="106" spans="1:10" x14ac:dyDescent="0.2">
      <c r="A106" s="3">
        <v>37011</v>
      </c>
      <c r="B106" s="1">
        <v>207120159999</v>
      </c>
      <c r="C106">
        <v>80020044</v>
      </c>
      <c r="D106" t="s">
        <v>27</v>
      </c>
      <c r="E106" s="2">
        <v>198.81</v>
      </c>
      <c r="F106">
        <v>366</v>
      </c>
      <c r="G106">
        <v>111721</v>
      </c>
      <c r="H106" t="s">
        <v>85</v>
      </c>
      <c r="I106" t="s">
        <v>26</v>
      </c>
      <c r="J106">
        <v>4</v>
      </c>
    </row>
    <row r="107" spans="1:10" x14ac:dyDescent="0.2">
      <c r="A107" s="3">
        <v>37103</v>
      </c>
      <c r="B107" s="1">
        <v>207120159999</v>
      </c>
      <c r="C107">
        <v>80020044</v>
      </c>
      <c r="D107" t="s">
        <v>27</v>
      </c>
      <c r="E107" s="2">
        <v>678.85</v>
      </c>
      <c r="F107">
        <v>366</v>
      </c>
      <c r="G107">
        <v>111725</v>
      </c>
      <c r="H107" t="s">
        <v>86</v>
      </c>
      <c r="I107" t="s">
        <v>26</v>
      </c>
      <c r="J107">
        <v>4</v>
      </c>
    </row>
    <row r="108" spans="1:10" x14ac:dyDescent="0.2">
      <c r="A108" s="3">
        <v>37164</v>
      </c>
      <c r="B108" s="1">
        <v>207120159999</v>
      </c>
      <c r="C108">
        <v>80020044</v>
      </c>
      <c r="D108" t="s">
        <v>27</v>
      </c>
      <c r="E108" s="2">
        <v>659.36</v>
      </c>
      <c r="F108">
        <v>366</v>
      </c>
      <c r="G108">
        <v>111725</v>
      </c>
      <c r="H108" t="s">
        <v>86</v>
      </c>
      <c r="I108" t="s">
        <v>26</v>
      </c>
      <c r="J108">
        <v>4</v>
      </c>
    </row>
    <row r="109" spans="1:10" x14ac:dyDescent="0.2">
      <c r="A109" s="3">
        <v>37011</v>
      </c>
      <c r="B109" s="1">
        <v>207120159999</v>
      </c>
      <c r="C109">
        <v>80020044</v>
      </c>
      <c r="D109" t="s">
        <v>27</v>
      </c>
      <c r="E109" s="2">
        <v>676.56</v>
      </c>
      <c r="F109">
        <v>366</v>
      </c>
      <c r="G109">
        <v>111725</v>
      </c>
      <c r="H109" t="s">
        <v>86</v>
      </c>
      <c r="I109" t="s">
        <v>26</v>
      </c>
      <c r="J109">
        <v>4</v>
      </c>
    </row>
    <row r="110" spans="1:10" x14ac:dyDescent="0.2">
      <c r="A110" s="3">
        <v>37042</v>
      </c>
      <c r="B110" s="1">
        <v>207120159999</v>
      </c>
      <c r="C110">
        <v>80020044</v>
      </c>
      <c r="D110" t="s">
        <v>27</v>
      </c>
      <c r="E110" s="2">
        <v>675.41</v>
      </c>
      <c r="F110">
        <v>366</v>
      </c>
      <c r="G110">
        <v>111725</v>
      </c>
      <c r="H110" t="s">
        <v>86</v>
      </c>
      <c r="I110" t="s">
        <v>26</v>
      </c>
      <c r="J110">
        <v>4</v>
      </c>
    </row>
    <row r="111" spans="1:10" x14ac:dyDescent="0.2">
      <c r="A111" s="3">
        <v>36981</v>
      </c>
      <c r="B111" s="1">
        <v>207120159999</v>
      </c>
      <c r="C111">
        <v>80020044</v>
      </c>
      <c r="D111" t="s">
        <v>27</v>
      </c>
      <c r="E111" s="2">
        <v>727.77</v>
      </c>
      <c r="F111">
        <v>366</v>
      </c>
      <c r="G111">
        <v>111725</v>
      </c>
      <c r="H111" t="s">
        <v>86</v>
      </c>
      <c r="I111" t="s">
        <v>26</v>
      </c>
      <c r="J111">
        <v>4</v>
      </c>
    </row>
    <row r="112" spans="1:10" x14ac:dyDescent="0.2">
      <c r="A112" s="3">
        <v>36922</v>
      </c>
      <c r="B112" s="1">
        <v>207120159999</v>
      </c>
      <c r="C112">
        <v>80020044</v>
      </c>
      <c r="D112" t="s">
        <v>27</v>
      </c>
      <c r="E112" s="2">
        <v>188.92</v>
      </c>
      <c r="F112">
        <v>366</v>
      </c>
      <c r="G112">
        <v>111725</v>
      </c>
      <c r="H112" t="s">
        <v>86</v>
      </c>
      <c r="I112" t="s">
        <v>26</v>
      </c>
      <c r="J112">
        <v>4</v>
      </c>
    </row>
    <row r="113" spans="1:10" x14ac:dyDescent="0.2">
      <c r="A113" s="3">
        <v>37011</v>
      </c>
      <c r="B113" s="1">
        <v>207120159999</v>
      </c>
      <c r="C113">
        <v>80020044</v>
      </c>
      <c r="D113" t="s">
        <v>27</v>
      </c>
      <c r="E113" s="2">
        <v>676.56</v>
      </c>
      <c r="F113">
        <v>366</v>
      </c>
      <c r="G113">
        <v>111725</v>
      </c>
      <c r="H113" t="s">
        <v>86</v>
      </c>
      <c r="I113" t="s">
        <v>26</v>
      </c>
      <c r="J113">
        <v>4</v>
      </c>
    </row>
    <row r="114" spans="1:10" x14ac:dyDescent="0.2">
      <c r="A114" s="3">
        <v>37072</v>
      </c>
      <c r="B114" s="1">
        <v>207120159999</v>
      </c>
      <c r="C114">
        <v>80020044</v>
      </c>
      <c r="D114" t="s">
        <v>27</v>
      </c>
      <c r="E114" s="2">
        <v>683.44</v>
      </c>
      <c r="F114">
        <v>366</v>
      </c>
      <c r="G114">
        <v>111725</v>
      </c>
      <c r="H114" t="s">
        <v>86</v>
      </c>
      <c r="I114" t="s">
        <v>26</v>
      </c>
      <c r="J114">
        <v>4</v>
      </c>
    </row>
    <row r="115" spans="1:10" x14ac:dyDescent="0.2">
      <c r="A115" s="3">
        <v>37011</v>
      </c>
      <c r="B115" s="1">
        <v>207120159999</v>
      </c>
      <c r="C115">
        <v>80020044</v>
      </c>
      <c r="D115" t="s">
        <v>27</v>
      </c>
      <c r="E115" s="2">
        <v>-676.56</v>
      </c>
      <c r="F115">
        <v>366</v>
      </c>
      <c r="G115">
        <v>111725</v>
      </c>
      <c r="H115" t="s">
        <v>86</v>
      </c>
      <c r="I115" t="s">
        <v>26</v>
      </c>
      <c r="J115">
        <v>4</v>
      </c>
    </row>
    <row r="116" spans="1:10" x14ac:dyDescent="0.2">
      <c r="A116" s="3">
        <v>37134</v>
      </c>
      <c r="B116" s="1">
        <v>207120159999</v>
      </c>
      <c r="C116">
        <v>80020044</v>
      </c>
      <c r="D116" t="s">
        <v>27</v>
      </c>
      <c r="E116" s="2">
        <v>664.71</v>
      </c>
      <c r="F116">
        <v>366</v>
      </c>
      <c r="G116">
        <v>111725</v>
      </c>
      <c r="H116" t="s">
        <v>86</v>
      </c>
      <c r="I116" t="s">
        <v>26</v>
      </c>
      <c r="J116">
        <v>4</v>
      </c>
    </row>
    <row r="117" spans="1:10" x14ac:dyDescent="0.2">
      <c r="A117" s="3">
        <v>36950</v>
      </c>
      <c r="B117" s="1">
        <v>207120159999</v>
      </c>
      <c r="C117">
        <v>80020044</v>
      </c>
      <c r="D117" t="s">
        <v>27</v>
      </c>
      <c r="E117" s="2">
        <v>1006.79</v>
      </c>
      <c r="F117">
        <v>366</v>
      </c>
      <c r="G117">
        <v>111725</v>
      </c>
      <c r="H117" t="s">
        <v>86</v>
      </c>
      <c r="I117" t="s">
        <v>26</v>
      </c>
      <c r="J117">
        <v>4</v>
      </c>
    </row>
    <row r="118" spans="1:10" x14ac:dyDescent="0.2">
      <c r="A118" s="3">
        <v>37011</v>
      </c>
      <c r="B118" s="1">
        <v>207120159999</v>
      </c>
      <c r="C118">
        <v>80020044</v>
      </c>
      <c r="D118" t="s">
        <v>27</v>
      </c>
      <c r="E118" s="2">
        <v>-166.3</v>
      </c>
      <c r="F118">
        <v>366</v>
      </c>
      <c r="G118">
        <v>112215</v>
      </c>
      <c r="H118" t="s">
        <v>87</v>
      </c>
      <c r="I118" t="s">
        <v>26</v>
      </c>
      <c r="J118">
        <v>4</v>
      </c>
    </row>
    <row r="119" spans="1:10" x14ac:dyDescent="0.2">
      <c r="A119" s="3">
        <v>37072</v>
      </c>
      <c r="B119" s="1">
        <v>207120159999</v>
      </c>
      <c r="C119">
        <v>80020044</v>
      </c>
      <c r="D119" t="s">
        <v>27</v>
      </c>
      <c r="E119" s="2">
        <v>167.64</v>
      </c>
      <c r="F119">
        <v>366</v>
      </c>
      <c r="G119">
        <v>112215</v>
      </c>
      <c r="H119" t="s">
        <v>87</v>
      </c>
      <c r="I119" t="s">
        <v>26</v>
      </c>
      <c r="J119">
        <v>4</v>
      </c>
    </row>
    <row r="120" spans="1:10" x14ac:dyDescent="0.2">
      <c r="A120" s="3">
        <v>37011</v>
      </c>
      <c r="B120" s="1">
        <v>207120159999</v>
      </c>
      <c r="C120">
        <v>80020044</v>
      </c>
      <c r="D120" t="s">
        <v>27</v>
      </c>
      <c r="E120" s="2">
        <v>166.3</v>
      </c>
      <c r="F120">
        <v>366</v>
      </c>
      <c r="G120">
        <v>112215</v>
      </c>
      <c r="H120" t="s">
        <v>87</v>
      </c>
      <c r="I120" t="s">
        <v>26</v>
      </c>
      <c r="J120">
        <v>4</v>
      </c>
    </row>
    <row r="121" spans="1:10" x14ac:dyDescent="0.2">
      <c r="A121" s="3">
        <v>37042</v>
      </c>
      <c r="B121" s="1">
        <v>207120159999</v>
      </c>
      <c r="C121">
        <v>80020044</v>
      </c>
      <c r="D121" t="s">
        <v>27</v>
      </c>
      <c r="E121" s="2">
        <v>166.08</v>
      </c>
      <c r="F121">
        <v>366</v>
      </c>
      <c r="G121">
        <v>112215</v>
      </c>
      <c r="H121" t="s">
        <v>87</v>
      </c>
      <c r="I121" t="s">
        <v>26</v>
      </c>
      <c r="J121">
        <v>4</v>
      </c>
    </row>
    <row r="122" spans="1:10" x14ac:dyDescent="0.2">
      <c r="A122" s="3">
        <v>37134</v>
      </c>
      <c r="B122" s="1">
        <v>207120159999</v>
      </c>
      <c r="C122">
        <v>80020044</v>
      </c>
      <c r="D122" t="s">
        <v>27</v>
      </c>
      <c r="E122" s="2">
        <v>258.61</v>
      </c>
      <c r="F122">
        <v>366</v>
      </c>
      <c r="G122">
        <v>112215</v>
      </c>
      <c r="H122" t="s">
        <v>87</v>
      </c>
      <c r="I122" t="s">
        <v>26</v>
      </c>
      <c r="J122">
        <v>4</v>
      </c>
    </row>
    <row r="123" spans="1:10" x14ac:dyDescent="0.2">
      <c r="A123" s="3">
        <v>37011</v>
      </c>
      <c r="B123" s="1">
        <v>207120159999</v>
      </c>
      <c r="C123">
        <v>80020044</v>
      </c>
      <c r="D123" t="s">
        <v>27</v>
      </c>
      <c r="E123" s="2">
        <v>166.3</v>
      </c>
      <c r="F123">
        <v>366</v>
      </c>
      <c r="G123">
        <v>112215</v>
      </c>
      <c r="H123" t="s">
        <v>87</v>
      </c>
      <c r="I123" t="s">
        <v>26</v>
      </c>
      <c r="J123">
        <v>4</v>
      </c>
    </row>
    <row r="124" spans="1:10" x14ac:dyDescent="0.2">
      <c r="A124" s="3">
        <v>37164</v>
      </c>
      <c r="B124" s="1">
        <v>207120159999</v>
      </c>
      <c r="C124">
        <v>80020044</v>
      </c>
      <c r="D124" t="s">
        <v>27</v>
      </c>
      <c r="E124" s="2">
        <v>257.08</v>
      </c>
      <c r="F124">
        <v>366</v>
      </c>
      <c r="G124">
        <v>112215</v>
      </c>
      <c r="H124" t="s">
        <v>87</v>
      </c>
      <c r="I124" t="s">
        <v>26</v>
      </c>
      <c r="J124">
        <v>4</v>
      </c>
    </row>
    <row r="125" spans="1:10" x14ac:dyDescent="0.2">
      <c r="A125" s="3">
        <v>36981</v>
      </c>
      <c r="B125" s="1">
        <v>207120159999</v>
      </c>
      <c r="C125">
        <v>80020044</v>
      </c>
      <c r="D125" t="s">
        <v>27</v>
      </c>
      <c r="E125" s="2">
        <v>176.25</v>
      </c>
      <c r="F125">
        <v>366</v>
      </c>
      <c r="G125">
        <v>112215</v>
      </c>
      <c r="H125" t="s">
        <v>87</v>
      </c>
      <c r="I125" t="s">
        <v>26</v>
      </c>
      <c r="J125">
        <v>4</v>
      </c>
    </row>
    <row r="126" spans="1:10" x14ac:dyDescent="0.2">
      <c r="A126" s="3">
        <v>36922</v>
      </c>
      <c r="B126" s="1">
        <v>207120159999</v>
      </c>
      <c r="C126">
        <v>80020044</v>
      </c>
      <c r="D126" t="s">
        <v>27</v>
      </c>
      <c r="E126" s="2">
        <v>149.54</v>
      </c>
      <c r="F126">
        <v>366</v>
      </c>
      <c r="G126">
        <v>112215</v>
      </c>
      <c r="H126" t="s">
        <v>87</v>
      </c>
      <c r="I126" t="s">
        <v>26</v>
      </c>
      <c r="J126">
        <v>4</v>
      </c>
    </row>
    <row r="127" spans="1:10" x14ac:dyDescent="0.2">
      <c r="A127" s="3">
        <v>36950</v>
      </c>
      <c r="B127" s="1">
        <v>207120159999</v>
      </c>
      <c r="C127">
        <v>80020044</v>
      </c>
      <c r="D127" t="s">
        <v>27</v>
      </c>
      <c r="E127" s="2">
        <v>179.66</v>
      </c>
      <c r="F127">
        <v>366</v>
      </c>
      <c r="G127">
        <v>112215</v>
      </c>
      <c r="H127" t="s">
        <v>87</v>
      </c>
      <c r="I127" t="s">
        <v>26</v>
      </c>
      <c r="J127">
        <v>4</v>
      </c>
    </row>
    <row r="128" spans="1:10" x14ac:dyDescent="0.2">
      <c r="A128" s="3">
        <v>37103</v>
      </c>
      <c r="B128" s="1">
        <v>207120159999</v>
      </c>
      <c r="C128">
        <v>80020044</v>
      </c>
      <c r="D128" t="s">
        <v>27</v>
      </c>
      <c r="E128" s="2">
        <v>214.28</v>
      </c>
      <c r="F128">
        <v>366</v>
      </c>
      <c r="G128">
        <v>112215</v>
      </c>
      <c r="H128" t="s">
        <v>87</v>
      </c>
      <c r="I128" t="s">
        <v>26</v>
      </c>
      <c r="J128">
        <v>4</v>
      </c>
    </row>
    <row r="129" spans="1:10" x14ac:dyDescent="0.2">
      <c r="A129" s="3">
        <v>37011</v>
      </c>
      <c r="B129" s="1">
        <v>207120159999</v>
      </c>
      <c r="C129">
        <v>80020044</v>
      </c>
      <c r="D129" t="s">
        <v>27</v>
      </c>
      <c r="E129" s="2">
        <v>64.36</v>
      </c>
      <c r="F129">
        <v>366</v>
      </c>
      <c r="G129">
        <v>112476</v>
      </c>
      <c r="H129" t="s">
        <v>88</v>
      </c>
      <c r="I129" t="s">
        <v>26</v>
      </c>
      <c r="J129">
        <v>4</v>
      </c>
    </row>
    <row r="130" spans="1:10" x14ac:dyDescent="0.2">
      <c r="A130" s="3">
        <v>37042</v>
      </c>
      <c r="B130" s="1">
        <v>207120159999</v>
      </c>
      <c r="C130">
        <v>80020044</v>
      </c>
      <c r="D130" t="s">
        <v>27</v>
      </c>
      <c r="E130" s="2">
        <v>122.6</v>
      </c>
      <c r="F130">
        <v>366</v>
      </c>
      <c r="G130">
        <v>112476</v>
      </c>
      <c r="H130" t="s">
        <v>88</v>
      </c>
      <c r="I130" t="s">
        <v>26</v>
      </c>
      <c r="J130">
        <v>4</v>
      </c>
    </row>
    <row r="131" spans="1:10" x14ac:dyDescent="0.2">
      <c r="A131" s="3">
        <v>36922</v>
      </c>
      <c r="B131" s="1">
        <v>207120159999</v>
      </c>
      <c r="C131">
        <v>80020045</v>
      </c>
      <c r="D131" t="s">
        <v>28</v>
      </c>
      <c r="E131" s="2">
        <v>746.62</v>
      </c>
      <c r="F131">
        <v>366</v>
      </c>
      <c r="G131">
        <v>111692</v>
      </c>
      <c r="H131" t="s">
        <v>82</v>
      </c>
      <c r="I131" t="s">
        <v>26</v>
      </c>
      <c r="J131">
        <v>4</v>
      </c>
    </row>
    <row r="132" spans="1:10" x14ac:dyDescent="0.2">
      <c r="A132" s="3">
        <v>37042</v>
      </c>
      <c r="B132" s="1">
        <v>207120159999</v>
      </c>
      <c r="C132">
        <v>80020045</v>
      </c>
      <c r="D132" t="s">
        <v>28</v>
      </c>
      <c r="E132" s="2">
        <v>501.04</v>
      </c>
      <c r="F132">
        <v>366</v>
      </c>
      <c r="G132">
        <v>111692</v>
      </c>
      <c r="H132" t="s">
        <v>82</v>
      </c>
      <c r="I132" t="s">
        <v>26</v>
      </c>
      <c r="J132">
        <v>4</v>
      </c>
    </row>
    <row r="133" spans="1:10" x14ac:dyDescent="0.2">
      <c r="A133" s="3">
        <v>36950</v>
      </c>
      <c r="B133" s="1">
        <v>207120159999</v>
      </c>
      <c r="C133">
        <v>80020045</v>
      </c>
      <c r="D133" t="s">
        <v>28</v>
      </c>
      <c r="E133" s="2">
        <v>902.63</v>
      </c>
      <c r="F133">
        <v>366</v>
      </c>
      <c r="G133">
        <v>111692</v>
      </c>
      <c r="H133" t="s">
        <v>82</v>
      </c>
      <c r="I133" t="s">
        <v>26</v>
      </c>
      <c r="J133">
        <v>4</v>
      </c>
    </row>
    <row r="134" spans="1:10" x14ac:dyDescent="0.2">
      <c r="A134" s="3">
        <v>37103</v>
      </c>
      <c r="B134" s="1">
        <v>207120159999</v>
      </c>
      <c r="C134">
        <v>80020045</v>
      </c>
      <c r="D134" t="s">
        <v>28</v>
      </c>
      <c r="E134" s="2">
        <v>503.04</v>
      </c>
      <c r="F134">
        <v>366</v>
      </c>
      <c r="G134">
        <v>111692</v>
      </c>
      <c r="H134" t="s">
        <v>82</v>
      </c>
      <c r="I134" t="s">
        <v>26</v>
      </c>
      <c r="J134">
        <v>4</v>
      </c>
    </row>
    <row r="135" spans="1:10" x14ac:dyDescent="0.2">
      <c r="A135" s="3">
        <v>37072</v>
      </c>
      <c r="B135" s="1">
        <v>207120159999</v>
      </c>
      <c r="C135">
        <v>80020045</v>
      </c>
      <c r="D135" t="s">
        <v>28</v>
      </c>
      <c r="E135" s="2">
        <v>505.71</v>
      </c>
      <c r="F135">
        <v>366</v>
      </c>
      <c r="G135">
        <v>111692</v>
      </c>
      <c r="H135" t="s">
        <v>82</v>
      </c>
      <c r="I135" t="s">
        <v>26</v>
      </c>
      <c r="J135">
        <v>4</v>
      </c>
    </row>
    <row r="136" spans="1:10" x14ac:dyDescent="0.2">
      <c r="A136" s="3">
        <v>37164</v>
      </c>
      <c r="B136" s="1">
        <v>207120159999</v>
      </c>
      <c r="C136">
        <v>80020045</v>
      </c>
      <c r="D136" t="s">
        <v>28</v>
      </c>
      <c r="E136" s="2">
        <v>491.72</v>
      </c>
      <c r="F136">
        <v>366</v>
      </c>
      <c r="G136">
        <v>111692</v>
      </c>
      <c r="H136" t="s">
        <v>82</v>
      </c>
      <c r="I136" t="s">
        <v>26</v>
      </c>
      <c r="J136">
        <v>4</v>
      </c>
    </row>
    <row r="137" spans="1:10" x14ac:dyDescent="0.2">
      <c r="A137" s="3">
        <v>37011</v>
      </c>
      <c r="B137" s="1">
        <v>207120159999</v>
      </c>
      <c r="C137">
        <v>80020045</v>
      </c>
      <c r="D137" t="s">
        <v>28</v>
      </c>
      <c r="E137" s="2">
        <v>-588.96</v>
      </c>
      <c r="F137">
        <v>366</v>
      </c>
      <c r="G137">
        <v>111692</v>
      </c>
      <c r="H137" t="s">
        <v>82</v>
      </c>
      <c r="I137" t="s">
        <v>26</v>
      </c>
      <c r="J137">
        <v>4</v>
      </c>
    </row>
    <row r="138" spans="1:10" x14ac:dyDescent="0.2">
      <c r="A138" s="3">
        <v>37011</v>
      </c>
      <c r="B138" s="1">
        <v>207120159999</v>
      </c>
      <c r="C138">
        <v>80020045</v>
      </c>
      <c r="D138" t="s">
        <v>28</v>
      </c>
      <c r="E138" s="2">
        <v>588.96</v>
      </c>
      <c r="F138">
        <v>366</v>
      </c>
      <c r="G138">
        <v>111692</v>
      </c>
      <c r="H138" t="s">
        <v>82</v>
      </c>
      <c r="I138" t="s">
        <v>26</v>
      </c>
      <c r="J138">
        <v>4</v>
      </c>
    </row>
    <row r="139" spans="1:10" x14ac:dyDescent="0.2">
      <c r="A139" s="3">
        <v>36981</v>
      </c>
      <c r="B139" s="1">
        <v>207120159999</v>
      </c>
      <c r="C139">
        <v>80020045</v>
      </c>
      <c r="D139" t="s">
        <v>28</v>
      </c>
      <c r="E139" s="2">
        <v>885.59</v>
      </c>
      <c r="F139">
        <v>366</v>
      </c>
      <c r="G139">
        <v>111692</v>
      </c>
      <c r="H139" t="s">
        <v>82</v>
      </c>
      <c r="I139" t="s">
        <v>26</v>
      </c>
      <c r="J139">
        <v>4</v>
      </c>
    </row>
    <row r="140" spans="1:10" x14ac:dyDescent="0.2">
      <c r="A140" s="3">
        <v>37134</v>
      </c>
      <c r="B140" s="1">
        <v>207120159999</v>
      </c>
      <c r="C140">
        <v>80020045</v>
      </c>
      <c r="D140" t="s">
        <v>28</v>
      </c>
      <c r="E140" s="2">
        <v>494.83</v>
      </c>
      <c r="F140">
        <v>366</v>
      </c>
      <c r="G140">
        <v>111692</v>
      </c>
      <c r="H140" t="s">
        <v>82</v>
      </c>
      <c r="I140" t="s">
        <v>26</v>
      </c>
      <c r="J140">
        <v>4</v>
      </c>
    </row>
    <row r="141" spans="1:10" x14ac:dyDescent="0.2">
      <c r="A141" s="3">
        <v>37011</v>
      </c>
      <c r="B141" s="1">
        <v>207120159999</v>
      </c>
      <c r="C141">
        <v>80020045</v>
      </c>
      <c r="D141" t="s">
        <v>28</v>
      </c>
      <c r="E141" s="2">
        <v>588.96</v>
      </c>
      <c r="F141">
        <v>366</v>
      </c>
      <c r="G141">
        <v>111692</v>
      </c>
      <c r="H141" t="s">
        <v>82</v>
      </c>
      <c r="I141" t="s">
        <v>26</v>
      </c>
      <c r="J141">
        <v>4</v>
      </c>
    </row>
    <row r="142" spans="1:10" x14ac:dyDescent="0.2">
      <c r="A142" s="3">
        <v>36950</v>
      </c>
      <c r="B142" s="1">
        <v>207120159999</v>
      </c>
      <c r="C142">
        <v>80020045</v>
      </c>
      <c r="D142" t="s">
        <v>28</v>
      </c>
      <c r="E142" s="2">
        <v>434.1</v>
      </c>
      <c r="F142">
        <v>366</v>
      </c>
      <c r="G142">
        <v>111703</v>
      </c>
      <c r="H142" t="s">
        <v>83</v>
      </c>
      <c r="I142" t="s">
        <v>26</v>
      </c>
      <c r="J142">
        <v>4</v>
      </c>
    </row>
    <row r="143" spans="1:10" x14ac:dyDescent="0.2">
      <c r="A143" s="3">
        <v>37042</v>
      </c>
      <c r="B143" s="1">
        <v>207120159999</v>
      </c>
      <c r="C143">
        <v>80020045</v>
      </c>
      <c r="D143" t="s">
        <v>28</v>
      </c>
      <c r="E143" s="2">
        <v>399.24</v>
      </c>
      <c r="F143">
        <v>366</v>
      </c>
      <c r="G143">
        <v>111703</v>
      </c>
      <c r="H143" t="s">
        <v>83</v>
      </c>
      <c r="I143" t="s">
        <v>26</v>
      </c>
      <c r="J143">
        <v>4</v>
      </c>
    </row>
    <row r="144" spans="1:10" x14ac:dyDescent="0.2">
      <c r="A144" s="3">
        <v>36981</v>
      </c>
      <c r="B144" s="1">
        <v>207120159999</v>
      </c>
      <c r="C144">
        <v>80020045</v>
      </c>
      <c r="D144" t="s">
        <v>28</v>
      </c>
      <c r="E144" s="2">
        <v>425.35</v>
      </c>
      <c r="F144">
        <v>366</v>
      </c>
      <c r="G144">
        <v>111703</v>
      </c>
      <c r="H144" t="s">
        <v>83</v>
      </c>
      <c r="I144" t="s">
        <v>26</v>
      </c>
      <c r="J144">
        <v>4</v>
      </c>
    </row>
    <row r="145" spans="1:10" x14ac:dyDescent="0.2">
      <c r="A145" s="3">
        <v>36922</v>
      </c>
      <c r="B145" s="1">
        <v>207120159999</v>
      </c>
      <c r="C145">
        <v>80020045</v>
      </c>
      <c r="D145" t="s">
        <v>28</v>
      </c>
      <c r="E145" s="2">
        <v>363.15</v>
      </c>
      <c r="F145">
        <v>366</v>
      </c>
      <c r="G145">
        <v>111703</v>
      </c>
      <c r="H145" t="s">
        <v>83</v>
      </c>
      <c r="I145" t="s">
        <v>26</v>
      </c>
      <c r="J145">
        <v>4</v>
      </c>
    </row>
    <row r="146" spans="1:10" x14ac:dyDescent="0.2">
      <c r="A146" s="3">
        <v>37011</v>
      </c>
      <c r="B146" s="1">
        <v>207120159999</v>
      </c>
      <c r="C146">
        <v>80020045</v>
      </c>
      <c r="D146" t="s">
        <v>28</v>
      </c>
      <c r="E146" s="2">
        <v>641.91999999999996</v>
      </c>
      <c r="F146">
        <v>366</v>
      </c>
      <c r="G146">
        <v>111719</v>
      </c>
      <c r="H146" t="s">
        <v>84</v>
      </c>
      <c r="I146" t="s">
        <v>26</v>
      </c>
      <c r="J146">
        <v>4</v>
      </c>
    </row>
    <row r="147" spans="1:10" x14ac:dyDescent="0.2">
      <c r="A147" s="3">
        <v>36950</v>
      </c>
      <c r="B147" s="1">
        <v>207120159999</v>
      </c>
      <c r="C147">
        <v>80020045</v>
      </c>
      <c r="D147" t="s">
        <v>28</v>
      </c>
      <c r="E147" s="2">
        <v>688</v>
      </c>
      <c r="F147">
        <v>366</v>
      </c>
      <c r="G147">
        <v>111719</v>
      </c>
      <c r="H147" t="s">
        <v>84</v>
      </c>
      <c r="I147" t="s">
        <v>26</v>
      </c>
      <c r="J147">
        <v>4</v>
      </c>
    </row>
    <row r="148" spans="1:10" x14ac:dyDescent="0.2">
      <c r="A148" s="3">
        <v>37011</v>
      </c>
      <c r="B148" s="1">
        <v>207120159999</v>
      </c>
      <c r="C148">
        <v>80020045</v>
      </c>
      <c r="D148" t="s">
        <v>28</v>
      </c>
      <c r="E148" s="2">
        <v>-641.91999999999996</v>
      </c>
      <c r="F148">
        <v>366</v>
      </c>
      <c r="G148">
        <v>111719</v>
      </c>
      <c r="H148" t="s">
        <v>84</v>
      </c>
      <c r="I148" t="s">
        <v>26</v>
      </c>
      <c r="J148">
        <v>4</v>
      </c>
    </row>
    <row r="149" spans="1:10" x14ac:dyDescent="0.2">
      <c r="A149" s="3">
        <v>37011</v>
      </c>
      <c r="B149" s="1">
        <v>207120159999</v>
      </c>
      <c r="C149">
        <v>80020045</v>
      </c>
      <c r="D149" t="s">
        <v>28</v>
      </c>
      <c r="E149" s="2">
        <v>641.91999999999996</v>
      </c>
      <c r="F149">
        <v>366</v>
      </c>
      <c r="G149">
        <v>111719</v>
      </c>
      <c r="H149" t="s">
        <v>84</v>
      </c>
      <c r="I149" t="s">
        <v>26</v>
      </c>
      <c r="J149">
        <v>4</v>
      </c>
    </row>
    <row r="150" spans="1:10" x14ac:dyDescent="0.2">
      <c r="A150" s="3">
        <v>36922</v>
      </c>
      <c r="B150" s="1">
        <v>207120159999</v>
      </c>
      <c r="C150">
        <v>80020045</v>
      </c>
      <c r="D150" t="s">
        <v>28</v>
      </c>
      <c r="E150" s="2">
        <v>573.47</v>
      </c>
      <c r="F150">
        <v>366</v>
      </c>
      <c r="G150">
        <v>111719</v>
      </c>
      <c r="H150" t="s">
        <v>84</v>
      </c>
      <c r="I150" t="s">
        <v>26</v>
      </c>
      <c r="J150">
        <v>4</v>
      </c>
    </row>
    <row r="151" spans="1:10" x14ac:dyDescent="0.2">
      <c r="A151" s="3">
        <v>36981</v>
      </c>
      <c r="B151" s="1">
        <v>207120159999</v>
      </c>
      <c r="C151">
        <v>80020045</v>
      </c>
      <c r="D151" t="s">
        <v>28</v>
      </c>
      <c r="E151" s="2">
        <v>676.24</v>
      </c>
      <c r="F151">
        <v>366</v>
      </c>
      <c r="G151">
        <v>111719</v>
      </c>
      <c r="H151" t="s">
        <v>84</v>
      </c>
      <c r="I151" t="s">
        <v>26</v>
      </c>
      <c r="J151">
        <v>4</v>
      </c>
    </row>
    <row r="152" spans="1:10" x14ac:dyDescent="0.2">
      <c r="A152" s="3">
        <v>37164</v>
      </c>
      <c r="B152" s="1">
        <v>207120159999</v>
      </c>
      <c r="C152">
        <v>80020045</v>
      </c>
      <c r="D152" t="s">
        <v>28</v>
      </c>
      <c r="E152" s="2">
        <v>582.39</v>
      </c>
      <c r="F152">
        <v>366</v>
      </c>
      <c r="G152">
        <v>111719</v>
      </c>
      <c r="H152" t="s">
        <v>84</v>
      </c>
      <c r="I152" t="s">
        <v>26</v>
      </c>
      <c r="J152">
        <v>4</v>
      </c>
    </row>
    <row r="153" spans="1:10" x14ac:dyDescent="0.2">
      <c r="A153" s="3">
        <v>37042</v>
      </c>
      <c r="B153" s="1">
        <v>207120159999</v>
      </c>
      <c r="C153">
        <v>80020045</v>
      </c>
      <c r="D153" t="s">
        <v>28</v>
      </c>
      <c r="E153" s="2">
        <v>617.47</v>
      </c>
      <c r="F153">
        <v>366</v>
      </c>
      <c r="G153">
        <v>111719</v>
      </c>
      <c r="H153" t="s">
        <v>84</v>
      </c>
      <c r="I153" t="s">
        <v>26</v>
      </c>
      <c r="J153">
        <v>4</v>
      </c>
    </row>
    <row r="154" spans="1:10" x14ac:dyDescent="0.2">
      <c r="A154" s="3">
        <v>37103</v>
      </c>
      <c r="B154" s="1">
        <v>207120159999</v>
      </c>
      <c r="C154">
        <v>80020045</v>
      </c>
      <c r="D154" t="s">
        <v>28</v>
      </c>
      <c r="E154" s="2">
        <v>643.51</v>
      </c>
      <c r="F154">
        <v>366</v>
      </c>
      <c r="G154">
        <v>111719</v>
      </c>
      <c r="H154" t="s">
        <v>84</v>
      </c>
      <c r="I154" t="s">
        <v>26</v>
      </c>
      <c r="J154">
        <v>4</v>
      </c>
    </row>
    <row r="155" spans="1:10" x14ac:dyDescent="0.2">
      <c r="A155" s="3">
        <v>37072</v>
      </c>
      <c r="B155" s="1">
        <v>207120159999</v>
      </c>
      <c r="C155">
        <v>80020045</v>
      </c>
      <c r="D155" t="s">
        <v>28</v>
      </c>
      <c r="E155" s="2">
        <v>646.52</v>
      </c>
      <c r="F155">
        <v>366</v>
      </c>
      <c r="G155">
        <v>111719</v>
      </c>
      <c r="H155" t="s">
        <v>84</v>
      </c>
      <c r="I155" t="s">
        <v>26</v>
      </c>
      <c r="J155">
        <v>4</v>
      </c>
    </row>
    <row r="156" spans="1:10" x14ac:dyDescent="0.2">
      <c r="A156" s="3">
        <v>37134</v>
      </c>
      <c r="B156" s="1">
        <v>207120159999</v>
      </c>
      <c r="C156">
        <v>80020045</v>
      </c>
      <c r="D156" t="s">
        <v>28</v>
      </c>
      <c r="E156" s="2">
        <v>543.72</v>
      </c>
      <c r="F156">
        <v>366</v>
      </c>
      <c r="G156">
        <v>111719</v>
      </c>
      <c r="H156" t="s">
        <v>84</v>
      </c>
      <c r="I156" t="s">
        <v>26</v>
      </c>
      <c r="J156">
        <v>4</v>
      </c>
    </row>
    <row r="157" spans="1:10" x14ac:dyDescent="0.2">
      <c r="A157" s="3">
        <v>36922</v>
      </c>
      <c r="B157" s="1">
        <v>207120159999</v>
      </c>
      <c r="C157">
        <v>80020045</v>
      </c>
      <c r="D157" t="s">
        <v>28</v>
      </c>
      <c r="E157" s="2">
        <v>175.01</v>
      </c>
      <c r="F157">
        <v>366</v>
      </c>
      <c r="G157">
        <v>111721</v>
      </c>
      <c r="H157" t="s">
        <v>85</v>
      </c>
      <c r="I157" t="s">
        <v>26</v>
      </c>
      <c r="J157">
        <v>4</v>
      </c>
    </row>
    <row r="158" spans="1:10" x14ac:dyDescent="0.2">
      <c r="A158" s="3">
        <v>37134</v>
      </c>
      <c r="B158" s="1">
        <v>207120159999</v>
      </c>
      <c r="C158">
        <v>80020045</v>
      </c>
      <c r="D158" t="s">
        <v>28</v>
      </c>
      <c r="E158" s="2">
        <v>281.87</v>
      </c>
      <c r="F158">
        <v>366</v>
      </c>
      <c r="G158">
        <v>111721</v>
      </c>
      <c r="H158" t="s">
        <v>85</v>
      </c>
      <c r="I158" t="s">
        <v>26</v>
      </c>
      <c r="J158">
        <v>4</v>
      </c>
    </row>
    <row r="159" spans="1:10" x14ac:dyDescent="0.2">
      <c r="A159" s="3">
        <v>37072</v>
      </c>
      <c r="B159" s="1">
        <v>207120159999</v>
      </c>
      <c r="C159">
        <v>80020045</v>
      </c>
      <c r="D159" t="s">
        <v>28</v>
      </c>
      <c r="E159" s="2">
        <v>194.96</v>
      </c>
      <c r="F159">
        <v>366</v>
      </c>
      <c r="G159">
        <v>111721</v>
      </c>
      <c r="H159" t="s">
        <v>85</v>
      </c>
      <c r="I159" t="s">
        <v>26</v>
      </c>
      <c r="J159">
        <v>4</v>
      </c>
    </row>
    <row r="160" spans="1:10" x14ac:dyDescent="0.2">
      <c r="A160" s="3">
        <v>37042</v>
      </c>
      <c r="B160" s="1">
        <v>207120159999</v>
      </c>
      <c r="C160">
        <v>80020045</v>
      </c>
      <c r="D160" t="s">
        <v>28</v>
      </c>
      <c r="E160" s="2">
        <v>198.58</v>
      </c>
      <c r="F160">
        <v>366</v>
      </c>
      <c r="G160">
        <v>111721</v>
      </c>
      <c r="H160" t="s">
        <v>85</v>
      </c>
      <c r="I160" t="s">
        <v>26</v>
      </c>
      <c r="J160">
        <v>4</v>
      </c>
    </row>
    <row r="161" spans="1:10" x14ac:dyDescent="0.2">
      <c r="A161" s="3">
        <v>36981</v>
      </c>
      <c r="B161" s="1">
        <v>207120159999</v>
      </c>
      <c r="C161">
        <v>80020045</v>
      </c>
      <c r="D161" t="s">
        <v>28</v>
      </c>
      <c r="E161" s="2">
        <v>208.78</v>
      </c>
      <c r="F161">
        <v>366</v>
      </c>
      <c r="G161">
        <v>111721</v>
      </c>
      <c r="H161" t="s">
        <v>85</v>
      </c>
      <c r="I161" t="s">
        <v>26</v>
      </c>
      <c r="J161">
        <v>4</v>
      </c>
    </row>
    <row r="162" spans="1:10" x14ac:dyDescent="0.2">
      <c r="A162" s="3">
        <v>37164</v>
      </c>
      <c r="B162" s="1">
        <v>207120159999</v>
      </c>
      <c r="C162">
        <v>80020045</v>
      </c>
      <c r="D162" t="s">
        <v>28</v>
      </c>
      <c r="E162" s="2">
        <v>280.12</v>
      </c>
      <c r="F162">
        <v>366</v>
      </c>
      <c r="G162">
        <v>111721</v>
      </c>
      <c r="H162" t="s">
        <v>85</v>
      </c>
      <c r="I162" t="s">
        <v>26</v>
      </c>
      <c r="J162">
        <v>4</v>
      </c>
    </row>
    <row r="163" spans="1:10" x14ac:dyDescent="0.2">
      <c r="A163" s="3">
        <v>37011</v>
      </c>
      <c r="B163" s="1">
        <v>207120159999</v>
      </c>
      <c r="C163">
        <v>80020045</v>
      </c>
      <c r="D163" t="s">
        <v>28</v>
      </c>
      <c r="E163" s="2">
        <v>198.81</v>
      </c>
      <c r="F163">
        <v>366</v>
      </c>
      <c r="G163">
        <v>111721</v>
      </c>
      <c r="H163" t="s">
        <v>85</v>
      </c>
      <c r="I163" t="s">
        <v>26</v>
      </c>
      <c r="J163">
        <v>4</v>
      </c>
    </row>
    <row r="164" spans="1:10" x14ac:dyDescent="0.2">
      <c r="A164" s="3">
        <v>36950</v>
      </c>
      <c r="B164" s="1">
        <v>207120159999</v>
      </c>
      <c r="C164">
        <v>80020045</v>
      </c>
      <c r="D164" t="s">
        <v>28</v>
      </c>
      <c r="E164" s="2">
        <v>211.24</v>
      </c>
      <c r="F164">
        <v>366</v>
      </c>
      <c r="G164">
        <v>111721</v>
      </c>
      <c r="H164" t="s">
        <v>85</v>
      </c>
      <c r="I164" t="s">
        <v>26</v>
      </c>
      <c r="J164">
        <v>4</v>
      </c>
    </row>
    <row r="165" spans="1:10" x14ac:dyDescent="0.2">
      <c r="A165" s="3">
        <v>37011</v>
      </c>
      <c r="B165" s="1">
        <v>207120159999</v>
      </c>
      <c r="C165">
        <v>80020045</v>
      </c>
      <c r="D165" t="s">
        <v>28</v>
      </c>
      <c r="E165" s="2">
        <v>-198.81</v>
      </c>
      <c r="F165">
        <v>366</v>
      </c>
      <c r="G165">
        <v>111721</v>
      </c>
      <c r="H165" t="s">
        <v>85</v>
      </c>
      <c r="I165" t="s">
        <v>26</v>
      </c>
      <c r="J165">
        <v>4</v>
      </c>
    </row>
    <row r="166" spans="1:10" x14ac:dyDescent="0.2">
      <c r="A166" s="3">
        <v>37103</v>
      </c>
      <c r="B166" s="1">
        <v>207120159999</v>
      </c>
      <c r="C166">
        <v>80020045</v>
      </c>
      <c r="D166" t="s">
        <v>28</v>
      </c>
      <c r="E166" s="2">
        <v>325.93</v>
      </c>
      <c r="F166">
        <v>366</v>
      </c>
      <c r="G166">
        <v>111721</v>
      </c>
      <c r="H166" t="s">
        <v>85</v>
      </c>
      <c r="I166" t="s">
        <v>26</v>
      </c>
      <c r="J166">
        <v>4</v>
      </c>
    </row>
    <row r="167" spans="1:10" x14ac:dyDescent="0.2">
      <c r="A167" s="3">
        <v>37011</v>
      </c>
      <c r="B167" s="1">
        <v>207120159999</v>
      </c>
      <c r="C167">
        <v>80020045</v>
      </c>
      <c r="D167" t="s">
        <v>28</v>
      </c>
      <c r="E167" s="2">
        <v>198.81</v>
      </c>
      <c r="F167">
        <v>366</v>
      </c>
      <c r="G167">
        <v>111721</v>
      </c>
      <c r="H167" t="s">
        <v>85</v>
      </c>
      <c r="I167" t="s">
        <v>26</v>
      </c>
      <c r="J167">
        <v>4</v>
      </c>
    </row>
    <row r="168" spans="1:10" x14ac:dyDescent="0.2">
      <c r="A168" s="3">
        <v>37103</v>
      </c>
      <c r="B168" s="1">
        <v>207120159999</v>
      </c>
      <c r="C168">
        <v>80020045</v>
      </c>
      <c r="D168" t="s">
        <v>28</v>
      </c>
      <c r="E168" s="2">
        <v>678.85</v>
      </c>
      <c r="F168">
        <v>366</v>
      </c>
      <c r="G168">
        <v>111725</v>
      </c>
      <c r="H168" t="s">
        <v>86</v>
      </c>
      <c r="I168" t="s">
        <v>26</v>
      </c>
      <c r="J168">
        <v>4</v>
      </c>
    </row>
    <row r="169" spans="1:10" x14ac:dyDescent="0.2">
      <c r="A169" s="3">
        <v>36922</v>
      </c>
      <c r="B169" s="1">
        <v>207120159999</v>
      </c>
      <c r="C169">
        <v>80020045</v>
      </c>
      <c r="D169" t="s">
        <v>28</v>
      </c>
      <c r="E169" s="2">
        <v>188.92</v>
      </c>
      <c r="F169">
        <v>366</v>
      </c>
      <c r="G169">
        <v>111725</v>
      </c>
      <c r="H169" t="s">
        <v>86</v>
      </c>
      <c r="I169" t="s">
        <v>26</v>
      </c>
      <c r="J169">
        <v>4</v>
      </c>
    </row>
    <row r="170" spans="1:10" x14ac:dyDescent="0.2">
      <c r="A170" s="3">
        <v>36950</v>
      </c>
      <c r="B170" s="1">
        <v>207120159999</v>
      </c>
      <c r="C170">
        <v>80020045</v>
      </c>
      <c r="D170" t="s">
        <v>28</v>
      </c>
      <c r="E170" s="2">
        <v>1006.79</v>
      </c>
      <c r="F170">
        <v>366</v>
      </c>
      <c r="G170">
        <v>111725</v>
      </c>
      <c r="H170" t="s">
        <v>86</v>
      </c>
      <c r="I170" t="s">
        <v>26</v>
      </c>
      <c r="J170">
        <v>4</v>
      </c>
    </row>
    <row r="171" spans="1:10" x14ac:dyDescent="0.2">
      <c r="A171" s="3">
        <v>37134</v>
      </c>
      <c r="B171" s="1">
        <v>207120159999</v>
      </c>
      <c r="C171">
        <v>80020045</v>
      </c>
      <c r="D171" t="s">
        <v>28</v>
      </c>
      <c r="E171" s="2">
        <v>664.71</v>
      </c>
      <c r="F171">
        <v>366</v>
      </c>
      <c r="G171">
        <v>111725</v>
      </c>
      <c r="H171" t="s">
        <v>86</v>
      </c>
      <c r="I171" t="s">
        <v>26</v>
      </c>
      <c r="J171">
        <v>4</v>
      </c>
    </row>
    <row r="172" spans="1:10" x14ac:dyDescent="0.2">
      <c r="A172" s="3">
        <v>37042</v>
      </c>
      <c r="B172" s="1">
        <v>207120159999</v>
      </c>
      <c r="C172">
        <v>80020045</v>
      </c>
      <c r="D172" t="s">
        <v>28</v>
      </c>
      <c r="E172" s="2">
        <v>675.41</v>
      </c>
      <c r="F172">
        <v>366</v>
      </c>
      <c r="G172">
        <v>111725</v>
      </c>
      <c r="H172" t="s">
        <v>86</v>
      </c>
      <c r="I172" t="s">
        <v>26</v>
      </c>
      <c r="J172">
        <v>4</v>
      </c>
    </row>
    <row r="173" spans="1:10" x14ac:dyDescent="0.2">
      <c r="A173" s="3">
        <v>37072</v>
      </c>
      <c r="B173" s="1">
        <v>207120159999</v>
      </c>
      <c r="C173">
        <v>80020045</v>
      </c>
      <c r="D173" t="s">
        <v>28</v>
      </c>
      <c r="E173" s="2">
        <v>683.44</v>
      </c>
      <c r="F173">
        <v>366</v>
      </c>
      <c r="G173">
        <v>111725</v>
      </c>
      <c r="H173" t="s">
        <v>86</v>
      </c>
      <c r="I173" t="s">
        <v>26</v>
      </c>
      <c r="J173">
        <v>4</v>
      </c>
    </row>
    <row r="174" spans="1:10" x14ac:dyDescent="0.2">
      <c r="A174" s="3">
        <v>37011</v>
      </c>
      <c r="B174" s="1">
        <v>207120159999</v>
      </c>
      <c r="C174">
        <v>80020045</v>
      </c>
      <c r="D174" t="s">
        <v>28</v>
      </c>
      <c r="E174" s="2">
        <v>676.56</v>
      </c>
      <c r="F174">
        <v>366</v>
      </c>
      <c r="G174">
        <v>111725</v>
      </c>
      <c r="H174" t="s">
        <v>86</v>
      </c>
      <c r="I174" t="s">
        <v>26</v>
      </c>
      <c r="J174">
        <v>4</v>
      </c>
    </row>
    <row r="175" spans="1:10" x14ac:dyDescent="0.2">
      <c r="A175" s="3">
        <v>37011</v>
      </c>
      <c r="B175" s="1">
        <v>207120159999</v>
      </c>
      <c r="C175">
        <v>80020045</v>
      </c>
      <c r="D175" t="s">
        <v>28</v>
      </c>
      <c r="E175" s="2">
        <v>-676.56</v>
      </c>
      <c r="F175">
        <v>366</v>
      </c>
      <c r="G175">
        <v>111725</v>
      </c>
      <c r="H175" t="s">
        <v>86</v>
      </c>
      <c r="I175" t="s">
        <v>26</v>
      </c>
      <c r="J175">
        <v>4</v>
      </c>
    </row>
    <row r="176" spans="1:10" x14ac:dyDescent="0.2">
      <c r="A176" s="3">
        <v>37011</v>
      </c>
      <c r="B176" s="1">
        <v>207120159999</v>
      </c>
      <c r="C176">
        <v>80020045</v>
      </c>
      <c r="D176" t="s">
        <v>28</v>
      </c>
      <c r="E176" s="2">
        <v>676.56</v>
      </c>
      <c r="F176">
        <v>366</v>
      </c>
      <c r="G176">
        <v>111725</v>
      </c>
      <c r="H176" t="s">
        <v>86</v>
      </c>
      <c r="I176" t="s">
        <v>26</v>
      </c>
      <c r="J176">
        <v>4</v>
      </c>
    </row>
    <row r="177" spans="1:10" x14ac:dyDescent="0.2">
      <c r="A177" s="3">
        <v>36981</v>
      </c>
      <c r="B177" s="1">
        <v>207120159999</v>
      </c>
      <c r="C177">
        <v>80020045</v>
      </c>
      <c r="D177" t="s">
        <v>28</v>
      </c>
      <c r="E177" s="2">
        <v>727.77</v>
      </c>
      <c r="F177">
        <v>366</v>
      </c>
      <c r="G177">
        <v>111725</v>
      </c>
      <c r="H177" t="s">
        <v>86</v>
      </c>
      <c r="I177" t="s">
        <v>26</v>
      </c>
      <c r="J177">
        <v>4</v>
      </c>
    </row>
    <row r="178" spans="1:10" x14ac:dyDescent="0.2">
      <c r="A178" s="3">
        <v>37164</v>
      </c>
      <c r="B178" s="1">
        <v>207120159999</v>
      </c>
      <c r="C178">
        <v>80020045</v>
      </c>
      <c r="D178" t="s">
        <v>28</v>
      </c>
      <c r="E178" s="2">
        <v>659.36</v>
      </c>
      <c r="F178">
        <v>366</v>
      </c>
      <c r="G178">
        <v>111725</v>
      </c>
      <c r="H178" t="s">
        <v>86</v>
      </c>
      <c r="I178" t="s">
        <v>26</v>
      </c>
      <c r="J178">
        <v>4</v>
      </c>
    </row>
    <row r="179" spans="1:10" x14ac:dyDescent="0.2">
      <c r="A179" s="3">
        <v>37103</v>
      </c>
      <c r="B179" s="1">
        <v>207120159999</v>
      </c>
      <c r="C179">
        <v>80020045</v>
      </c>
      <c r="D179" t="s">
        <v>28</v>
      </c>
      <c r="E179" s="2">
        <v>214.28</v>
      </c>
      <c r="F179">
        <v>366</v>
      </c>
      <c r="G179">
        <v>112215</v>
      </c>
      <c r="H179" t="s">
        <v>87</v>
      </c>
      <c r="I179" t="s">
        <v>26</v>
      </c>
      <c r="J179">
        <v>4</v>
      </c>
    </row>
    <row r="180" spans="1:10" x14ac:dyDescent="0.2">
      <c r="A180" s="3">
        <v>37072</v>
      </c>
      <c r="B180" s="1">
        <v>207120159999</v>
      </c>
      <c r="C180">
        <v>80020045</v>
      </c>
      <c r="D180" t="s">
        <v>28</v>
      </c>
      <c r="E180" s="2">
        <v>167.64</v>
      </c>
      <c r="F180">
        <v>366</v>
      </c>
      <c r="G180">
        <v>112215</v>
      </c>
      <c r="H180" t="s">
        <v>87</v>
      </c>
      <c r="I180" t="s">
        <v>26</v>
      </c>
      <c r="J180">
        <v>4</v>
      </c>
    </row>
    <row r="181" spans="1:10" x14ac:dyDescent="0.2">
      <c r="A181" s="3">
        <v>37011</v>
      </c>
      <c r="B181" s="1">
        <v>207120159999</v>
      </c>
      <c r="C181">
        <v>80020045</v>
      </c>
      <c r="D181" t="s">
        <v>28</v>
      </c>
      <c r="E181" s="2">
        <v>166.3</v>
      </c>
      <c r="F181">
        <v>366</v>
      </c>
      <c r="G181">
        <v>112215</v>
      </c>
      <c r="H181" t="s">
        <v>87</v>
      </c>
      <c r="I181" t="s">
        <v>26</v>
      </c>
      <c r="J181">
        <v>4</v>
      </c>
    </row>
    <row r="182" spans="1:10" x14ac:dyDescent="0.2">
      <c r="A182" s="3">
        <v>37134</v>
      </c>
      <c r="B182" s="1">
        <v>207120159999</v>
      </c>
      <c r="C182">
        <v>80020045</v>
      </c>
      <c r="D182" t="s">
        <v>28</v>
      </c>
      <c r="E182" s="2">
        <v>258.61</v>
      </c>
      <c r="F182">
        <v>366</v>
      </c>
      <c r="G182">
        <v>112215</v>
      </c>
      <c r="H182" t="s">
        <v>87</v>
      </c>
      <c r="I182" t="s">
        <v>26</v>
      </c>
      <c r="J182">
        <v>4</v>
      </c>
    </row>
    <row r="183" spans="1:10" x14ac:dyDescent="0.2">
      <c r="A183" s="3">
        <v>37042</v>
      </c>
      <c r="B183" s="1">
        <v>207120159999</v>
      </c>
      <c r="C183">
        <v>80020045</v>
      </c>
      <c r="D183" t="s">
        <v>28</v>
      </c>
      <c r="E183" s="2">
        <v>166.08</v>
      </c>
      <c r="F183">
        <v>366</v>
      </c>
      <c r="G183">
        <v>112215</v>
      </c>
      <c r="H183" t="s">
        <v>87</v>
      </c>
      <c r="I183" t="s">
        <v>26</v>
      </c>
      <c r="J183">
        <v>4</v>
      </c>
    </row>
    <row r="184" spans="1:10" x14ac:dyDescent="0.2">
      <c r="A184" s="3">
        <v>37011</v>
      </c>
      <c r="B184" s="1">
        <v>207120159999</v>
      </c>
      <c r="C184">
        <v>80020045</v>
      </c>
      <c r="D184" t="s">
        <v>28</v>
      </c>
      <c r="E184" s="2">
        <v>166.3</v>
      </c>
      <c r="F184">
        <v>366</v>
      </c>
      <c r="G184">
        <v>112215</v>
      </c>
      <c r="H184" t="s">
        <v>87</v>
      </c>
      <c r="I184" t="s">
        <v>26</v>
      </c>
      <c r="J184">
        <v>4</v>
      </c>
    </row>
    <row r="185" spans="1:10" x14ac:dyDescent="0.2">
      <c r="A185" s="3">
        <v>37011</v>
      </c>
      <c r="B185" s="1">
        <v>207120159999</v>
      </c>
      <c r="C185">
        <v>80020045</v>
      </c>
      <c r="D185" t="s">
        <v>28</v>
      </c>
      <c r="E185" s="2">
        <v>-166.3</v>
      </c>
      <c r="F185">
        <v>366</v>
      </c>
      <c r="G185">
        <v>112215</v>
      </c>
      <c r="H185" t="s">
        <v>87</v>
      </c>
      <c r="I185" t="s">
        <v>26</v>
      </c>
      <c r="J185">
        <v>4</v>
      </c>
    </row>
    <row r="186" spans="1:10" x14ac:dyDescent="0.2">
      <c r="A186" s="3">
        <v>36981</v>
      </c>
      <c r="B186" s="1">
        <v>207120159999</v>
      </c>
      <c r="C186">
        <v>80020045</v>
      </c>
      <c r="D186" t="s">
        <v>28</v>
      </c>
      <c r="E186" s="2">
        <v>176.25</v>
      </c>
      <c r="F186">
        <v>366</v>
      </c>
      <c r="G186">
        <v>112215</v>
      </c>
      <c r="H186" t="s">
        <v>87</v>
      </c>
      <c r="I186" t="s">
        <v>26</v>
      </c>
      <c r="J186">
        <v>4</v>
      </c>
    </row>
    <row r="187" spans="1:10" x14ac:dyDescent="0.2">
      <c r="A187" s="3">
        <v>36950</v>
      </c>
      <c r="B187" s="1">
        <v>207120159999</v>
      </c>
      <c r="C187">
        <v>80020045</v>
      </c>
      <c r="D187" t="s">
        <v>28</v>
      </c>
      <c r="E187" s="2">
        <v>179.66</v>
      </c>
      <c r="F187">
        <v>366</v>
      </c>
      <c r="G187">
        <v>112215</v>
      </c>
      <c r="H187" t="s">
        <v>87</v>
      </c>
      <c r="I187" t="s">
        <v>26</v>
      </c>
      <c r="J187">
        <v>4</v>
      </c>
    </row>
    <row r="188" spans="1:10" x14ac:dyDescent="0.2">
      <c r="A188" s="3">
        <v>37164</v>
      </c>
      <c r="B188" s="1">
        <v>207120159999</v>
      </c>
      <c r="C188">
        <v>80020045</v>
      </c>
      <c r="D188" t="s">
        <v>28</v>
      </c>
      <c r="E188" s="2">
        <v>257.08</v>
      </c>
      <c r="F188">
        <v>366</v>
      </c>
      <c r="G188">
        <v>112215</v>
      </c>
      <c r="H188" t="s">
        <v>87</v>
      </c>
      <c r="I188" t="s">
        <v>26</v>
      </c>
      <c r="J188">
        <v>4</v>
      </c>
    </row>
    <row r="189" spans="1:10" x14ac:dyDescent="0.2">
      <c r="A189" s="3">
        <v>36922</v>
      </c>
      <c r="B189" s="1">
        <v>207120159999</v>
      </c>
      <c r="C189">
        <v>80020045</v>
      </c>
      <c r="D189" t="s">
        <v>28</v>
      </c>
      <c r="E189" s="2">
        <v>149.54</v>
      </c>
      <c r="F189">
        <v>366</v>
      </c>
      <c r="G189">
        <v>112215</v>
      </c>
      <c r="H189" t="s">
        <v>87</v>
      </c>
      <c r="I189" t="s">
        <v>26</v>
      </c>
      <c r="J189">
        <v>4</v>
      </c>
    </row>
    <row r="190" spans="1:10" x14ac:dyDescent="0.2">
      <c r="A190" s="3">
        <v>37042</v>
      </c>
      <c r="B190" s="1">
        <v>207120159999</v>
      </c>
      <c r="C190">
        <v>80020045</v>
      </c>
      <c r="D190" t="s">
        <v>28</v>
      </c>
      <c r="E190" s="2">
        <v>122.6</v>
      </c>
      <c r="F190">
        <v>366</v>
      </c>
      <c r="G190">
        <v>112476</v>
      </c>
      <c r="H190" t="s">
        <v>88</v>
      </c>
      <c r="I190" t="s">
        <v>26</v>
      </c>
      <c r="J190">
        <v>4</v>
      </c>
    </row>
    <row r="191" spans="1:10" x14ac:dyDescent="0.2">
      <c r="A191" s="3">
        <v>37011</v>
      </c>
      <c r="B191" s="1">
        <v>207120159999</v>
      </c>
      <c r="C191">
        <v>80020045</v>
      </c>
      <c r="D191" t="s">
        <v>28</v>
      </c>
      <c r="E191" s="2">
        <v>64.36</v>
      </c>
      <c r="F191">
        <v>366</v>
      </c>
      <c r="G191">
        <v>112476</v>
      </c>
      <c r="H191" t="s">
        <v>88</v>
      </c>
      <c r="I191" t="s">
        <v>26</v>
      </c>
      <c r="J191">
        <v>4</v>
      </c>
    </row>
    <row r="192" spans="1:10" x14ac:dyDescent="0.2">
      <c r="A192" s="3">
        <v>37072</v>
      </c>
      <c r="B192" s="1">
        <v>207120159999</v>
      </c>
      <c r="C192">
        <v>80020047</v>
      </c>
      <c r="D192" t="s">
        <v>29</v>
      </c>
      <c r="E192" s="2">
        <v>1517.64</v>
      </c>
      <c r="F192">
        <v>366</v>
      </c>
      <c r="G192">
        <v>111692</v>
      </c>
      <c r="H192" t="s">
        <v>82</v>
      </c>
      <c r="I192" t="s">
        <v>26</v>
      </c>
      <c r="J192">
        <v>4</v>
      </c>
    </row>
    <row r="193" spans="1:10" x14ac:dyDescent="0.2">
      <c r="A193" s="3">
        <v>36922</v>
      </c>
      <c r="B193" s="1">
        <v>207120159999</v>
      </c>
      <c r="C193">
        <v>80020047</v>
      </c>
      <c r="D193" t="s">
        <v>29</v>
      </c>
      <c r="E193" s="2">
        <v>3490.42</v>
      </c>
      <c r="F193">
        <v>366</v>
      </c>
      <c r="G193">
        <v>111692</v>
      </c>
      <c r="H193" t="s">
        <v>82</v>
      </c>
      <c r="I193" t="s">
        <v>26</v>
      </c>
      <c r="J193">
        <v>4</v>
      </c>
    </row>
    <row r="194" spans="1:10" x14ac:dyDescent="0.2">
      <c r="A194" s="3">
        <v>36922</v>
      </c>
      <c r="B194" s="1">
        <v>207120159999</v>
      </c>
      <c r="C194">
        <v>80020047</v>
      </c>
      <c r="D194" t="s">
        <v>29</v>
      </c>
      <c r="E194" s="2">
        <v>-3484.59</v>
      </c>
      <c r="F194">
        <v>366</v>
      </c>
      <c r="G194">
        <v>111692</v>
      </c>
      <c r="H194" t="s">
        <v>82</v>
      </c>
      <c r="I194" t="s">
        <v>26</v>
      </c>
      <c r="J194">
        <v>4</v>
      </c>
    </row>
    <row r="195" spans="1:10" x14ac:dyDescent="0.2">
      <c r="A195" s="3">
        <v>37164</v>
      </c>
      <c r="B195" s="1">
        <v>207120159999</v>
      </c>
      <c r="C195">
        <v>80020047</v>
      </c>
      <c r="D195" t="s">
        <v>29</v>
      </c>
      <c r="E195" s="2">
        <v>761.76</v>
      </c>
      <c r="F195">
        <v>366</v>
      </c>
      <c r="G195">
        <v>111692</v>
      </c>
      <c r="H195" t="s">
        <v>82</v>
      </c>
      <c r="I195" t="s">
        <v>26</v>
      </c>
      <c r="J195">
        <v>4</v>
      </c>
    </row>
    <row r="196" spans="1:10" x14ac:dyDescent="0.2">
      <c r="A196" s="3">
        <v>36981</v>
      </c>
      <c r="B196" s="1">
        <v>207120159999</v>
      </c>
      <c r="C196">
        <v>80020047</v>
      </c>
      <c r="D196" t="s">
        <v>29</v>
      </c>
      <c r="E196" s="2">
        <v>1542.8</v>
      </c>
      <c r="F196">
        <v>366</v>
      </c>
      <c r="G196">
        <v>111692</v>
      </c>
      <c r="H196" t="s">
        <v>82</v>
      </c>
      <c r="I196" t="s">
        <v>26</v>
      </c>
      <c r="J196">
        <v>4</v>
      </c>
    </row>
    <row r="197" spans="1:10" x14ac:dyDescent="0.2">
      <c r="A197" s="3">
        <v>37042</v>
      </c>
      <c r="B197" s="1">
        <v>207120159999</v>
      </c>
      <c r="C197">
        <v>80020047</v>
      </c>
      <c r="D197" t="s">
        <v>29</v>
      </c>
      <c r="E197" s="2">
        <v>1929</v>
      </c>
      <c r="F197">
        <v>366</v>
      </c>
      <c r="G197">
        <v>111692</v>
      </c>
      <c r="H197" t="s">
        <v>82</v>
      </c>
      <c r="I197" t="s">
        <v>26</v>
      </c>
      <c r="J197">
        <v>4</v>
      </c>
    </row>
    <row r="198" spans="1:10" x14ac:dyDescent="0.2">
      <c r="A198" s="3">
        <v>37134</v>
      </c>
      <c r="B198" s="1">
        <v>207120159999</v>
      </c>
      <c r="C198">
        <v>80020047</v>
      </c>
      <c r="D198" t="s">
        <v>29</v>
      </c>
      <c r="E198" s="2">
        <v>399.19</v>
      </c>
      <c r="F198">
        <v>366</v>
      </c>
      <c r="G198">
        <v>111692</v>
      </c>
      <c r="H198" t="s">
        <v>82</v>
      </c>
      <c r="I198" t="s">
        <v>26</v>
      </c>
      <c r="J198">
        <v>4</v>
      </c>
    </row>
    <row r="199" spans="1:10" x14ac:dyDescent="0.2">
      <c r="A199" s="3">
        <v>36922</v>
      </c>
      <c r="B199" s="1">
        <v>207120159999</v>
      </c>
      <c r="C199">
        <v>80020047</v>
      </c>
      <c r="D199" t="s">
        <v>29</v>
      </c>
      <c r="E199" s="2">
        <v>3484.59</v>
      </c>
      <c r="F199">
        <v>366</v>
      </c>
      <c r="G199">
        <v>111692</v>
      </c>
      <c r="H199" t="s">
        <v>82</v>
      </c>
      <c r="I199" t="s">
        <v>26</v>
      </c>
      <c r="J199">
        <v>4</v>
      </c>
    </row>
    <row r="200" spans="1:10" x14ac:dyDescent="0.2">
      <c r="A200" s="3">
        <v>36950</v>
      </c>
      <c r="B200" s="1">
        <v>207120159999</v>
      </c>
      <c r="C200">
        <v>80020047</v>
      </c>
      <c r="D200" t="s">
        <v>29</v>
      </c>
      <c r="E200" s="2">
        <v>2203.46</v>
      </c>
      <c r="F200">
        <v>366</v>
      </c>
      <c r="G200">
        <v>111692</v>
      </c>
      <c r="H200" t="s">
        <v>82</v>
      </c>
      <c r="I200" t="s">
        <v>26</v>
      </c>
      <c r="J200">
        <v>4</v>
      </c>
    </row>
    <row r="201" spans="1:10" x14ac:dyDescent="0.2">
      <c r="A201" s="3">
        <v>37011</v>
      </c>
      <c r="B201" s="1">
        <v>207120159999</v>
      </c>
      <c r="C201">
        <v>80020047</v>
      </c>
      <c r="D201" t="s">
        <v>29</v>
      </c>
      <c r="E201" s="2">
        <v>488.56</v>
      </c>
      <c r="F201">
        <v>366</v>
      </c>
      <c r="G201">
        <v>111692</v>
      </c>
      <c r="H201" t="s">
        <v>82</v>
      </c>
      <c r="I201" t="s">
        <v>26</v>
      </c>
      <c r="J201">
        <v>4</v>
      </c>
    </row>
    <row r="202" spans="1:10" x14ac:dyDescent="0.2">
      <c r="A202" s="3">
        <v>37103</v>
      </c>
      <c r="B202" s="1">
        <v>207120159999</v>
      </c>
      <c r="C202">
        <v>80020047</v>
      </c>
      <c r="D202" t="s">
        <v>29</v>
      </c>
      <c r="E202" s="2">
        <v>415.65</v>
      </c>
      <c r="F202">
        <v>366</v>
      </c>
      <c r="G202">
        <v>111692</v>
      </c>
      <c r="H202" t="s">
        <v>82</v>
      </c>
      <c r="I202" t="s">
        <v>26</v>
      </c>
      <c r="J202">
        <v>4</v>
      </c>
    </row>
    <row r="203" spans="1:10" x14ac:dyDescent="0.2">
      <c r="A203" s="3">
        <v>36981</v>
      </c>
      <c r="B203" s="1">
        <v>207120159999</v>
      </c>
      <c r="C203">
        <v>80020047</v>
      </c>
      <c r="D203" t="s">
        <v>29</v>
      </c>
      <c r="E203" s="2">
        <v>1188.1199999999999</v>
      </c>
      <c r="F203">
        <v>366</v>
      </c>
      <c r="G203">
        <v>111703</v>
      </c>
      <c r="H203" t="s">
        <v>83</v>
      </c>
      <c r="I203" t="s">
        <v>26</v>
      </c>
      <c r="J203">
        <v>4</v>
      </c>
    </row>
    <row r="204" spans="1:10" x14ac:dyDescent="0.2">
      <c r="A204" s="3">
        <v>37042</v>
      </c>
      <c r="B204" s="1">
        <v>207120159999</v>
      </c>
      <c r="C204">
        <v>80020047</v>
      </c>
      <c r="D204" t="s">
        <v>29</v>
      </c>
      <c r="E204" s="2">
        <v>1531.1</v>
      </c>
      <c r="F204">
        <v>366</v>
      </c>
      <c r="G204">
        <v>111703</v>
      </c>
      <c r="H204" t="s">
        <v>83</v>
      </c>
      <c r="I204" t="s">
        <v>26</v>
      </c>
      <c r="J204">
        <v>4</v>
      </c>
    </row>
    <row r="205" spans="1:10" x14ac:dyDescent="0.2">
      <c r="A205" s="3">
        <v>36950</v>
      </c>
      <c r="B205" s="1">
        <v>207120159999</v>
      </c>
      <c r="C205">
        <v>80020047</v>
      </c>
      <c r="D205" t="s">
        <v>29</v>
      </c>
      <c r="E205" s="2">
        <v>3440.17</v>
      </c>
      <c r="F205">
        <v>366</v>
      </c>
      <c r="G205">
        <v>111703</v>
      </c>
      <c r="H205" t="s">
        <v>83</v>
      </c>
      <c r="I205" t="s">
        <v>26</v>
      </c>
      <c r="J205">
        <v>4</v>
      </c>
    </row>
    <row r="206" spans="1:10" x14ac:dyDescent="0.2">
      <c r="A206" s="3">
        <v>36922</v>
      </c>
      <c r="B206" s="1">
        <v>207120159999</v>
      </c>
      <c r="C206">
        <v>80020047</v>
      </c>
      <c r="D206" t="s">
        <v>29</v>
      </c>
      <c r="E206" s="2">
        <v>-2197.06</v>
      </c>
      <c r="F206">
        <v>366</v>
      </c>
      <c r="G206">
        <v>111703</v>
      </c>
      <c r="H206" t="s">
        <v>83</v>
      </c>
      <c r="I206" t="s">
        <v>26</v>
      </c>
      <c r="J206">
        <v>4</v>
      </c>
    </row>
    <row r="207" spans="1:10" x14ac:dyDescent="0.2">
      <c r="A207" s="3">
        <v>36922</v>
      </c>
      <c r="B207" s="1">
        <v>207120159999</v>
      </c>
      <c r="C207">
        <v>80020047</v>
      </c>
      <c r="D207" t="s">
        <v>29</v>
      </c>
      <c r="E207" s="2">
        <v>2197.06</v>
      </c>
      <c r="F207">
        <v>366</v>
      </c>
      <c r="G207">
        <v>111703</v>
      </c>
      <c r="H207" t="s">
        <v>83</v>
      </c>
      <c r="I207" t="s">
        <v>26</v>
      </c>
      <c r="J207">
        <v>4</v>
      </c>
    </row>
    <row r="208" spans="1:10" x14ac:dyDescent="0.2">
      <c r="A208" s="3">
        <v>36922</v>
      </c>
      <c r="B208" s="1">
        <v>207120159999</v>
      </c>
      <c r="C208">
        <v>80020047</v>
      </c>
      <c r="D208" t="s">
        <v>29</v>
      </c>
      <c r="E208" s="2">
        <v>2197.06</v>
      </c>
      <c r="F208">
        <v>366</v>
      </c>
      <c r="G208">
        <v>111703</v>
      </c>
      <c r="H208" t="s">
        <v>83</v>
      </c>
      <c r="I208" t="s">
        <v>26</v>
      </c>
      <c r="J208">
        <v>4</v>
      </c>
    </row>
    <row r="209" spans="1:10" x14ac:dyDescent="0.2">
      <c r="A209" s="3">
        <v>37042</v>
      </c>
      <c r="B209" s="1">
        <v>207120159999</v>
      </c>
      <c r="C209">
        <v>80020047</v>
      </c>
      <c r="D209" t="s">
        <v>29</v>
      </c>
      <c r="E209" s="2">
        <v>687.11</v>
      </c>
      <c r="F209">
        <v>366</v>
      </c>
      <c r="G209">
        <v>111719</v>
      </c>
      <c r="H209" t="s">
        <v>84</v>
      </c>
      <c r="I209" t="s">
        <v>26</v>
      </c>
      <c r="J209">
        <v>4</v>
      </c>
    </row>
    <row r="210" spans="1:10" x14ac:dyDescent="0.2">
      <c r="A210" s="3">
        <v>36922</v>
      </c>
      <c r="B210" s="1">
        <v>207120159999</v>
      </c>
      <c r="C210">
        <v>80020047</v>
      </c>
      <c r="D210" t="s">
        <v>29</v>
      </c>
      <c r="E210" s="2">
        <v>-1502.48</v>
      </c>
      <c r="F210">
        <v>366</v>
      </c>
      <c r="G210">
        <v>111719</v>
      </c>
      <c r="H210" t="s">
        <v>84</v>
      </c>
      <c r="I210" t="s">
        <v>26</v>
      </c>
      <c r="J210">
        <v>4</v>
      </c>
    </row>
    <row r="211" spans="1:10" x14ac:dyDescent="0.2">
      <c r="A211" s="3">
        <v>37134</v>
      </c>
      <c r="B211" s="1">
        <v>207120159999</v>
      </c>
      <c r="C211">
        <v>80020047</v>
      </c>
      <c r="D211" t="s">
        <v>29</v>
      </c>
      <c r="E211" s="2">
        <v>2169.5500000000002</v>
      </c>
      <c r="F211">
        <v>366</v>
      </c>
      <c r="G211">
        <v>111719</v>
      </c>
      <c r="H211" t="s">
        <v>84</v>
      </c>
      <c r="I211" t="s">
        <v>26</v>
      </c>
      <c r="J211">
        <v>4</v>
      </c>
    </row>
    <row r="212" spans="1:10" x14ac:dyDescent="0.2">
      <c r="A212" s="3">
        <v>37011</v>
      </c>
      <c r="B212" s="1">
        <v>207120159999</v>
      </c>
      <c r="C212">
        <v>80020047</v>
      </c>
      <c r="D212" t="s">
        <v>29</v>
      </c>
      <c r="E212" s="2">
        <v>3489.14</v>
      </c>
      <c r="F212">
        <v>366</v>
      </c>
      <c r="G212">
        <v>111719</v>
      </c>
      <c r="H212" t="s">
        <v>84</v>
      </c>
      <c r="I212" t="s">
        <v>26</v>
      </c>
      <c r="J212">
        <v>4</v>
      </c>
    </row>
    <row r="213" spans="1:10" x14ac:dyDescent="0.2">
      <c r="A213" s="3">
        <v>36922</v>
      </c>
      <c r="B213" s="1">
        <v>207120159999</v>
      </c>
      <c r="C213">
        <v>80020047</v>
      </c>
      <c r="D213" t="s">
        <v>29</v>
      </c>
      <c r="E213" s="2">
        <v>1502.48</v>
      </c>
      <c r="F213">
        <v>366</v>
      </c>
      <c r="G213">
        <v>111719</v>
      </c>
      <c r="H213" t="s">
        <v>84</v>
      </c>
      <c r="I213" t="s">
        <v>26</v>
      </c>
      <c r="J213">
        <v>4</v>
      </c>
    </row>
    <row r="214" spans="1:10" x14ac:dyDescent="0.2">
      <c r="A214" s="3">
        <v>36922</v>
      </c>
      <c r="B214" s="1">
        <v>207120159999</v>
      </c>
      <c r="C214">
        <v>80020047</v>
      </c>
      <c r="D214" t="s">
        <v>29</v>
      </c>
      <c r="E214" s="2">
        <v>-1502.48</v>
      </c>
      <c r="F214">
        <v>366</v>
      </c>
      <c r="G214">
        <v>111719</v>
      </c>
      <c r="H214" t="s">
        <v>84</v>
      </c>
      <c r="I214" t="s">
        <v>26</v>
      </c>
      <c r="J214">
        <v>4</v>
      </c>
    </row>
    <row r="215" spans="1:10" x14ac:dyDescent="0.2">
      <c r="A215" s="3">
        <v>36981</v>
      </c>
      <c r="B215" s="1">
        <v>207120159999</v>
      </c>
      <c r="C215">
        <v>80020047</v>
      </c>
      <c r="D215" t="s">
        <v>29</v>
      </c>
      <c r="E215" s="2">
        <v>301.05</v>
      </c>
      <c r="F215">
        <v>366</v>
      </c>
      <c r="G215">
        <v>111719</v>
      </c>
      <c r="H215" t="s">
        <v>84</v>
      </c>
      <c r="I215" t="s">
        <v>26</v>
      </c>
      <c r="J215">
        <v>4</v>
      </c>
    </row>
    <row r="216" spans="1:10" x14ac:dyDescent="0.2">
      <c r="A216" s="3">
        <v>36950</v>
      </c>
      <c r="B216" s="1">
        <v>207120159999</v>
      </c>
      <c r="C216">
        <v>80020047</v>
      </c>
      <c r="D216" t="s">
        <v>29</v>
      </c>
      <c r="E216" s="2">
        <v>-201.65</v>
      </c>
      <c r="F216">
        <v>366</v>
      </c>
      <c r="G216">
        <v>111719</v>
      </c>
      <c r="H216" t="s">
        <v>84</v>
      </c>
      <c r="I216" t="s">
        <v>26</v>
      </c>
      <c r="J216">
        <v>4</v>
      </c>
    </row>
    <row r="217" spans="1:10" x14ac:dyDescent="0.2">
      <c r="A217" s="3">
        <v>37072</v>
      </c>
      <c r="B217" s="1">
        <v>207120159999</v>
      </c>
      <c r="C217">
        <v>80020047</v>
      </c>
      <c r="D217" t="s">
        <v>29</v>
      </c>
      <c r="E217" s="2">
        <v>180467.97</v>
      </c>
      <c r="F217">
        <v>366</v>
      </c>
      <c r="G217">
        <v>111719</v>
      </c>
      <c r="H217" t="s">
        <v>84</v>
      </c>
      <c r="I217" t="s">
        <v>26</v>
      </c>
      <c r="J217">
        <v>4</v>
      </c>
    </row>
    <row r="218" spans="1:10" x14ac:dyDescent="0.2">
      <c r="A218" s="3">
        <v>37103</v>
      </c>
      <c r="B218" s="1">
        <v>207120159999</v>
      </c>
      <c r="C218">
        <v>80020047</v>
      </c>
      <c r="D218" t="s">
        <v>29</v>
      </c>
      <c r="E218" s="2">
        <v>-178848.14</v>
      </c>
      <c r="F218">
        <v>366</v>
      </c>
      <c r="G218">
        <v>111719</v>
      </c>
      <c r="H218" t="s">
        <v>84</v>
      </c>
      <c r="I218" t="s">
        <v>26</v>
      </c>
      <c r="J218">
        <v>4</v>
      </c>
    </row>
    <row r="219" spans="1:10" x14ac:dyDescent="0.2">
      <c r="A219" s="3">
        <v>37164</v>
      </c>
      <c r="B219" s="1">
        <v>207120159999</v>
      </c>
      <c r="C219">
        <v>80020047</v>
      </c>
      <c r="D219" t="s">
        <v>29</v>
      </c>
      <c r="E219" s="2">
        <v>-334.01</v>
      </c>
      <c r="F219">
        <v>366</v>
      </c>
      <c r="G219">
        <v>111719</v>
      </c>
      <c r="H219" t="s">
        <v>84</v>
      </c>
      <c r="I219" t="s">
        <v>26</v>
      </c>
      <c r="J219">
        <v>4</v>
      </c>
    </row>
    <row r="220" spans="1:10" x14ac:dyDescent="0.2">
      <c r="A220" s="3">
        <v>37103</v>
      </c>
      <c r="B220" s="1">
        <v>207120159999</v>
      </c>
      <c r="C220">
        <v>80020047</v>
      </c>
      <c r="D220" t="s">
        <v>29</v>
      </c>
      <c r="E220" s="2">
        <v>1141.19</v>
      </c>
      <c r="F220">
        <v>366</v>
      </c>
      <c r="G220">
        <v>111721</v>
      </c>
      <c r="H220" t="s">
        <v>85</v>
      </c>
      <c r="I220" t="s">
        <v>26</v>
      </c>
      <c r="J220">
        <v>4</v>
      </c>
    </row>
    <row r="221" spans="1:10" x14ac:dyDescent="0.2">
      <c r="A221" s="3">
        <v>36922</v>
      </c>
      <c r="B221" s="1">
        <v>207120159999</v>
      </c>
      <c r="C221">
        <v>80020047</v>
      </c>
      <c r="D221" t="s">
        <v>29</v>
      </c>
      <c r="E221" s="2">
        <v>576.52</v>
      </c>
      <c r="F221">
        <v>366</v>
      </c>
      <c r="G221">
        <v>111721</v>
      </c>
      <c r="H221" t="s">
        <v>85</v>
      </c>
      <c r="I221" t="s">
        <v>26</v>
      </c>
      <c r="J221">
        <v>4</v>
      </c>
    </row>
    <row r="222" spans="1:10" x14ac:dyDescent="0.2">
      <c r="A222" s="3">
        <v>37072</v>
      </c>
      <c r="B222" s="1">
        <v>207120159999</v>
      </c>
      <c r="C222">
        <v>80020047</v>
      </c>
      <c r="D222" t="s">
        <v>29</v>
      </c>
      <c r="E222" s="2">
        <v>1220.54</v>
      </c>
      <c r="F222">
        <v>366</v>
      </c>
      <c r="G222">
        <v>111721</v>
      </c>
      <c r="H222" t="s">
        <v>85</v>
      </c>
      <c r="I222" t="s">
        <v>26</v>
      </c>
      <c r="J222">
        <v>4</v>
      </c>
    </row>
    <row r="223" spans="1:10" x14ac:dyDescent="0.2">
      <c r="A223" s="3">
        <v>37042</v>
      </c>
      <c r="B223" s="1">
        <v>207120159999</v>
      </c>
      <c r="C223">
        <v>80020047</v>
      </c>
      <c r="D223" t="s">
        <v>29</v>
      </c>
      <c r="E223" s="2">
        <v>1621.65</v>
      </c>
      <c r="F223">
        <v>366</v>
      </c>
      <c r="G223">
        <v>111721</v>
      </c>
      <c r="H223" t="s">
        <v>85</v>
      </c>
      <c r="I223" t="s">
        <v>26</v>
      </c>
      <c r="J223">
        <v>4</v>
      </c>
    </row>
    <row r="224" spans="1:10" x14ac:dyDescent="0.2">
      <c r="A224" s="3">
        <v>36981</v>
      </c>
      <c r="B224" s="1">
        <v>207120159999</v>
      </c>
      <c r="C224">
        <v>80020047</v>
      </c>
      <c r="D224" t="s">
        <v>29</v>
      </c>
      <c r="E224" s="2">
        <v>584.91</v>
      </c>
      <c r="F224">
        <v>366</v>
      </c>
      <c r="G224">
        <v>111721</v>
      </c>
      <c r="H224" t="s">
        <v>85</v>
      </c>
      <c r="I224" t="s">
        <v>26</v>
      </c>
      <c r="J224">
        <v>4</v>
      </c>
    </row>
    <row r="225" spans="1:10" x14ac:dyDescent="0.2">
      <c r="A225" s="3">
        <v>36950</v>
      </c>
      <c r="B225" s="1">
        <v>207120159999</v>
      </c>
      <c r="C225">
        <v>80020047</v>
      </c>
      <c r="D225" t="s">
        <v>29</v>
      </c>
      <c r="E225" s="2">
        <v>983.39</v>
      </c>
      <c r="F225">
        <v>366</v>
      </c>
      <c r="G225">
        <v>111721</v>
      </c>
      <c r="H225" t="s">
        <v>85</v>
      </c>
      <c r="I225" t="s">
        <v>26</v>
      </c>
      <c r="J225">
        <v>4</v>
      </c>
    </row>
    <row r="226" spans="1:10" x14ac:dyDescent="0.2">
      <c r="A226" s="3">
        <v>37134</v>
      </c>
      <c r="B226" s="1">
        <v>207120159999</v>
      </c>
      <c r="C226">
        <v>80020047</v>
      </c>
      <c r="D226" t="s">
        <v>29</v>
      </c>
      <c r="E226" s="2">
        <v>1278.19</v>
      </c>
      <c r="F226">
        <v>366</v>
      </c>
      <c r="G226">
        <v>111721</v>
      </c>
      <c r="H226" t="s">
        <v>85</v>
      </c>
      <c r="I226" t="s">
        <v>26</v>
      </c>
      <c r="J226">
        <v>4</v>
      </c>
    </row>
    <row r="227" spans="1:10" x14ac:dyDescent="0.2">
      <c r="A227" s="3">
        <v>36922</v>
      </c>
      <c r="B227" s="1">
        <v>207120159999</v>
      </c>
      <c r="C227">
        <v>80020047</v>
      </c>
      <c r="D227" t="s">
        <v>29</v>
      </c>
      <c r="E227" s="2">
        <v>-576.52</v>
      </c>
      <c r="F227">
        <v>366</v>
      </c>
      <c r="G227">
        <v>111721</v>
      </c>
      <c r="H227" t="s">
        <v>85</v>
      </c>
      <c r="I227" t="s">
        <v>26</v>
      </c>
      <c r="J227">
        <v>4</v>
      </c>
    </row>
    <row r="228" spans="1:10" x14ac:dyDescent="0.2">
      <c r="A228" s="3">
        <v>37011</v>
      </c>
      <c r="B228" s="1">
        <v>207120159999</v>
      </c>
      <c r="C228">
        <v>80020047</v>
      </c>
      <c r="D228" t="s">
        <v>29</v>
      </c>
      <c r="E228" s="2">
        <v>2513.7199999999998</v>
      </c>
      <c r="F228">
        <v>366</v>
      </c>
      <c r="G228">
        <v>111721</v>
      </c>
      <c r="H228" t="s">
        <v>85</v>
      </c>
      <c r="I228" t="s">
        <v>26</v>
      </c>
      <c r="J228">
        <v>4</v>
      </c>
    </row>
    <row r="229" spans="1:10" x14ac:dyDescent="0.2">
      <c r="A229" s="3">
        <v>36922</v>
      </c>
      <c r="B229" s="1">
        <v>207120159999</v>
      </c>
      <c r="C229">
        <v>80020047</v>
      </c>
      <c r="D229" t="s">
        <v>29</v>
      </c>
      <c r="E229" s="2">
        <v>576.52</v>
      </c>
      <c r="F229">
        <v>366</v>
      </c>
      <c r="G229">
        <v>111721</v>
      </c>
      <c r="H229" t="s">
        <v>85</v>
      </c>
      <c r="I229" t="s">
        <v>26</v>
      </c>
      <c r="J229">
        <v>4</v>
      </c>
    </row>
    <row r="230" spans="1:10" x14ac:dyDescent="0.2">
      <c r="A230" s="3">
        <v>37164</v>
      </c>
      <c r="B230" s="1">
        <v>207120159999</v>
      </c>
      <c r="C230">
        <v>80020047</v>
      </c>
      <c r="D230" t="s">
        <v>29</v>
      </c>
      <c r="E230" s="2">
        <v>133.34</v>
      </c>
      <c r="F230">
        <v>366</v>
      </c>
      <c r="G230">
        <v>111721</v>
      </c>
      <c r="H230" t="s">
        <v>85</v>
      </c>
      <c r="I230" t="s">
        <v>26</v>
      </c>
      <c r="J230">
        <v>4</v>
      </c>
    </row>
    <row r="231" spans="1:10" x14ac:dyDescent="0.2">
      <c r="A231" s="3">
        <v>36922</v>
      </c>
      <c r="B231" s="1">
        <v>207120159999</v>
      </c>
      <c r="C231">
        <v>80020047</v>
      </c>
      <c r="D231" t="s">
        <v>29</v>
      </c>
      <c r="E231" s="2">
        <v>5447.5</v>
      </c>
      <c r="F231">
        <v>366</v>
      </c>
      <c r="G231">
        <v>111725</v>
      </c>
      <c r="H231" t="s">
        <v>86</v>
      </c>
      <c r="I231" t="s">
        <v>26</v>
      </c>
      <c r="J231">
        <v>4</v>
      </c>
    </row>
    <row r="232" spans="1:10" x14ac:dyDescent="0.2">
      <c r="A232" s="3">
        <v>36922</v>
      </c>
      <c r="B232" s="1">
        <v>207120159999</v>
      </c>
      <c r="C232">
        <v>80020047</v>
      </c>
      <c r="D232" t="s">
        <v>29</v>
      </c>
      <c r="E232" s="2">
        <v>-5447.5</v>
      </c>
      <c r="F232">
        <v>366</v>
      </c>
      <c r="G232">
        <v>111725</v>
      </c>
      <c r="H232" t="s">
        <v>86</v>
      </c>
      <c r="I232" t="s">
        <v>26</v>
      </c>
      <c r="J232">
        <v>4</v>
      </c>
    </row>
    <row r="233" spans="1:10" x14ac:dyDescent="0.2">
      <c r="A233" s="3">
        <v>37011</v>
      </c>
      <c r="B233" s="1">
        <v>207120159999</v>
      </c>
      <c r="C233">
        <v>80020047</v>
      </c>
      <c r="D233" t="s">
        <v>29</v>
      </c>
      <c r="E233" s="2">
        <v>648.29</v>
      </c>
      <c r="F233">
        <v>366</v>
      </c>
      <c r="G233">
        <v>111725</v>
      </c>
      <c r="H233" t="s">
        <v>86</v>
      </c>
      <c r="I233" t="s">
        <v>26</v>
      </c>
      <c r="J233">
        <v>4</v>
      </c>
    </row>
    <row r="234" spans="1:10" x14ac:dyDescent="0.2">
      <c r="A234" s="3">
        <v>36950</v>
      </c>
      <c r="B234" s="1">
        <v>207120159999</v>
      </c>
      <c r="C234">
        <v>80020047</v>
      </c>
      <c r="D234" t="s">
        <v>29</v>
      </c>
      <c r="E234" s="2">
        <v>10400.049999999999</v>
      </c>
      <c r="F234">
        <v>366</v>
      </c>
      <c r="G234">
        <v>111725</v>
      </c>
      <c r="H234" t="s">
        <v>86</v>
      </c>
      <c r="I234" t="s">
        <v>26</v>
      </c>
      <c r="J234">
        <v>4</v>
      </c>
    </row>
    <row r="235" spans="1:10" x14ac:dyDescent="0.2">
      <c r="A235" s="3">
        <v>37042</v>
      </c>
      <c r="B235" s="1">
        <v>207120159999</v>
      </c>
      <c r="C235">
        <v>80020047</v>
      </c>
      <c r="D235" t="s">
        <v>29</v>
      </c>
      <c r="E235" s="2">
        <v>1634.87</v>
      </c>
      <c r="F235">
        <v>366</v>
      </c>
      <c r="G235">
        <v>111725</v>
      </c>
      <c r="H235" t="s">
        <v>86</v>
      </c>
      <c r="I235" t="s">
        <v>26</v>
      </c>
      <c r="J235">
        <v>4</v>
      </c>
    </row>
    <row r="236" spans="1:10" x14ac:dyDescent="0.2">
      <c r="A236" s="3">
        <v>37134</v>
      </c>
      <c r="B236" s="1">
        <v>207120159999</v>
      </c>
      <c r="C236">
        <v>80020047</v>
      </c>
      <c r="D236" t="s">
        <v>29</v>
      </c>
      <c r="E236" s="2">
        <v>1181.1400000000001</v>
      </c>
      <c r="F236">
        <v>366</v>
      </c>
      <c r="G236">
        <v>111725</v>
      </c>
      <c r="H236" t="s">
        <v>86</v>
      </c>
      <c r="I236" t="s">
        <v>26</v>
      </c>
      <c r="J236">
        <v>4</v>
      </c>
    </row>
    <row r="237" spans="1:10" x14ac:dyDescent="0.2">
      <c r="A237" s="3">
        <v>37103</v>
      </c>
      <c r="B237" s="1">
        <v>207120159999</v>
      </c>
      <c r="C237">
        <v>80020047</v>
      </c>
      <c r="D237" t="s">
        <v>29</v>
      </c>
      <c r="E237" s="2">
        <v>1683.13</v>
      </c>
      <c r="F237">
        <v>366</v>
      </c>
      <c r="G237">
        <v>111725</v>
      </c>
      <c r="H237" t="s">
        <v>86</v>
      </c>
      <c r="I237" t="s">
        <v>26</v>
      </c>
      <c r="J237">
        <v>4</v>
      </c>
    </row>
    <row r="238" spans="1:10" x14ac:dyDescent="0.2">
      <c r="A238" s="3">
        <v>37072</v>
      </c>
      <c r="B238" s="1">
        <v>207120159999</v>
      </c>
      <c r="C238">
        <v>80020047</v>
      </c>
      <c r="D238" t="s">
        <v>29</v>
      </c>
      <c r="E238" s="2">
        <v>6624.65</v>
      </c>
      <c r="F238">
        <v>366</v>
      </c>
      <c r="G238">
        <v>111725</v>
      </c>
      <c r="H238" t="s">
        <v>86</v>
      </c>
      <c r="I238" t="s">
        <v>26</v>
      </c>
      <c r="J238">
        <v>4</v>
      </c>
    </row>
    <row r="239" spans="1:10" x14ac:dyDescent="0.2">
      <c r="A239" s="3">
        <v>36922</v>
      </c>
      <c r="B239" s="1">
        <v>207120159999</v>
      </c>
      <c r="C239">
        <v>80020047</v>
      </c>
      <c r="D239" t="s">
        <v>29</v>
      </c>
      <c r="E239" s="2">
        <v>5447.5</v>
      </c>
      <c r="F239">
        <v>366</v>
      </c>
      <c r="G239">
        <v>111725</v>
      </c>
      <c r="H239" t="s">
        <v>86</v>
      </c>
      <c r="I239" t="s">
        <v>26</v>
      </c>
      <c r="J239">
        <v>4</v>
      </c>
    </row>
    <row r="240" spans="1:10" x14ac:dyDescent="0.2">
      <c r="A240" s="3">
        <v>37164</v>
      </c>
      <c r="B240" s="1">
        <v>207120159999</v>
      </c>
      <c r="C240">
        <v>80020047</v>
      </c>
      <c r="D240" t="s">
        <v>29</v>
      </c>
      <c r="E240" s="2">
        <v>1524.83</v>
      </c>
      <c r="F240">
        <v>366</v>
      </c>
      <c r="G240">
        <v>111725</v>
      </c>
      <c r="H240" t="s">
        <v>86</v>
      </c>
      <c r="I240" t="s">
        <v>26</v>
      </c>
      <c r="J240">
        <v>4</v>
      </c>
    </row>
    <row r="241" spans="1:10" x14ac:dyDescent="0.2">
      <c r="A241" s="3">
        <v>36981</v>
      </c>
      <c r="B241" s="1">
        <v>207120159999</v>
      </c>
      <c r="C241">
        <v>80020047</v>
      </c>
      <c r="D241" t="s">
        <v>29</v>
      </c>
      <c r="E241" s="2">
        <v>14146.33</v>
      </c>
      <c r="F241">
        <v>366</v>
      </c>
      <c r="G241">
        <v>111725</v>
      </c>
      <c r="H241" t="s">
        <v>86</v>
      </c>
      <c r="I241" t="s">
        <v>26</v>
      </c>
      <c r="J241">
        <v>4</v>
      </c>
    </row>
    <row r="242" spans="1:10" x14ac:dyDescent="0.2">
      <c r="A242" s="3">
        <v>37103</v>
      </c>
      <c r="B242" s="1">
        <v>207120159999</v>
      </c>
      <c r="C242">
        <v>80020047</v>
      </c>
      <c r="D242" t="s">
        <v>29</v>
      </c>
      <c r="E242" s="2">
        <v>1076.82</v>
      </c>
      <c r="F242">
        <v>366</v>
      </c>
      <c r="G242">
        <v>112215</v>
      </c>
      <c r="H242" t="s">
        <v>87</v>
      </c>
      <c r="I242" t="s">
        <v>26</v>
      </c>
      <c r="J242">
        <v>4</v>
      </c>
    </row>
    <row r="243" spans="1:10" x14ac:dyDescent="0.2">
      <c r="A243" s="3">
        <v>37134</v>
      </c>
      <c r="B243" s="1">
        <v>207120159999</v>
      </c>
      <c r="C243">
        <v>80020047</v>
      </c>
      <c r="D243" t="s">
        <v>29</v>
      </c>
      <c r="E243" s="2">
        <v>1096.8399999999999</v>
      </c>
      <c r="F243">
        <v>366</v>
      </c>
      <c r="G243">
        <v>112215</v>
      </c>
      <c r="H243" t="s">
        <v>87</v>
      </c>
      <c r="I243" t="s">
        <v>26</v>
      </c>
      <c r="J243">
        <v>4</v>
      </c>
    </row>
    <row r="244" spans="1:10" x14ac:dyDescent="0.2">
      <c r="A244" s="3">
        <v>37164</v>
      </c>
      <c r="B244" s="1">
        <v>207120159999</v>
      </c>
      <c r="C244">
        <v>80020047</v>
      </c>
      <c r="D244" t="s">
        <v>29</v>
      </c>
      <c r="E244" s="2">
        <v>2382.21</v>
      </c>
      <c r="F244">
        <v>366</v>
      </c>
      <c r="G244">
        <v>112215</v>
      </c>
      <c r="H244" t="s">
        <v>87</v>
      </c>
      <c r="I244" t="s">
        <v>26</v>
      </c>
      <c r="J244">
        <v>4</v>
      </c>
    </row>
    <row r="245" spans="1:10" x14ac:dyDescent="0.2">
      <c r="A245" s="3">
        <v>36922</v>
      </c>
      <c r="B245" s="1">
        <v>207120159999</v>
      </c>
      <c r="C245">
        <v>80020047</v>
      </c>
      <c r="D245" t="s">
        <v>29</v>
      </c>
      <c r="E245" s="2">
        <v>-255.8</v>
      </c>
      <c r="F245">
        <v>366</v>
      </c>
      <c r="G245">
        <v>112215</v>
      </c>
      <c r="H245" t="s">
        <v>87</v>
      </c>
      <c r="I245" t="s">
        <v>26</v>
      </c>
      <c r="J245">
        <v>4</v>
      </c>
    </row>
    <row r="246" spans="1:10" x14ac:dyDescent="0.2">
      <c r="A246" s="3">
        <v>37011</v>
      </c>
      <c r="B246" s="1">
        <v>207120159999</v>
      </c>
      <c r="C246">
        <v>80020047</v>
      </c>
      <c r="D246" t="s">
        <v>29</v>
      </c>
      <c r="E246" s="2">
        <v>-23.99</v>
      </c>
      <c r="F246">
        <v>366</v>
      </c>
      <c r="G246">
        <v>112215</v>
      </c>
      <c r="H246" t="s">
        <v>87</v>
      </c>
      <c r="I246" t="s">
        <v>26</v>
      </c>
      <c r="J246">
        <v>4</v>
      </c>
    </row>
    <row r="247" spans="1:10" x14ac:dyDescent="0.2">
      <c r="A247" s="3">
        <v>37042</v>
      </c>
      <c r="B247" s="1">
        <v>207120159999</v>
      </c>
      <c r="C247">
        <v>80020047</v>
      </c>
      <c r="D247" t="s">
        <v>29</v>
      </c>
      <c r="E247" s="2">
        <v>388.08</v>
      </c>
      <c r="F247">
        <v>366</v>
      </c>
      <c r="G247">
        <v>112215</v>
      </c>
      <c r="H247" t="s">
        <v>87</v>
      </c>
      <c r="I247" t="s">
        <v>26</v>
      </c>
      <c r="J247">
        <v>4</v>
      </c>
    </row>
    <row r="248" spans="1:10" x14ac:dyDescent="0.2">
      <c r="A248" s="3">
        <v>36981</v>
      </c>
      <c r="B248" s="1">
        <v>207120159999</v>
      </c>
      <c r="C248">
        <v>80020047</v>
      </c>
      <c r="D248" t="s">
        <v>29</v>
      </c>
      <c r="E248" s="2">
        <v>451.54</v>
      </c>
      <c r="F248">
        <v>366</v>
      </c>
      <c r="G248">
        <v>112215</v>
      </c>
      <c r="H248" t="s">
        <v>87</v>
      </c>
      <c r="I248" t="s">
        <v>26</v>
      </c>
      <c r="J248">
        <v>4</v>
      </c>
    </row>
    <row r="249" spans="1:10" x14ac:dyDescent="0.2">
      <c r="A249" s="3">
        <v>36922</v>
      </c>
      <c r="B249" s="1">
        <v>207120159999</v>
      </c>
      <c r="C249">
        <v>80020047</v>
      </c>
      <c r="D249" t="s">
        <v>29</v>
      </c>
      <c r="E249" s="2">
        <v>255.8</v>
      </c>
      <c r="F249">
        <v>366</v>
      </c>
      <c r="G249">
        <v>112215</v>
      </c>
      <c r="H249" t="s">
        <v>87</v>
      </c>
      <c r="I249" t="s">
        <v>26</v>
      </c>
      <c r="J249">
        <v>4</v>
      </c>
    </row>
    <row r="250" spans="1:10" x14ac:dyDescent="0.2">
      <c r="A250" s="3">
        <v>36950</v>
      </c>
      <c r="B250" s="1">
        <v>207120159999</v>
      </c>
      <c r="C250">
        <v>80020047</v>
      </c>
      <c r="D250" t="s">
        <v>29</v>
      </c>
      <c r="E250" s="2">
        <v>240.93</v>
      </c>
      <c r="F250">
        <v>366</v>
      </c>
      <c r="G250">
        <v>112215</v>
      </c>
      <c r="H250" t="s">
        <v>87</v>
      </c>
      <c r="I250" t="s">
        <v>26</v>
      </c>
      <c r="J250">
        <v>4</v>
      </c>
    </row>
    <row r="251" spans="1:10" x14ac:dyDescent="0.2">
      <c r="A251" s="3">
        <v>36922</v>
      </c>
      <c r="B251" s="1">
        <v>207120159999</v>
      </c>
      <c r="C251">
        <v>80020047</v>
      </c>
      <c r="D251" t="s">
        <v>29</v>
      </c>
      <c r="E251" s="2">
        <v>255.8</v>
      </c>
      <c r="F251">
        <v>366</v>
      </c>
      <c r="G251">
        <v>112215</v>
      </c>
      <c r="H251" t="s">
        <v>87</v>
      </c>
      <c r="I251" t="s">
        <v>26</v>
      </c>
      <c r="J251">
        <v>4</v>
      </c>
    </row>
    <row r="252" spans="1:10" x14ac:dyDescent="0.2">
      <c r="A252" s="3">
        <v>37072</v>
      </c>
      <c r="B252" s="1">
        <v>207120159999</v>
      </c>
      <c r="C252">
        <v>80020047</v>
      </c>
      <c r="D252" t="s">
        <v>29</v>
      </c>
      <c r="E252" s="2">
        <v>1260.69</v>
      </c>
      <c r="F252">
        <v>366</v>
      </c>
      <c r="G252">
        <v>112215</v>
      </c>
      <c r="H252" t="s">
        <v>87</v>
      </c>
      <c r="I252" t="s">
        <v>26</v>
      </c>
      <c r="J252">
        <v>4</v>
      </c>
    </row>
    <row r="253" spans="1:10" x14ac:dyDescent="0.2">
      <c r="A253" s="3">
        <v>37011</v>
      </c>
      <c r="B253" s="1">
        <v>207120159999</v>
      </c>
      <c r="C253">
        <v>80020047</v>
      </c>
      <c r="D253" t="s">
        <v>29</v>
      </c>
      <c r="E253" s="2">
        <v>-15.36</v>
      </c>
      <c r="F253">
        <v>366</v>
      </c>
      <c r="G253">
        <v>112476</v>
      </c>
      <c r="H253" t="s">
        <v>88</v>
      </c>
      <c r="I253" t="s">
        <v>26</v>
      </c>
      <c r="J253">
        <v>4</v>
      </c>
    </row>
    <row r="254" spans="1:10" x14ac:dyDescent="0.2">
      <c r="A254" s="3">
        <v>37042</v>
      </c>
      <c r="B254" s="1">
        <v>207120159999</v>
      </c>
      <c r="C254">
        <v>80020047</v>
      </c>
      <c r="D254" t="s">
        <v>29</v>
      </c>
      <c r="E254" s="2">
        <v>-41.15</v>
      </c>
      <c r="F254">
        <v>366</v>
      </c>
      <c r="G254">
        <v>112476</v>
      </c>
      <c r="H254" t="s">
        <v>88</v>
      </c>
      <c r="I254" t="s">
        <v>26</v>
      </c>
      <c r="J254">
        <v>4</v>
      </c>
    </row>
    <row r="255" spans="1:10" x14ac:dyDescent="0.2">
      <c r="A255" s="3">
        <v>36950</v>
      </c>
      <c r="B255" s="1">
        <v>207120159999</v>
      </c>
      <c r="C255">
        <v>80020073</v>
      </c>
      <c r="D255" t="s">
        <v>89</v>
      </c>
      <c r="E255" s="2">
        <v>-60202</v>
      </c>
      <c r="F255">
        <v>366</v>
      </c>
      <c r="G255">
        <v>111723</v>
      </c>
      <c r="H255" t="s">
        <v>90</v>
      </c>
      <c r="I255" t="s">
        <v>26</v>
      </c>
      <c r="J255">
        <v>4</v>
      </c>
    </row>
    <row r="256" spans="1:10" x14ac:dyDescent="0.2">
      <c r="A256" s="3">
        <v>36950</v>
      </c>
      <c r="B256" s="1">
        <v>207120159999</v>
      </c>
      <c r="C256">
        <v>80020073</v>
      </c>
      <c r="D256" t="s">
        <v>89</v>
      </c>
      <c r="E256" s="2">
        <v>60202</v>
      </c>
      <c r="F256">
        <v>366</v>
      </c>
      <c r="G256">
        <v>111723</v>
      </c>
      <c r="H256" t="s">
        <v>90</v>
      </c>
      <c r="I256" t="s">
        <v>26</v>
      </c>
      <c r="J256">
        <v>4</v>
      </c>
    </row>
    <row r="257" spans="1:10" x14ac:dyDescent="0.2">
      <c r="A257" s="3">
        <v>36922</v>
      </c>
      <c r="B257" s="1">
        <v>207120159999</v>
      </c>
      <c r="C257">
        <v>80020073</v>
      </c>
      <c r="D257" t="s">
        <v>89</v>
      </c>
      <c r="E257" s="2">
        <v>-60202</v>
      </c>
      <c r="F257">
        <v>366</v>
      </c>
      <c r="G257">
        <v>111723</v>
      </c>
      <c r="H257" t="s">
        <v>90</v>
      </c>
      <c r="I257" t="s">
        <v>26</v>
      </c>
      <c r="J257">
        <v>4</v>
      </c>
    </row>
    <row r="258" spans="1:10" x14ac:dyDescent="0.2">
      <c r="A258" s="3">
        <v>36922</v>
      </c>
      <c r="B258" s="1">
        <v>207120159999</v>
      </c>
      <c r="C258">
        <v>80020073</v>
      </c>
      <c r="D258" t="s">
        <v>89</v>
      </c>
      <c r="E258" s="2">
        <v>60202</v>
      </c>
      <c r="F258">
        <v>366</v>
      </c>
      <c r="G258">
        <v>111723</v>
      </c>
      <c r="H258" t="s">
        <v>90</v>
      </c>
      <c r="I258" t="s">
        <v>26</v>
      </c>
      <c r="J258">
        <v>4</v>
      </c>
    </row>
    <row r="259" spans="1:10" x14ac:dyDescent="0.2">
      <c r="A259" s="3">
        <v>36950</v>
      </c>
      <c r="B259" s="1">
        <v>207120159999</v>
      </c>
      <c r="C259">
        <v>80020073</v>
      </c>
      <c r="D259" t="s">
        <v>89</v>
      </c>
      <c r="E259" s="2">
        <v>60202</v>
      </c>
      <c r="F259">
        <v>366</v>
      </c>
      <c r="G259">
        <v>111723</v>
      </c>
      <c r="H259" t="s">
        <v>90</v>
      </c>
      <c r="I259" t="s">
        <v>26</v>
      </c>
      <c r="J259">
        <v>4</v>
      </c>
    </row>
    <row r="260" spans="1:10" x14ac:dyDescent="0.2">
      <c r="A260" s="3">
        <v>37042</v>
      </c>
      <c r="B260" s="1">
        <v>207120159999</v>
      </c>
      <c r="C260">
        <v>80020073</v>
      </c>
      <c r="D260" t="s">
        <v>89</v>
      </c>
      <c r="E260" s="2">
        <v>60202</v>
      </c>
      <c r="F260">
        <v>366</v>
      </c>
      <c r="G260">
        <v>111723</v>
      </c>
      <c r="H260" t="s">
        <v>90</v>
      </c>
      <c r="I260" t="s">
        <v>26</v>
      </c>
      <c r="J260">
        <v>4</v>
      </c>
    </row>
    <row r="261" spans="1:10" x14ac:dyDescent="0.2">
      <c r="A261" s="3">
        <v>36922</v>
      </c>
      <c r="B261" s="1">
        <v>207120159999</v>
      </c>
      <c r="C261">
        <v>80020073</v>
      </c>
      <c r="D261" t="s">
        <v>89</v>
      </c>
      <c r="E261" s="2">
        <v>60202</v>
      </c>
      <c r="F261">
        <v>366</v>
      </c>
      <c r="G261">
        <v>111723</v>
      </c>
      <c r="H261" t="s">
        <v>90</v>
      </c>
      <c r="I261" t="s">
        <v>26</v>
      </c>
      <c r="J261">
        <v>4</v>
      </c>
    </row>
    <row r="262" spans="1:10" x14ac:dyDescent="0.2">
      <c r="A262" s="3">
        <v>36922</v>
      </c>
      <c r="B262" s="1">
        <v>207120159999</v>
      </c>
      <c r="C262">
        <v>80020073</v>
      </c>
      <c r="D262" t="s">
        <v>89</v>
      </c>
      <c r="E262" s="2">
        <v>-60202</v>
      </c>
      <c r="F262">
        <v>366</v>
      </c>
      <c r="G262">
        <v>111723</v>
      </c>
      <c r="H262" t="s">
        <v>90</v>
      </c>
      <c r="I262" t="s">
        <v>26</v>
      </c>
      <c r="J262">
        <v>4</v>
      </c>
    </row>
    <row r="263" spans="1:10" x14ac:dyDescent="0.2">
      <c r="A263" s="3">
        <v>36922</v>
      </c>
      <c r="B263" s="1">
        <v>207120159999</v>
      </c>
      <c r="C263">
        <v>80020073</v>
      </c>
      <c r="D263" t="s">
        <v>89</v>
      </c>
      <c r="E263" s="2">
        <v>60202</v>
      </c>
      <c r="F263">
        <v>366</v>
      </c>
      <c r="G263">
        <v>111723</v>
      </c>
      <c r="H263" t="s">
        <v>90</v>
      </c>
      <c r="I263" t="s">
        <v>26</v>
      </c>
      <c r="J263">
        <v>4</v>
      </c>
    </row>
    <row r="264" spans="1:10" x14ac:dyDescent="0.2">
      <c r="A264" s="3">
        <v>36981</v>
      </c>
      <c r="B264" s="1">
        <v>207120159999</v>
      </c>
      <c r="C264">
        <v>80020073</v>
      </c>
      <c r="D264" t="s">
        <v>89</v>
      </c>
      <c r="E264" s="2">
        <v>60202</v>
      </c>
      <c r="F264">
        <v>366</v>
      </c>
      <c r="G264">
        <v>111723</v>
      </c>
      <c r="H264" t="s">
        <v>90</v>
      </c>
      <c r="I264" t="s">
        <v>26</v>
      </c>
      <c r="J264">
        <v>4</v>
      </c>
    </row>
    <row r="265" spans="1:10" x14ac:dyDescent="0.2">
      <c r="A265" s="3">
        <v>37011</v>
      </c>
      <c r="B265" s="1">
        <v>207120159999</v>
      </c>
      <c r="C265">
        <v>80020073</v>
      </c>
      <c r="D265" t="s">
        <v>89</v>
      </c>
      <c r="E265" s="2">
        <v>60202</v>
      </c>
      <c r="F265">
        <v>366</v>
      </c>
      <c r="G265">
        <v>111723</v>
      </c>
      <c r="H265" t="s">
        <v>90</v>
      </c>
      <c r="I265" t="s">
        <v>26</v>
      </c>
      <c r="J265">
        <v>4</v>
      </c>
    </row>
    <row r="266" spans="1:10" x14ac:dyDescent="0.2">
      <c r="A266" s="3">
        <v>36922</v>
      </c>
      <c r="B266" s="1">
        <v>207120159999</v>
      </c>
      <c r="C266">
        <v>80020073</v>
      </c>
      <c r="D266" t="s">
        <v>89</v>
      </c>
      <c r="E266" s="2">
        <v>-39671</v>
      </c>
      <c r="F266">
        <v>366</v>
      </c>
      <c r="G266">
        <v>111724</v>
      </c>
      <c r="H266" t="s">
        <v>91</v>
      </c>
      <c r="I266" t="s">
        <v>26</v>
      </c>
      <c r="J266">
        <v>4</v>
      </c>
    </row>
    <row r="267" spans="1:10" x14ac:dyDescent="0.2">
      <c r="A267" s="3">
        <v>36981</v>
      </c>
      <c r="B267" s="1">
        <v>207120159999</v>
      </c>
      <c r="C267">
        <v>80020073</v>
      </c>
      <c r="D267" t="s">
        <v>89</v>
      </c>
      <c r="E267" s="2">
        <v>39671</v>
      </c>
      <c r="F267">
        <v>366</v>
      </c>
      <c r="G267">
        <v>111724</v>
      </c>
      <c r="H267" t="s">
        <v>91</v>
      </c>
      <c r="I267" t="s">
        <v>26</v>
      </c>
      <c r="J267">
        <v>4</v>
      </c>
    </row>
    <row r="268" spans="1:10" x14ac:dyDescent="0.2">
      <c r="A268" s="3">
        <v>36950</v>
      </c>
      <c r="B268" s="1">
        <v>207120159999</v>
      </c>
      <c r="C268">
        <v>80020073</v>
      </c>
      <c r="D268" t="s">
        <v>89</v>
      </c>
      <c r="E268" s="2">
        <v>39671</v>
      </c>
      <c r="F268">
        <v>366</v>
      </c>
      <c r="G268">
        <v>111724</v>
      </c>
      <c r="H268" t="s">
        <v>91</v>
      </c>
      <c r="I268" t="s">
        <v>26</v>
      </c>
      <c r="J268">
        <v>4</v>
      </c>
    </row>
    <row r="269" spans="1:10" x14ac:dyDescent="0.2">
      <c r="A269" s="3">
        <v>36922</v>
      </c>
      <c r="B269" s="1">
        <v>207120159999</v>
      </c>
      <c r="C269">
        <v>80020073</v>
      </c>
      <c r="D269" t="s">
        <v>89</v>
      </c>
      <c r="E269" s="2">
        <v>39671</v>
      </c>
      <c r="F269">
        <v>366</v>
      </c>
      <c r="G269">
        <v>111724</v>
      </c>
      <c r="H269" t="s">
        <v>91</v>
      </c>
      <c r="I269" t="s">
        <v>26</v>
      </c>
      <c r="J269">
        <v>4</v>
      </c>
    </row>
    <row r="270" spans="1:10" x14ac:dyDescent="0.2">
      <c r="A270" s="3">
        <v>36922</v>
      </c>
      <c r="B270" s="1">
        <v>207120159999</v>
      </c>
      <c r="C270">
        <v>80020073</v>
      </c>
      <c r="D270" t="s">
        <v>89</v>
      </c>
      <c r="E270" s="2">
        <v>39671</v>
      </c>
      <c r="F270">
        <v>366</v>
      </c>
      <c r="G270">
        <v>111724</v>
      </c>
      <c r="H270" t="s">
        <v>91</v>
      </c>
      <c r="I270" t="s">
        <v>26</v>
      </c>
      <c r="J270">
        <v>4</v>
      </c>
    </row>
    <row r="271" spans="1:10" x14ac:dyDescent="0.2">
      <c r="A271" s="3">
        <v>36922</v>
      </c>
      <c r="B271" s="1">
        <v>207120159999</v>
      </c>
      <c r="C271">
        <v>80020073</v>
      </c>
      <c r="D271" t="s">
        <v>89</v>
      </c>
      <c r="E271" s="2">
        <v>39671</v>
      </c>
      <c r="F271">
        <v>366</v>
      </c>
      <c r="G271">
        <v>111724</v>
      </c>
      <c r="H271" t="s">
        <v>91</v>
      </c>
      <c r="I271" t="s">
        <v>26</v>
      </c>
      <c r="J271">
        <v>4</v>
      </c>
    </row>
    <row r="272" spans="1:10" x14ac:dyDescent="0.2">
      <c r="A272" s="3">
        <v>36950</v>
      </c>
      <c r="B272" s="1">
        <v>207120159999</v>
      </c>
      <c r="C272">
        <v>80020073</v>
      </c>
      <c r="D272" t="s">
        <v>89</v>
      </c>
      <c r="E272" s="2">
        <v>39671</v>
      </c>
      <c r="F272">
        <v>366</v>
      </c>
      <c r="G272">
        <v>111724</v>
      </c>
      <c r="H272" t="s">
        <v>91</v>
      </c>
      <c r="I272" t="s">
        <v>26</v>
      </c>
      <c r="J272">
        <v>4</v>
      </c>
    </row>
    <row r="273" spans="1:10" x14ac:dyDescent="0.2">
      <c r="A273" s="3">
        <v>36950</v>
      </c>
      <c r="B273" s="1">
        <v>207120159999</v>
      </c>
      <c r="C273">
        <v>80020073</v>
      </c>
      <c r="D273" t="s">
        <v>89</v>
      </c>
      <c r="E273" s="2">
        <v>-39671</v>
      </c>
      <c r="F273">
        <v>366</v>
      </c>
      <c r="G273">
        <v>111724</v>
      </c>
      <c r="H273" t="s">
        <v>91</v>
      </c>
      <c r="I273" t="s">
        <v>26</v>
      </c>
      <c r="J273">
        <v>4</v>
      </c>
    </row>
    <row r="274" spans="1:10" x14ac:dyDescent="0.2">
      <c r="A274" s="3">
        <v>37042</v>
      </c>
      <c r="B274" s="1">
        <v>207120159999</v>
      </c>
      <c r="C274">
        <v>80020073</v>
      </c>
      <c r="D274" t="s">
        <v>89</v>
      </c>
      <c r="E274" s="2">
        <v>39671</v>
      </c>
      <c r="F274">
        <v>366</v>
      </c>
      <c r="G274">
        <v>111724</v>
      </c>
      <c r="H274" t="s">
        <v>91</v>
      </c>
      <c r="I274" t="s">
        <v>26</v>
      </c>
      <c r="J274">
        <v>4</v>
      </c>
    </row>
    <row r="275" spans="1:10" x14ac:dyDescent="0.2">
      <c r="A275" s="3">
        <v>37011</v>
      </c>
      <c r="B275" s="1">
        <v>207120159999</v>
      </c>
      <c r="C275">
        <v>80020073</v>
      </c>
      <c r="D275" t="s">
        <v>89</v>
      </c>
      <c r="E275" s="2">
        <v>39671</v>
      </c>
      <c r="F275">
        <v>366</v>
      </c>
      <c r="G275">
        <v>111724</v>
      </c>
      <c r="H275" t="s">
        <v>91</v>
      </c>
      <c r="I275" t="s">
        <v>26</v>
      </c>
      <c r="J275">
        <v>4</v>
      </c>
    </row>
    <row r="276" spans="1:10" x14ac:dyDescent="0.2">
      <c r="A276" s="3">
        <v>36922</v>
      </c>
      <c r="B276" s="1">
        <v>207120159999</v>
      </c>
      <c r="C276">
        <v>80020073</v>
      </c>
      <c r="D276" t="s">
        <v>89</v>
      </c>
      <c r="E276" s="2">
        <v>-39671</v>
      </c>
      <c r="F276">
        <v>366</v>
      </c>
      <c r="G276">
        <v>111724</v>
      </c>
      <c r="H276" t="s">
        <v>91</v>
      </c>
      <c r="I276" t="s">
        <v>26</v>
      </c>
      <c r="J276">
        <v>4</v>
      </c>
    </row>
    <row r="277" spans="1:10" x14ac:dyDescent="0.2">
      <c r="A277" s="3">
        <v>37011</v>
      </c>
      <c r="B277" s="1">
        <v>207120159999</v>
      </c>
      <c r="C277">
        <v>82100104</v>
      </c>
      <c r="D277" t="s">
        <v>92</v>
      </c>
      <c r="E277" s="2">
        <v>85.5</v>
      </c>
      <c r="F277">
        <v>366</v>
      </c>
      <c r="G277" t="s">
        <v>93</v>
      </c>
      <c r="H277" t="s">
        <v>94</v>
      </c>
      <c r="I277" t="s">
        <v>95</v>
      </c>
      <c r="J277">
        <v>4</v>
      </c>
    </row>
    <row r="278" spans="1:10" x14ac:dyDescent="0.2">
      <c r="A278" s="3">
        <v>37011</v>
      </c>
      <c r="B278" s="1">
        <v>207120159999</v>
      </c>
      <c r="C278">
        <v>82100104</v>
      </c>
      <c r="D278" t="s">
        <v>92</v>
      </c>
      <c r="E278" s="2">
        <v>342</v>
      </c>
      <c r="F278">
        <v>366</v>
      </c>
      <c r="G278" t="s">
        <v>93</v>
      </c>
      <c r="H278" t="s">
        <v>94</v>
      </c>
      <c r="I278" t="s">
        <v>95</v>
      </c>
      <c r="J278">
        <v>4</v>
      </c>
    </row>
    <row r="279" spans="1:10" x14ac:dyDescent="0.2">
      <c r="A279" s="3">
        <v>37011</v>
      </c>
      <c r="B279" s="1">
        <v>207120159999</v>
      </c>
      <c r="C279">
        <v>82100104</v>
      </c>
      <c r="D279" t="s">
        <v>92</v>
      </c>
      <c r="E279" s="2">
        <v>342</v>
      </c>
      <c r="F279">
        <v>366</v>
      </c>
      <c r="G279" t="s">
        <v>93</v>
      </c>
      <c r="H279" t="s">
        <v>94</v>
      </c>
      <c r="I279" t="s">
        <v>95</v>
      </c>
      <c r="J279">
        <v>4</v>
      </c>
    </row>
    <row r="280" spans="1:10" x14ac:dyDescent="0.2">
      <c r="A280" s="3">
        <v>37042</v>
      </c>
      <c r="B280" s="1">
        <v>207120159999</v>
      </c>
      <c r="C280">
        <v>82100104</v>
      </c>
      <c r="D280" t="s">
        <v>92</v>
      </c>
      <c r="E280" s="2">
        <v>342</v>
      </c>
      <c r="F280">
        <v>366</v>
      </c>
      <c r="G280" t="s">
        <v>93</v>
      </c>
      <c r="H280" t="s">
        <v>94</v>
      </c>
      <c r="I280" t="s">
        <v>95</v>
      </c>
      <c r="J280">
        <v>4</v>
      </c>
    </row>
    <row r="281" spans="1:10" x14ac:dyDescent="0.2">
      <c r="A281" s="3">
        <v>37042</v>
      </c>
      <c r="B281" s="1">
        <v>207120159999</v>
      </c>
      <c r="C281">
        <v>82100104</v>
      </c>
      <c r="D281" t="s">
        <v>92</v>
      </c>
      <c r="E281" s="2">
        <v>342</v>
      </c>
      <c r="F281">
        <v>366</v>
      </c>
      <c r="G281" t="s">
        <v>93</v>
      </c>
      <c r="H281" t="s">
        <v>94</v>
      </c>
      <c r="I281" t="s">
        <v>95</v>
      </c>
      <c r="J281">
        <v>4</v>
      </c>
    </row>
    <row r="282" spans="1:10" x14ac:dyDescent="0.2">
      <c r="A282" s="3">
        <v>37042</v>
      </c>
      <c r="B282" s="1">
        <v>207120159999</v>
      </c>
      <c r="C282">
        <v>82100104</v>
      </c>
      <c r="D282" t="s">
        <v>92</v>
      </c>
      <c r="E282" s="2">
        <v>85.5</v>
      </c>
      <c r="F282">
        <v>366</v>
      </c>
      <c r="G282" t="s">
        <v>93</v>
      </c>
      <c r="H282" t="s">
        <v>94</v>
      </c>
      <c r="I282" t="s">
        <v>95</v>
      </c>
      <c r="J282">
        <v>4</v>
      </c>
    </row>
    <row r="283" spans="1:10" x14ac:dyDescent="0.2">
      <c r="A283" s="3">
        <v>37041</v>
      </c>
      <c r="B283" s="1">
        <v>207120159999</v>
      </c>
      <c r="C283">
        <v>82100104</v>
      </c>
      <c r="D283" t="s">
        <v>92</v>
      </c>
      <c r="E283" s="2">
        <v>342</v>
      </c>
      <c r="F283">
        <v>366</v>
      </c>
      <c r="G283" t="s">
        <v>93</v>
      </c>
      <c r="H283" t="s">
        <v>94</v>
      </c>
      <c r="I283" t="s">
        <v>95</v>
      </c>
      <c r="J283">
        <v>4</v>
      </c>
    </row>
    <row r="284" spans="1:10" x14ac:dyDescent="0.2">
      <c r="A284" s="3">
        <v>37041</v>
      </c>
      <c r="B284" s="1">
        <v>207120159999</v>
      </c>
      <c r="C284">
        <v>82100104</v>
      </c>
      <c r="D284" t="s">
        <v>92</v>
      </c>
      <c r="E284" s="2">
        <v>342</v>
      </c>
      <c r="F284">
        <v>366</v>
      </c>
      <c r="G284" t="s">
        <v>93</v>
      </c>
      <c r="H284" t="s">
        <v>94</v>
      </c>
      <c r="I284" t="s">
        <v>95</v>
      </c>
      <c r="J284">
        <v>4</v>
      </c>
    </row>
    <row r="285" spans="1:10" x14ac:dyDescent="0.2">
      <c r="A285" s="3">
        <v>37041</v>
      </c>
      <c r="B285" s="1">
        <v>207120159999</v>
      </c>
      <c r="C285">
        <v>82100104</v>
      </c>
      <c r="D285" t="s">
        <v>92</v>
      </c>
      <c r="E285" s="2">
        <v>128.25</v>
      </c>
      <c r="F285">
        <v>366</v>
      </c>
      <c r="G285" t="s">
        <v>93</v>
      </c>
      <c r="H285" t="s">
        <v>94</v>
      </c>
      <c r="I285" t="s">
        <v>95</v>
      </c>
      <c r="J285">
        <v>4</v>
      </c>
    </row>
    <row r="286" spans="1:10" x14ac:dyDescent="0.2">
      <c r="A286" s="3">
        <v>37042</v>
      </c>
      <c r="B286" s="1">
        <v>207120159999</v>
      </c>
      <c r="C286">
        <v>82109999</v>
      </c>
      <c r="D286" t="s">
        <v>96</v>
      </c>
      <c r="E286" s="2">
        <v>-479</v>
      </c>
      <c r="F286">
        <v>366</v>
      </c>
      <c r="G286" t="s">
        <v>93</v>
      </c>
      <c r="H286" t="s">
        <v>97</v>
      </c>
      <c r="I286" t="s">
        <v>95</v>
      </c>
      <c r="J286">
        <v>4</v>
      </c>
    </row>
    <row r="287" spans="1:10" x14ac:dyDescent="0.2">
      <c r="A287" s="3">
        <v>37011</v>
      </c>
      <c r="B287" s="1">
        <v>207120159999</v>
      </c>
      <c r="C287">
        <v>82109999</v>
      </c>
      <c r="D287" t="s">
        <v>96</v>
      </c>
      <c r="E287" s="2">
        <v>-209</v>
      </c>
      <c r="F287">
        <v>366</v>
      </c>
      <c r="G287" t="s">
        <v>93</v>
      </c>
      <c r="H287" t="s">
        <v>97</v>
      </c>
      <c r="I287" t="s">
        <v>95</v>
      </c>
      <c r="J287">
        <v>4</v>
      </c>
    </row>
    <row r="288" spans="1:10" x14ac:dyDescent="0.2">
      <c r="A288" s="3">
        <v>37011</v>
      </c>
      <c r="B288" s="1">
        <v>207120159999</v>
      </c>
      <c r="C288">
        <v>52503000</v>
      </c>
      <c r="D288" t="s">
        <v>36</v>
      </c>
      <c r="E288" s="2">
        <v>5034.1099999999997</v>
      </c>
      <c r="I288" t="s">
        <v>76</v>
      </c>
      <c r="J288">
        <v>4</v>
      </c>
    </row>
    <row r="289" spans="1:10" x14ac:dyDescent="0.2">
      <c r="A289" s="3">
        <v>36922</v>
      </c>
      <c r="B289" s="1">
        <v>207120159999</v>
      </c>
      <c r="C289">
        <v>52503000</v>
      </c>
      <c r="D289" t="s">
        <v>36</v>
      </c>
      <c r="E289" s="2">
        <v>49589.42</v>
      </c>
      <c r="I289" t="s">
        <v>76</v>
      </c>
      <c r="J289">
        <v>4</v>
      </c>
    </row>
    <row r="290" spans="1:10" x14ac:dyDescent="0.2">
      <c r="A290" s="3">
        <v>37008</v>
      </c>
      <c r="B290" s="1">
        <v>207120159999</v>
      </c>
      <c r="C290">
        <v>52507500</v>
      </c>
      <c r="D290" t="s">
        <v>42</v>
      </c>
      <c r="E290" s="2">
        <v>-11998.07</v>
      </c>
      <c r="I290" t="s">
        <v>76</v>
      </c>
      <c r="J290">
        <v>4</v>
      </c>
    </row>
    <row r="291" spans="1:10" x14ac:dyDescent="0.2">
      <c r="A291" s="3">
        <v>37070</v>
      </c>
      <c r="B291" s="1">
        <v>207120159999</v>
      </c>
      <c r="C291">
        <v>52507500</v>
      </c>
      <c r="D291" t="s">
        <v>42</v>
      </c>
      <c r="E291" s="2">
        <v>8664.07</v>
      </c>
      <c r="I291" t="s">
        <v>76</v>
      </c>
      <c r="J291">
        <v>4</v>
      </c>
    </row>
    <row r="292" spans="1:10" x14ac:dyDescent="0.2">
      <c r="A292" s="3">
        <v>37042</v>
      </c>
      <c r="B292" s="1">
        <v>207120159999</v>
      </c>
      <c r="C292">
        <v>52507500</v>
      </c>
      <c r="D292" t="s">
        <v>42</v>
      </c>
      <c r="E292" s="4">
        <v>-8664.07</v>
      </c>
      <c r="I292" t="s">
        <v>76</v>
      </c>
      <c r="J292">
        <v>4</v>
      </c>
    </row>
    <row r="293" spans="1:10" ht="13.5" thickBot="1" x14ac:dyDescent="0.25">
      <c r="E293" s="7">
        <f>SUM(E6:E292)</f>
        <v>898142.50999999989</v>
      </c>
    </row>
    <row r="294" spans="1:10" ht="13.5" thickTop="1" x14ac:dyDescent="0.2"/>
  </sheetData>
  <phoneticPr fontId="0" type="noConversion"/>
  <printOptions horizontalCentered="1"/>
  <pageMargins left="0.25" right="0.25" top="0.5" bottom="0.5" header="0.5" footer="0.5"/>
  <pageSetup scale="75" orientation="landscape" r:id="rId1"/>
  <headerFooter alignWithMargins="0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73"/>
  <sheetViews>
    <sheetView topLeftCell="A155" workbookViewId="0">
      <selection activeCell="B6" sqref="B6"/>
    </sheetView>
  </sheetViews>
  <sheetFormatPr defaultRowHeight="12.75" x14ac:dyDescent="0.2"/>
  <cols>
    <col min="2" max="2" width="13.140625" style="1" bestFit="1" customWidth="1"/>
    <col min="3" max="3" width="10" bestFit="1" customWidth="1"/>
    <col min="4" max="4" width="21.140625" bestFit="1" customWidth="1"/>
    <col min="5" max="5" width="11.85546875" style="2" bestFit="1" customWidth="1"/>
    <col min="6" max="6" width="10.85546875" bestFit="1" customWidth="1"/>
    <col min="7" max="7" width="9.85546875" bestFit="1" customWidth="1"/>
    <col min="8" max="8" width="20" bestFit="1" customWidth="1"/>
  </cols>
  <sheetData>
    <row r="1" spans="1:10" x14ac:dyDescent="0.2">
      <c r="A1" t="s">
        <v>0</v>
      </c>
    </row>
    <row r="2" spans="1:10" x14ac:dyDescent="0.2">
      <c r="A2" t="s">
        <v>98</v>
      </c>
    </row>
    <row r="3" spans="1:10" x14ac:dyDescent="0.2">
      <c r="A3" t="s">
        <v>2</v>
      </c>
    </row>
    <row r="5" spans="1:10" x14ac:dyDescent="0.2">
      <c r="A5" t="s">
        <v>3</v>
      </c>
      <c r="B5" s="1" t="s">
        <v>4</v>
      </c>
      <c r="C5" t="s">
        <v>5</v>
      </c>
      <c r="D5" t="s">
        <v>6</v>
      </c>
      <c r="E5" s="2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">
      <c r="A6" s="3">
        <v>37042</v>
      </c>
      <c r="B6" s="1">
        <v>207320149999</v>
      </c>
      <c r="C6">
        <v>80020043</v>
      </c>
      <c r="D6" t="s">
        <v>25</v>
      </c>
      <c r="E6" s="2">
        <v>8188.06</v>
      </c>
      <c r="F6">
        <v>366</v>
      </c>
      <c r="G6">
        <v>111688</v>
      </c>
      <c r="H6" t="s">
        <v>99</v>
      </c>
      <c r="I6" t="s">
        <v>26</v>
      </c>
      <c r="J6">
        <v>4</v>
      </c>
    </row>
    <row r="7" spans="1:10" x14ac:dyDescent="0.2">
      <c r="A7" s="3">
        <v>36950</v>
      </c>
      <c r="B7" s="1">
        <v>207320149999</v>
      </c>
      <c r="C7">
        <v>80020043</v>
      </c>
      <c r="D7" t="s">
        <v>25</v>
      </c>
      <c r="E7" s="2">
        <v>10206.42</v>
      </c>
      <c r="F7">
        <v>366</v>
      </c>
      <c r="G7">
        <v>111688</v>
      </c>
      <c r="H7" t="s">
        <v>99</v>
      </c>
      <c r="I7" t="s">
        <v>26</v>
      </c>
      <c r="J7">
        <v>4</v>
      </c>
    </row>
    <row r="8" spans="1:10" x14ac:dyDescent="0.2">
      <c r="A8" s="3">
        <v>36981</v>
      </c>
      <c r="B8" s="1">
        <v>207320149999</v>
      </c>
      <c r="C8">
        <v>80020043</v>
      </c>
      <c r="D8" t="s">
        <v>25</v>
      </c>
      <c r="E8" s="2">
        <v>7739.02</v>
      </c>
      <c r="F8">
        <v>366</v>
      </c>
      <c r="G8">
        <v>111688</v>
      </c>
      <c r="H8" t="s">
        <v>99</v>
      </c>
      <c r="I8" t="s">
        <v>26</v>
      </c>
      <c r="J8">
        <v>4</v>
      </c>
    </row>
    <row r="9" spans="1:10" x14ac:dyDescent="0.2">
      <c r="A9" s="3">
        <v>36922</v>
      </c>
      <c r="B9" s="1">
        <v>207320149999</v>
      </c>
      <c r="C9">
        <v>80020043</v>
      </c>
      <c r="D9" t="s">
        <v>25</v>
      </c>
      <c r="E9" s="2">
        <v>10444.06</v>
      </c>
      <c r="F9">
        <v>366</v>
      </c>
      <c r="G9">
        <v>111688</v>
      </c>
      <c r="H9" t="s">
        <v>99</v>
      </c>
      <c r="I9" t="s">
        <v>26</v>
      </c>
      <c r="J9">
        <v>4</v>
      </c>
    </row>
    <row r="10" spans="1:10" x14ac:dyDescent="0.2">
      <c r="A10" s="3">
        <v>37011</v>
      </c>
      <c r="B10" s="1">
        <v>207320149999</v>
      </c>
      <c r="C10">
        <v>80020043</v>
      </c>
      <c r="D10" t="s">
        <v>25</v>
      </c>
      <c r="E10" s="2">
        <v>7708.88</v>
      </c>
      <c r="F10">
        <v>366</v>
      </c>
      <c r="G10">
        <v>111688</v>
      </c>
      <c r="H10" t="s">
        <v>99</v>
      </c>
      <c r="I10" t="s">
        <v>26</v>
      </c>
      <c r="J10">
        <v>4</v>
      </c>
    </row>
    <row r="11" spans="1:10" x14ac:dyDescent="0.2">
      <c r="A11" s="3">
        <v>37072</v>
      </c>
      <c r="B11" s="1">
        <v>207320149999</v>
      </c>
      <c r="C11">
        <v>80020043</v>
      </c>
      <c r="D11" t="s">
        <v>25</v>
      </c>
      <c r="E11" s="2">
        <v>7798.66</v>
      </c>
      <c r="F11">
        <v>366</v>
      </c>
      <c r="G11">
        <v>111688</v>
      </c>
      <c r="H11" t="s">
        <v>99</v>
      </c>
      <c r="I11" t="s">
        <v>26</v>
      </c>
      <c r="J11">
        <v>4</v>
      </c>
    </row>
    <row r="12" spans="1:10" x14ac:dyDescent="0.2">
      <c r="A12" s="3">
        <v>36981</v>
      </c>
      <c r="B12" s="1">
        <v>207320149999</v>
      </c>
      <c r="C12">
        <v>80020043</v>
      </c>
      <c r="D12" t="s">
        <v>25</v>
      </c>
      <c r="E12" s="2">
        <v>7904.21</v>
      </c>
      <c r="F12">
        <v>366</v>
      </c>
      <c r="G12">
        <v>111727</v>
      </c>
      <c r="H12" t="s">
        <v>100</v>
      </c>
      <c r="I12" t="s">
        <v>26</v>
      </c>
      <c r="J12">
        <v>4</v>
      </c>
    </row>
    <row r="13" spans="1:10" x14ac:dyDescent="0.2">
      <c r="A13" s="3">
        <v>37164</v>
      </c>
      <c r="B13" s="1">
        <v>207320149999</v>
      </c>
      <c r="C13">
        <v>80020043</v>
      </c>
      <c r="D13" t="s">
        <v>25</v>
      </c>
      <c r="E13" s="2">
        <v>8081.2</v>
      </c>
      <c r="F13">
        <v>366</v>
      </c>
      <c r="G13">
        <v>111727</v>
      </c>
      <c r="H13" t="s">
        <v>100</v>
      </c>
      <c r="I13" t="s">
        <v>26</v>
      </c>
      <c r="J13">
        <v>4</v>
      </c>
    </row>
    <row r="14" spans="1:10" x14ac:dyDescent="0.2">
      <c r="A14" s="3">
        <v>37042</v>
      </c>
      <c r="B14" s="1">
        <v>207320149999</v>
      </c>
      <c r="C14">
        <v>80020043</v>
      </c>
      <c r="D14" t="s">
        <v>25</v>
      </c>
      <c r="E14" s="2">
        <v>7904.22</v>
      </c>
      <c r="F14">
        <v>366</v>
      </c>
      <c r="G14">
        <v>111727</v>
      </c>
      <c r="H14" t="s">
        <v>100</v>
      </c>
      <c r="I14" t="s">
        <v>26</v>
      </c>
      <c r="J14">
        <v>4</v>
      </c>
    </row>
    <row r="15" spans="1:10" x14ac:dyDescent="0.2">
      <c r="A15" s="3">
        <v>37103</v>
      </c>
      <c r="B15" s="1">
        <v>207320149999</v>
      </c>
      <c r="C15">
        <v>80020043</v>
      </c>
      <c r="D15" t="s">
        <v>25</v>
      </c>
      <c r="E15" s="2">
        <v>7904.22</v>
      </c>
      <c r="F15">
        <v>366</v>
      </c>
      <c r="G15">
        <v>111727</v>
      </c>
      <c r="H15" t="s">
        <v>100</v>
      </c>
      <c r="I15" t="s">
        <v>26</v>
      </c>
      <c r="J15">
        <v>4</v>
      </c>
    </row>
    <row r="16" spans="1:10" x14ac:dyDescent="0.2">
      <c r="A16" s="3">
        <v>36922</v>
      </c>
      <c r="B16" s="1">
        <v>207320149999</v>
      </c>
      <c r="C16">
        <v>80020043</v>
      </c>
      <c r="D16" t="s">
        <v>25</v>
      </c>
      <c r="E16" s="2">
        <v>7510.86</v>
      </c>
      <c r="F16">
        <v>366</v>
      </c>
      <c r="G16">
        <v>111727</v>
      </c>
      <c r="H16" t="s">
        <v>100</v>
      </c>
      <c r="I16" t="s">
        <v>26</v>
      </c>
      <c r="J16">
        <v>4</v>
      </c>
    </row>
    <row r="17" spans="1:10" x14ac:dyDescent="0.2">
      <c r="A17" s="3">
        <v>37072</v>
      </c>
      <c r="B17" s="1">
        <v>207320149999</v>
      </c>
      <c r="C17">
        <v>80020043</v>
      </c>
      <c r="D17" t="s">
        <v>25</v>
      </c>
      <c r="E17" s="2">
        <v>7904.2</v>
      </c>
      <c r="F17">
        <v>366</v>
      </c>
      <c r="G17">
        <v>111727</v>
      </c>
      <c r="H17" t="s">
        <v>100</v>
      </c>
      <c r="I17" t="s">
        <v>26</v>
      </c>
      <c r="J17">
        <v>4</v>
      </c>
    </row>
    <row r="18" spans="1:10" x14ac:dyDescent="0.2">
      <c r="A18" s="3">
        <v>37011</v>
      </c>
      <c r="B18" s="1">
        <v>207320149999</v>
      </c>
      <c r="C18">
        <v>80020043</v>
      </c>
      <c r="D18" t="s">
        <v>25</v>
      </c>
      <c r="E18" s="2">
        <v>7904.18</v>
      </c>
      <c r="F18">
        <v>366</v>
      </c>
      <c r="G18">
        <v>111727</v>
      </c>
      <c r="H18" t="s">
        <v>100</v>
      </c>
      <c r="I18" t="s">
        <v>26</v>
      </c>
      <c r="J18">
        <v>4</v>
      </c>
    </row>
    <row r="19" spans="1:10" x14ac:dyDescent="0.2">
      <c r="A19" s="3">
        <v>36950</v>
      </c>
      <c r="B19" s="1">
        <v>207320149999</v>
      </c>
      <c r="C19">
        <v>80020043</v>
      </c>
      <c r="D19" t="s">
        <v>25</v>
      </c>
      <c r="E19" s="2">
        <v>7904.19</v>
      </c>
      <c r="F19">
        <v>366</v>
      </c>
      <c r="G19">
        <v>111727</v>
      </c>
      <c r="H19" t="s">
        <v>100</v>
      </c>
      <c r="I19" t="s">
        <v>26</v>
      </c>
      <c r="J19">
        <v>4</v>
      </c>
    </row>
    <row r="20" spans="1:10" x14ac:dyDescent="0.2">
      <c r="A20" s="3">
        <v>37134</v>
      </c>
      <c r="B20" s="1">
        <v>207320149999</v>
      </c>
      <c r="C20">
        <v>80020043</v>
      </c>
      <c r="D20" t="s">
        <v>25</v>
      </c>
      <c r="E20" s="2">
        <v>8087.85</v>
      </c>
      <c r="F20">
        <v>366</v>
      </c>
      <c r="G20">
        <v>111727</v>
      </c>
      <c r="H20" t="s">
        <v>100</v>
      </c>
      <c r="I20" t="s">
        <v>26</v>
      </c>
      <c r="J20">
        <v>4</v>
      </c>
    </row>
    <row r="21" spans="1:10" x14ac:dyDescent="0.2">
      <c r="A21" s="3">
        <v>36981</v>
      </c>
      <c r="B21" s="1">
        <v>207320149999</v>
      </c>
      <c r="C21">
        <v>80020043</v>
      </c>
      <c r="D21" t="s">
        <v>25</v>
      </c>
      <c r="E21" s="2">
        <v>3245.19</v>
      </c>
      <c r="F21">
        <v>366</v>
      </c>
      <c r="G21">
        <v>111730</v>
      </c>
      <c r="H21" t="s">
        <v>101</v>
      </c>
      <c r="I21" t="s">
        <v>26</v>
      </c>
      <c r="J21">
        <v>4</v>
      </c>
    </row>
    <row r="22" spans="1:10" x14ac:dyDescent="0.2">
      <c r="A22" s="3">
        <v>36950</v>
      </c>
      <c r="B22" s="1">
        <v>207320149999</v>
      </c>
      <c r="C22">
        <v>80020043</v>
      </c>
      <c r="D22" t="s">
        <v>25</v>
      </c>
      <c r="E22" s="2">
        <v>3245.19</v>
      </c>
      <c r="F22">
        <v>366</v>
      </c>
      <c r="G22">
        <v>111730</v>
      </c>
      <c r="H22" t="s">
        <v>101</v>
      </c>
      <c r="I22" t="s">
        <v>26</v>
      </c>
      <c r="J22">
        <v>4</v>
      </c>
    </row>
    <row r="23" spans="1:10" x14ac:dyDescent="0.2">
      <c r="A23" s="3">
        <v>37042</v>
      </c>
      <c r="B23" s="1">
        <v>207320149999</v>
      </c>
      <c r="C23">
        <v>80020043</v>
      </c>
      <c r="D23" t="s">
        <v>25</v>
      </c>
      <c r="E23" s="2">
        <v>3245.18</v>
      </c>
      <c r="F23">
        <v>366</v>
      </c>
      <c r="G23">
        <v>111730</v>
      </c>
      <c r="H23" t="s">
        <v>101</v>
      </c>
      <c r="I23" t="s">
        <v>26</v>
      </c>
      <c r="J23">
        <v>4</v>
      </c>
    </row>
    <row r="24" spans="1:10" x14ac:dyDescent="0.2">
      <c r="A24" s="3">
        <v>37011</v>
      </c>
      <c r="B24" s="1">
        <v>207320149999</v>
      </c>
      <c r="C24">
        <v>80020043</v>
      </c>
      <c r="D24" t="s">
        <v>25</v>
      </c>
      <c r="E24" s="2">
        <v>3245.19</v>
      </c>
      <c r="F24">
        <v>366</v>
      </c>
      <c r="G24">
        <v>111730</v>
      </c>
      <c r="H24" t="s">
        <v>101</v>
      </c>
      <c r="I24" t="s">
        <v>26</v>
      </c>
      <c r="J24">
        <v>4</v>
      </c>
    </row>
    <row r="25" spans="1:10" x14ac:dyDescent="0.2">
      <c r="A25" s="3">
        <v>36922</v>
      </c>
      <c r="B25" s="1">
        <v>207320149999</v>
      </c>
      <c r="C25">
        <v>80020043</v>
      </c>
      <c r="D25" t="s">
        <v>25</v>
      </c>
      <c r="E25" s="2">
        <v>3117.8</v>
      </c>
      <c r="F25">
        <v>366</v>
      </c>
      <c r="G25">
        <v>111730</v>
      </c>
      <c r="H25" t="s">
        <v>101</v>
      </c>
      <c r="I25" t="s">
        <v>26</v>
      </c>
      <c r="J25">
        <v>4</v>
      </c>
    </row>
    <row r="26" spans="1:10" x14ac:dyDescent="0.2">
      <c r="A26" s="3">
        <v>36922</v>
      </c>
      <c r="B26" s="1">
        <v>207320149999</v>
      </c>
      <c r="C26">
        <v>80020043</v>
      </c>
      <c r="D26" t="s">
        <v>25</v>
      </c>
      <c r="E26" s="2">
        <v>2388.0700000000002</v>
      </c>
      <c r="F26">
        <v>366</v>
      </c>
      <c r="G26">
        <v>112380</v>
      </c>
      <c r="H26" t="s">
        <v>102</v>
      </c>
      <c r="I26" t="s">
        <v>26</v>
      </c>
      <c r="J26">
        <v>4</v>
      </c>
    </row>
    <row r="27" spans="1:10" x14ac:dyDescent="0.2">
      <c r="A27" s="3">
        <v>37042</v>
      </c>
      <c r="B27" s="1">
        <v>207320149999</v>
      </c>
      <c r="C27">
        <v>80020043</v>
      </c>
      <c r="D27" t="s">
        <v>25</v>
      </c>
      <c r="E27" s="2">
        <v>3502.97</v>
      </c>
      <c r="F27">
        <v>366</v>
      </c>
      <c r="G27">
        <v>112380</v>
      </c>
      <c r="H27" t="s">
        <v>102</v>
      </c>
      <c r="I27" t="s">
        <v>26</v>
      </c>
      <c r="J27">
        <v>4</v>
      </c>
    </row>
    <row r="28" spans="1:10" x14ac:dyDescent="0.2">
      <c r="A28" s="3">
        <v>37011</v>
      </c>
      <c r="B28" s="1">
        <v>207320149999</v>
      </c>
      <c r="C28">
        <v>80020043</v>
      </c>
      <c r="D28" t="s">
        <v>25</v>
      </c>
      <c r="E28" s="2">
        <v>2984.57</v>
      </c>
      <c r="F28">
        <v>366</v>
      </c>
      <c r="G28">
        <v>112380</v>
      </c>
      <c r="H28" t="s">
        <v>102</v>
      </c>
      <c r="I28" t="s">
        <v>26</v>
      </c>
      <c r="J28">
        <v>4</v>
      </c>
    </row>
    <row r="29" spans="1:10" x14ac:dyDescent="0.2">
      <c r="A29" s="3">
        <v>37072</v>
      </c>
      <c r="B29" s="1">
        <v>207320149999</v>
      </c>
      <c r="C29">
        <v>80020043</v>
      </c>
      <c r="D29" t="s">
        <v>25</v>
      </c>
      <c r="E29" s="2">
        <v>2984.56</v>
      </c>
      <c r="F29">
        <v>366</v>
      </c>
      <c r="G29">
        <v>112380</v>
      </c>
      <c r="H29" t="s">
        <v>102</v>
      </c>
      <c r="I29" t="s">
        <v>26</v>
      </c>
      <c r="J29">
        <v>4</v>
      </c>
    </row>
    <row r="30" spans="1:10" x14ac:dyDescent="0.2">
      <c r="A30" s="3">
        <v>36950</v>
      </c>
      <c r="B30" s="1">
        <v>207320149999</v>
      </c>
      <c r="C30">
        <v>80020043</v>
      </c>
      <c r="D30" t="s">
        <v>25</v>
      </c>
      <c r="E30" s="2">
        <v>2984.57</v>
      </c>
      <c r="F30">
        <v>366</v>
      </c>
      <c r="G30">
        <v>112380</v>
      </c>
      <c r="H30" t="s">
        <v>102</v>
      </c>
      <c r="I30" t="s">
        <v>26</v>
      </c>
      <c r="J30">
        <v>4</v>
      </c>
    </row>
    <row r="31" spans="1:10" x14ac:dyDescent="0.2">
      <c r="A31" s="3">
        <v>36981</v>
      </c>
      <c r="B31" s="1">
        <v>207320149999</v>
      </c>
      <c r="C31">
        <v>80020043</v>
      </c>
      <c r="D31" t="s">
        <v>25</v>
      </c>
      <c r="E31" s="2">
        <v>2984.57</v>
      </c>
      <c r="F31">
        <v>366</v>
      </c>
      <c r="G31">
        <v>112380</v>
      </c>
      <c r="H31" t="s">
        <v>102</v>
      </c>
      <c r="I31" t="s">
        <v>26</v>
      </c>
      <c r="J31">
        <v>4</v>
      </c>
    </row>
    <row r="32" spans="1:10" x14ac:dyDescent="0.2">
      <c r="A32" s="3">
        <v>36922</v>
      </c>
      <c r="B32" s="1">
        <v>207320149999</v>
      </c>
      <c r="C32">
        <v>80020043</v>
      </c>
      <c r="D32" t="s">
        <v>25</v>
      </c>
      <c r="E32" s="2">
        <v>2313.88</v>
      </c>
      <c r="F32">
        <v>366</v>
      </c>
      <c r="G32">
        <v>112383</v>
      </c>
      <c r="H32" t="s">
        <v>103</v>
      </c>
      <c r="I32" t="s">
        <v>26</v>
      </c>
      <c r="J32">
        <v>4</v>
      </c>
    </row>
    <row r="33" spans="1:10" x14ac:dyDescent="0.2">
      <c r="A33" s="3">
        <v>37042</v>
      </c>
      <c r="B33" s="1">
        <v>207320149999</v>
      </c>
      <c r="C33">
        <v>80020043</v>
      </c>
      <c r="D33" t="s">
        <v>25</v>
      </c>
      <c r="E33" s="2">
        <v>1662.83</v>
      </c>
      <c r="F33">
        <v>366</v>
      </c>
      <c r="G33">
        <v>112383</v>
      </c>
      <c r="H33" t="s">
        <v>103</v>
      </c>
      <c r="I33" t="s">
        <v>26</v>
      </c>
      <c r="J33">
        <v>4</v>
      </c>
    </row>
    <row r="34" spans="1:10" x14ac:dyDescent="0.2">
      <c r="A34" s="3">
        <v>36950</v>
      </c>
      <c r="B34" s="1">
        <v>207320149999</v>
      </c>
      <c r="C34">
        <v>80020043</v>
      </c>
      <c r="D34" t="s">
        <v>25</v>
      </c>
      <c r="E34" s="2">
        <v>2543.29</v>
      </c>
      <c r="F34">
        <v>366</v>
      </c>
      <c r="G34">
        <v>112383</v>
      </c>
      <c r="H34" t="s">
        <v>103</v>
      </c>
      <c r="I34" t="s">
        <v>26</v>
      </c>
      <c r="J34">
        <v>4</v>
      </c>
    </row>
    <row r="35" spans="1:10" x14ac:dyDescent="0.2">
      <c r="A35" s="3">
        <v>36981</v>
      </c>
      <c r="B35" s="1">
        <v>207320149999</v>
      </c>
      <c r="C35">
        <v>80020043</v>
      </c>
      <c r="D35" t="s">
        <v>25</v>
      </c>
      <c r="E35" s="2">
        <v>1332.71</v>
      </c>
      <c r="F35">
        <v>366</v>
      </c>
      <c r="G35">
        <v>112383</v>
      </c>
      <c r="H35" t="s">
        <v>103</v>
      </c>
      <c r="I35" t="s">
        <v>26</v>
      </c>
      <c r="J35">
        <v>4</v>
      </c>
    </row>
    <row r="36" spans="1:10" x14ac:dyDescent="0.2">
      <c r="A36" s="3">
        <v>37011</v>
      </c>
      <c r="B36" s="1">
        <v>207320149999</v>
      </c>
      <c r="C36">
        <v>80020043</v>
      </c>
      <c r="D36" t="s">
        <v>25</v>
      </c>
      <c r="E36" s="2">
        <v>1648.8</v>
      </c>
      <c r="F36">
        <v>366</v>
      </c>
      <c r="G36">
        <v>112383</v>
      </c>
      <c r="H36" t="s">
        <v>103</v>
      </c>
      <c r="I36" t="s">
        <v>26</v>
      </c>
      <c r="J36">
        <v>4</v>
      </c>
    </row>
    <row r="37" spans="1:10" x14ac:dyDescent="0.2">
      <c r="A37" s="3">
        <v>36922</v>
      </c>
      <c r="B37" s="1">
        <v>207320149999</v>
      </c>
      <c r="C37">
        <v>80020044</v>
      </c>
      <c r="D37" t="s">
        <v>27</v>
      </c>
      <c r="E37" s="2">
        <v>1336.72</v>
      </c>
      <c r="F37">
        <v>366</v>
      </c>
      <c r="G37">
        <v>111688</v>
      </c>
      <c r="H37" t="s">
        <v>99</v>
      </c>
      <c r="I37" t="s">
        <v>26</v>
      </c>
      <c r="J37">
        <v>4</v>
      </c>
    </row>
    <row r="38" spans="1:10" x14ac:dyDescent="0.2">
      <c r="A38" s="3">
        <v>37072</v>
      </c>
      <c r="B38" s="1">
        <v>207320149999</v>
      </c>
      <c r="C38">
        <v>80020044</v>
      </c>
      <c r="D38" t="s">
        <v>27</v>
      </c>
      <c r="E38" s="2">
        <v>1028.8599999999999</v>
      </c>
      <c r="F38">
        <v>366</v>
      </c>
      <c r="G38">
        <v>111688</v>
      </c>
      <c r="H38" t="s">
        <v>99</v>
      </c>
      <c r="I38" t="s">
        <v>26</v>
      </c>
      <c r="J38">
        <v>4</v>
      </c>
    </row>
    <row r="39" spans="1:10" x14ac:dyDescent="0.2">
      <c r="A39" s="3">
        <v>36981</v>
      </c>
      <c r="B39" s="1">
        <v>207320149999</v>
      </c>
      <c r="C39">
        <v>80020044</v>
      </c>
      <c r="D39" t="s">
        <v>27</v>
      </c>
      <c r="E39" s="2">
        <v>1068.3599999999999</v>
      </c>
      <c r="F39">
        <v>366</v>
      </c>
      <c r="G39">
        <v>111688</v>
      </c>
      <c r="H39" t="s">
        <v>99</v>
      </c>
      <c r="I39" t="s">
        <v>26</v>
      </c>
      <c r="J39">
        <v>4</v>
      </c>
    </row>
    <row r="40" spans="1:10" x14ac:dyDescent="0.2">
      <c r="A40" s="3">
        <v>36950</v>
      </c>
      <c r="B40" s="1">
        <v>207320149999</v>
      </c>
      <c r="C40">
        <v>80020044</v>
      </c>
      <c r="D40" t="s">
        <v>27</v>
      </c>
      <c r="E40" s="2">
        <v>1382.14</v>
      </c>
      <c r="F40">
        <v>366</v>
      </c>
      <c r="G40">
        <v>111688</v>
      </c>
      <c r="H40" t="s">
        <v>99</v>
      </c>
      <c r="I40" t="s">
        <v>26</v>
      </c>
      <c r="J40">
        <v>4</v>
      </c>
    </row>
    <row r="41" spans="1:10" x14ac:dyDescent="0.2">
      <c r="A41" s="3">
        <v>37011</v>
      </c>
      <c r="B41" s="1">
        <v>207320149999</v>
      </c>
      <c r="C41">
        <v>80020044</v>
      </c>
      <c r="D41" t="s">
        <v>27</v>
      </c>
      <c r="E41" s="2">
        <v>1021.71</v>
      </c>
      <c r="F41">
        <v>366</v>
      </c>
      <c r="G41">
        <v>111688</v>
      </c>
      <c r="H41" t="s">
        <v>99</v>
      </c>
      <c r="I41" t="s">
        <v>26</v>
      </c>
      <c r="J41">
        <v>4</v>
      </c>
    </row>
    <row r="42" spans="1:10" x14ac:dyDescent="0.2">
      <c r="A42" s="3">
        <v>37042</v>
      </c>
      <c r="B42" s="1">
        <v>207320149999</v>
      </c>
      <c r="C42">
        <v>80020044</v>
      </c>
      <c r="D42" t="s">
        <v>27</v>
      </c>
      <c r="E42" s="2">
        <v>1021.95</v>
      </c>
      <c r="F42">
        <v>366</v>
      </c>
      <c r="G42">
        <v>111688</v>
      </c>
      <c r="H42" t="s">
        <v>99</v>
      </c>
      <c r="I42" t="s">
        <v>26</v>
      </c>
      <c r="J42">
        <v>4</v>
      </c>
    </row>
    <row r="43" spans="1:10" x14ac:dyDescent="0.2">
      <c r="A43" s="3">
        <v>36922</v>
      </c>
      <c r="B43" s="1">
        <v>207320149999</v>
      </c>
      <c r="C43">
        <v>80020044</v>
      </c>
      <c r="D43" t="s">
        <v>27</v>
      </c>
      <c r="E43" s="2">
        <v>976.87</v>
      </c>
      <c r="F43">
        <v>366</v>
      </c>
      <c r="G43">
        <v>111727</v>
      </c>
      <c r="H43" t="s">
        <v>100</v>
      </c>
      <c r="I43" t="s">
        <v>26</v>
      </c>
      <c r="J43">
        <v>4</v>
      </c>
    </row>
    <row r="44" spans="1:10" x14ac:dyDescent="0.2">
      <c r="A44" s="3">
        <v>37164</v>
      </c>
      <c r="B44" s="1">
        <v>207320149999</v>
      </c>
      <c r="C44">
        <v>80020044</v>
      </c>
      <c r="D44" t="s">
        <v>27</v>
      </c>
      <c r="E44" s="2">
        <v>991.65</v>
      </c>
      <c r="F44">
        <v>366</v>
      </c>
      <c r="G44">
        <v>111727</v>
      </c>
      <c r="H44" t="s">
        <v>100</v>
      </c>
      <c r="I44" t="s">
        <v>26</v>
      </c>
      <c r="J44">
        <v>4</v>
      </c>
    </row>
    <row r="45" spans="1:10" x14ac:dyDescent="0.2">
      <c r="A45" s="3">
        <v>37134</v>
      </c>
      <c r="B45" s="1">
        <v>207320149999</v>
      </c>
      <c r="C45">
        <v>80020044</v>
      </c>
      <c r="D45" t="s">
        <v>27</v>
      </c>
      <c r="E45" s="2">
        <v>1074.67</v>
      </c>
      <c r="F45">
        <v>366</v>
      </c>
      <c r="G45">
        <v>111727</v>
      </c>
      <c r="H45" t="s">
        <v>100</v>
      </c>
      <c r="I45" t="s">
        <v>26</v>
      </c>
      <c r="J45">
        <v>4</v>
      </c>
    </row>
    <row r="46" spans="1:10" x14ac:dyDescent="0.2">
      <c r="A46" s="3">
        <v>37011</v>
      </c>
      <c r="B46" s="1">
        <v>207320149999</v>
      </c>
      <c r="C46">
        <v>80020044</v>
      </c>
      <c r="D46" t="s">
        <v>27</v>
      </c>
      <c r="E46" s="2">
        <v>1075.24</v>
      </c>
      <c r="F46">
        <v>366</v>
      </c>
      <c r="G46">
        <v>111727</v>
      </c>
      <c r="H46" t="s">
        <v>100</v>
      </c>
      <c r="I46" t="s">
        <v>26</v>
      </c>
      <c r="J46">
        <v>4</v>
      </c>
    </row>
    <row r="47" spans="1:10" x14ac:dyDescent="0.2">
      <c r="A47" s="3">
        <v>36950</v>
      </c>
      <c r="B47" s="1">
        <v>207320149999</v>
      </c>
      <c r="C47">
        <v>80020044</v>
      </c>
      <c r="D47" t="s">
        <v>27</v>
      </c>
      <c r="E47" s="2">
        <v>1146.3699999999999</v>
      </c>
      <c r="F47">
        <v>366</v>
      </c>
      <c r="G47">
        <v>111727</v>
      </c>
      <c r="H47" t="s">
        <v>100</v>
      </c>
      <c r="I47" t="s">
        <v>26</v>
      </c>
      <c r="J47">
        <v>4</v>
      </c>
    </row>
    <row r="48" spans="1:10" x14ac:dyDescent="0.2">
      <c r="A48" s="3">
        <v>37042</v>
      </c>
      <c r="B48" s="1">
        <v>207320149999</v>
      </c>
      <c r="C48">
        <v>80020044</v>
      </c>
      <c r="D48" t="s">
        <v>27</v>
      </c>
      <c r="E48" s="2">
        <v>1074.06</v>
      </c>
      <c r="F48">
        <v>366</v>
      </c>
      <c r="G48">
        <v>111727</v>
      </c>
      <c r="H48" t="s">
        <v>100</v>
      </c>
      <c r="I48" t="s">
        <v>26</v>
      </c>
      <c r="J48">
        <v>4</v>
      </c>
    </row>
    <row r="49" spans="1:10" x14ac:dyDescent="0.2">
      <c r="A49" s="3">
        <v>36981</v>
      </c>
      <c r="B49" s="1">
        <v>207320149999</v>
      </c>
      <c r="C49">
        <v>80020044</v>
      </c>
      <c r="D49" t="s">
        <v>27</v>
      </c>
      <c r="E49" s="2">
        <v>1128.19</v>
      </c>
      <c r="F49">
        <v>366</v>
      </c>
      <c r="G49">
        <v>111727</v>
      </c>
      <c r="H49" t="s">
        <v>100</v>
      </c>
      <c r="I49" t="s">
        <v>26</v>
      </c>
      <c r="J49">
        <v>4</v>
      </c>
    </row>
    <row r="50" spans="1:10" x14ac:dyDescent="0.2">
      <c r="A50" s="3">
        <v>37072</v>
      </c>
      <c r="B50" s="1">
        <v>207320149999</v>
      </c>
      <c r="C50">
        <v>80020044</v>
      </c>
      <c r="D50" t="s">
        <v>27</v>
      </c>
      <c r="E50" s="2">
        <v>1082.45</v>
      </c>
      <c r="F50">
        <v>366</v>
      </c>
      <c r="G50">
        <v>111727</v>
      </c>
      <c r="H50" t="s">
        <v>100</v>
      </c>
      <c r="I50" t="s">
        <v>26</v>
      </c>
      <c r="J50">
        <v>4</v>
      </c>
    </row>
    <row r="51" spans="1:10" x14ac:dyDescent="0.2">
      <c r="A51" s="3">
        <v>37103</v>
      </c>
      <c r="B51" s="1">
        <v>207320149999</v>
      </c>
      <c r="C51">
        <v>80020044</v>
      </c>
      <c r="D51" t="s">
        <v>27</v>
      </c>
      <c r="E51" s="2">
        <v>1077.6600000000001</v>
      </c>
      <c r="F51">
        <v>366</v>
      </c>
      <c r="G51">
        <v>111727</v>
      </c>
      <c r="H51" t="s">
        <v>100</v>
      </c>
      <c r="I51" t="s">
        <v>26</v>
      </c>
      <c r="J51">
        <v>4</v>
      </c>
    </row>
    <row r="52" spans="1:10" x14ac:dyDescent="0.2">
      <c r="A52" s="3">
        <v>36922</v>
      </c>
      <c r="B52" s="1">
        <v>207320149999</v>
      </c>
      <c r="C52">
        <v>80020044</v>
      </c>
      <c r="D52" t="s">
        <v>27</v>
      </c>
      <c r="E52" s="2">
        <v>397.75</v>
      </c>
      <c r="F52">
        <v>366</v>
      </c>
      <c r="G52">
        <v>111730</v>
      </c>
      <c r="H52" t="s">
        <v>101</v>
      </c>
      <c r="I52" t="s">
        <v>26</v>
      </c>
      <c r="J52">
        <v>4</v>
      </c>
    </row>
    <row r="53" spans="1:10" x14ac:dyDescent="0.2">
      <c r="A53" s="3">
        <v>36950</v>
      </c>
      <c r="B53" s="1">
        <v>207320149999</v>
      </c>
      <c r="C53">
        <v>80020044</v>
      </c>
      <c r="D53" t="s">
        <v>27</v>
      </c>
      <c r="E53" s="2">
        <v>463.1</v>
      </c>
      <c r="F53">
        <v>366</v>
      </c>
      <c r="G53">
        <v>111730</v>
      </c>
      <c r="H53" t="s">
        <v>101</v>
      </c>
      <c r="I53" t="s">
        <v>26</v>
      </c>
      <c r="J53">
        <v>4</v>
      </c>
    </row>
    <row r="54" spans="1:10" x14ac:dyDescent="0.2">
      <c r="A54" s="3">
        <v>36981</v>
      </c>
      <c r="B54" s="1">
        <v>207320149999</v>
      </c>
      <c r="C54">
        <v>80020044</v>
      </c>
      <c r="D54" t="s">
        <v>27</v>
      </c>
      <c r="E54" s="2">
        <v>455.63</v>
      </c>
      <c r="F54">
        <v>366</v>
      </c>
      <c r="G54">
        <v>111730</v>
      </c>
      <c r="H54" t="s">
        <v>101</v>
      </c>
      <c r="I54" t="s">
        <v>26</v>
      </c>
      <c r="J54">
        <v>4</v>
      </c>
    </row>
    <row r="55" spans="1:10" x14ac:dyDescent="0.2">
      <c r="A55" s="3">
        <v>37011</v>
      </c>
      <c r="B55" s="1">
        <v>207320149999</v>
      </c>
      <c r="C55">
        <v>80020044</v>
      </c>
      <c r="D55" t="s">
        <v>27</v>
      </c>
      <c r="E55" s="2">
        <v>433.89</v>
      </c>
      <c r="F55">
        <v>366</v>
      </c>
      <c r="G55">
        <v>111730</v>
      </c>
      <c r="H55" t="s">
        <v>101</v>
      </c>
      <c r="I55" t="s">
        <v>26</v>
      </c>
      <c r="J55">
        <v>4</v>
      </c>
    </row>
    <row r="56" spans="1:10" x14ac:dyDescent="0.2">
      <c r="A56" s="3">
        <v>37042</v>
      </c>
      <c r="B56" s="1">
        <v>207320149999</v>
      </c>
      <c r="C56">
        <v>80020044</v>
      </c>
      <c r="D56" t="s">
        <v>27</v>
      </c>
      <c r="E56" s="2">
        <v>433.4</v>
      </c>
      <c r="F56">
        <v>366</v>
      </c>
      <c r="G56">
        <v>111730</v>
      </c>
      <c r="H56" t="s">
        <v>101</v>
      </c>
      <c r="I56" t="s">
        <v>26</v>
      </c>
      <c r="J56">
        <v>4</v>
      </c>
    </row>
    <row r="57" spans="1:10" x14ac:dyDescent="0.2">
      <c r="A57" s="3">
        <v>36950</v>
      </c>
      <c r="B57" s="1">
        <v>207320149999</v>
      </c>
      <c r="C57">
        <v>80020044</v>
      </c>
      <c r="D57" t="s">
        <v>27</v>
      </c>
      <c r="E57" s="2">
        <v>378.61</v>
      </c>
      <c r="F57">
        <v>366</v>
      </c>
      <c r="G57">
        <v>112380</v>
      </c>
      <c r="H57" t="s">
        <v>102</v>
      </c>
      <c r="I57" t="s">
        <v>26</v>
      </c>
      <c r="J57">
        <v>4</v>
      </c>
    </row>
    <row r="58" spans="1:10" x14ac:dyDescent="0.2">
      <c r="A58" s="3">
        <v>37042</v>
      </c>
      <c r="B58" s="1">
        <v>207320149999</v>
      </c>
      <c r="C58">
        <v>80020044</v>
      </c>
      <c r="D58" t="s">
        <v>27</v>
      </c>
      <c r="E58" s="2">
        <v>351.28</v>
      </c>
      <c r="F58">
        <v>366</v>
      </c>
      <c r="G58">
        <v>112380</v>
      </c>
      <c r="H58" t="s">
        <v>102</v>
      </c>
      <c r="I58" t="s">
        <v>26</v>
      </c>
      <c r="J58">
        <v>4</v>
      </c>
    </row>
    <row r="59" spans="1:10" x14ac:dyDescent="0.2">
      <c r="A59" s="3">
        <v>36981</v>
      </c>
      <c r="B59" s="1">
        <v>207320149999</v>
      </c>
      <c r="C59">
        <v>80020044</v>
      </c>
      <c r="D59" t="s">
        <v>27</v>
      </c>
      <c r="E59" s="2">
        <v>371.74</v>
      </c>
      <c r="F59">
        <v>366</v>
      </c>
      <c r="G59">
        <v>112380</v>
      </c>
      <c r="H59" t="s">
        <v>102</v>
      </c>
      <c r="I59" t="s">
        <v>26</v>
      </c>
      <c r="J59">
        <v>4</v>
      </c>
    </row>
    <row r="60" spans="1:10" x14ac:dyDescent="0.2">
      <c r="A60" s="3">
        <v>36922</v>
      </c>
      <c r="B60" s="1">
        <v>207320149999</v>
      </c>
      <c r="C60">
        <v>80020044</v>
      </c>
      <c r="D60" t="s">
        <v>27</v>
      </c>
      <c r="E60" s="2">
        <v>270.08999999999997</v>
      </c>
      <c r="F60">
        <v>366</v>
      </c>
      <c r="G60">
        <v>112380</v>
      </c>
      <c r="H60" t="s">
        <v>102</v>
      </c>
      <c r="I60" t="s">
        <v>26</v>
      </c>
      <c r="J60">
        <v>4</v>
      </c>
    </row>
    <row r="61" spans="1:10" x14ac:dyDescent="0.2">
      <c r="A61" s="3">
        <v>37072</v>
      </c>
      <c r="B61" s="1">
        <v>207320149999</v>
      </c>
      <c r="C61">
        <v>80020044</v>
      </c>
      <c r="D61" t="s">
        <v>27</v>
      </c>
      <c r="E61" s="2">
        <v>354.43</v>
      </c>
      <c r="F61">
        <v>366</v>
      </c>
      <c r="G61">
        <v>112380</v>
      </c>
      <c r="H61" t="s">
        <v>102</v>
      </c>
      <c r="I61" t="s">
        <v>26</v>
      </c>
      <c r="J61">
        <v>4</v>
      </c>
    </row>
    <row r="62" spans="1:10" x14ac:dyDescent="0.2">
      <c r="A62" s="3">
        <v>37011</v>
      </c>
      <c r="B62" s="1">
        <v>207320149999</v>
      </c>
      <c r="C62">
        <v>80020044</v>
      </c>
      <c r="D62" t="s">
        <v>27</v>
      </c>
      <c r="E62" s="2">
        <v>351.75</v>
      </c>
      <c r="F62">
        <v>366</v>
      </c>
      <c r="G62">
        <v>112380</v>
      </c>
      <c r="H62" t="s">
        <v>102</v>
      </c>
      <c r="I62" t="s">
        <v>26</v>
      </c>
      <c r="J62">
        <v>4</v>
      </c>
    </row>
    <row r="63" spans="1:10" x14ac:dyDescent="0.2">
      <c r="A63" s="3">
        <v>36981</v>
      </c>
      <c r="B63" s="1">
        <v>207320149999</v>
      </c>
      <c r="C63">
        <v>80020044</v>
      </c>
      <c r="D63" t="s">
        <v>27</v>
      </c>
      <c r="E63" s="2">
        <v>195.6</v>
      </c>
      <c r="F63">
        <v>366</v>
      </c>
      <c r="G63">
        <v>112383</v>
      </c>
      <c r="H63" t="s">
        <v>103</v>
      </c>
      <c r="I63" t="s">
        <v>26</v>
      </c>
      <c r="J63">
        <v>4</v>
      </c>
    </row>
    <row r="64" spans="1:10" x14ac:dyDescent="0.2">
      <c r="A64" s="3">
        <v>37042</v>
      </c>
      <c r="B64" s="1">
        <v>207320149999</v>
      </c>
      <c r="C64">
        <v>80020044</v>
      </c>
      <c r="D64" t="s">
        <v>27</v>
      </c>
      <c r="E64" s="2">
        <v>232.61</v>
      </c>
      <c r="F64">
        <v>366</v>
      </c>
      <c r="G64">
        <v>112383</v>
      </c>
      <c r="H64" t="s">
        <v>103</v>
      </c>
      <c r="I64" t="s">
        <v>26</v>
      </c>
      <c r="J64">
        <v>4</v>
      </c>
    </row>
    <row r="65" spans="1:10" x14ac:dyDescent="0.2">
      <c r="A65" s="3">
        <v>37011</v>
      </c>
      <c r="B65" s="1">
        <v>207320149999</v>
      </c>
      <c r="C65">
        <v>80020044</v>
      </c>
      <c r="D65" t="s">
        <v>27</v>
      </c>
      <c r="E65" s="2">
        <v>230.88</v>
      </c>
      <c r="F65">
        <v>366</v>
      </c>
      <c r="G65">
        <v>112383</v>
      </c>
      <c r="H65" t="s">
        <v>103</v>
      </c>
      <c r="I65" t="s">
        <v>26</v>
      </c>
      <c r="J65">
        <v>4</v>
      </c>
    </row>
    <row r="66" spans="1:10" x14ac:dyDescent="0.2">
      <c r="A66" s="3">
        <v>36950</v>
      </c>
      <c r="B66" s="1">
        <v>207320149999</v>
      </c>
      <c r="C66">
        <v>80020044</v>
      </c>
      <c r="D66" t="s">
        <v>27</v>
      </c>
      <c r="E66" s="2">
        <v>356.63</v>
      </c>
      <c r="F66">
        <v>366</v>
      </c>
      <c r="G66">
        <v>112383</v>
      </c>
      <c r="H66" t="s">
        <v>103</v>
      </c>
      <c r="I66" t="s">
        <v>26</v>
      </c>
      <c r="J66">
        <v>4</v>
      </c>
    </row>
    <row r="67" spans="1:10" x14ac:dyDescent="0.2">
      <c r="A67" s="3">
        <v>36922</v>
      </c>
      <c r="B67" s="1">
        <v>207320149999</v>
      </c>
      <c r="C67">
        <v>80020044</v>
      </c>
      <c r="D67" t="s">
        <v>27</v>
      </c>
      <c r="E67" s="2">
        <v>305.27</v>
      </c>
      <c r="F67">
        <v>366</v>
      </c>
      <c r="G67">
        <v>112383</v>
      </c>
      <c r="H67" t="s">
        <v>103</v>
      </c>
      <c r="I67" t="s">
        <v>26</v>
      </c>
      <c r="J67">
        <v>4</v>
      </c>
    </row>
    <row r="68" spans="1:10" x14ac:dyDescent="0.2">
      <c r="A68" s="3">
        <v>36922</v>
      </c>
      <c r="B68" s="1">
        <v>207320149999</v>
      </c>
      <c r="C68">
        <v>80020045</v>
      </c>
      <c r="D68" t="s">
        <v>28</v>
      </c>
      <c r="E68" s="2">
        <v>1234.52</v>
      </c>
      <c r="F68">
        <v>366</v>
      </c>
      <c r="G68">
        <v>111688</v>
      </c>
      <c r="H68" t="s">
        <v>99</v>
      </c>
      <c r="I68" t="s">
        <v>26</v>
      </c>
      <c r="J68">
        <v>4</v>
      </c>
    </row>
    <row r="69" spans="1:10" x14ac:dyDescent="0.2">
      <c r="A69" s="3">
        <v>37072</v>
      </c>
      <c r="B69" s="1">
        <v>207320149999</v>
      </c>
      <c r="C69">
        <v>80020045</v>
      </c>
      <c r="D69" t="s">
        <v>28</v>
      </c>
      <c r="E69" s="2">
        <v>558.9</v>
      </c>
      <c r="F69">
        <v>366</v>
      </c>
      <c r="G69">
        <v>111688</v>
      </c>
      <c r="H69" t="s">
        <v>99</v>
      </c>
      <c r="I69" t="s">
        <v>26</v>
      </c>
      <c r="J69">
        <v>4</v>
      </c>
    </row>
    <row r="70" spans="1:10" x14ac:dyDescent="0.2">
      <c r="A70" s="3">
        <v>36950</v>
      </c>
      <c r="B70" s="1">
        <v>207320149999</v>
      </c>
      <c r="C70">
        <v>80020045</v>
      </c>
      <c r="D70" t="s">
        <v>28</v>
      </c>
      <c r="E70" s="2">
        <v>2482.94</v>
      </c>
      <c r="F70">
        <v>366</v>
      </c>
      <c r="G70">
        <v>111688</v>
      </c>
      <c r="H70" t="s">
        <v>99</v>
      </c>
      <c r="I70" t="s">
        <v>26</v>
      </c>
      <c r="J70">
        <v>4</v>
      </c>
    </row>
    <row r="71" spans="1:10" x14ac:dyDescent="0.2">
      <c r="A71" s="3">
        <v>37042</v>
      </c>
      <c r="B71" s="1">
        <v>207320149999</v>
      </c>
      <c r="C71">
        <v>80020045</v>
      </c>
      <c r="D71" t="s">
        <v>28</v>
      </c>
      <c r="E71" s="2">
        <v>533.26</v>
      </c>
      <c r="F71">
        <v>366</v>
      </c>
      <c r="G71">
        <v>111688</v>
      </c>
      <c r="H71" t="s">
        <v>99</v>
      </c>
      <c r="I71" t="s">
        <v>26</v>
      </c>
      <c r="J71">
        <v>4</v>
      </c>
    </row>
    <row r="72" spans="1:10" x14ac:dyDescent="0.2">
      <c r="A72" s="3">
        <v>36981</v>
      </c>
      <c r="B72" s="1">
        <v>207320149999</v>
      </c>
      <c r="C72">
        <v>80020045</v>
      </c>
      <c r="D72" t="s">
        <v>28</v>
      </c>
      <c r="E72" s="2">
        <v>590.01</v>
      </c>
      <c r="F72">
        <v>366</v>
      </c>
      <c r="G72">
        <v>111688</v>
      </c>
      <c r="H72" t="s">
        <v>99</v>
      </c>
      <c r="I72" t="s">
        <v>26</v>
      </c>
      <c r="J72">
        <v>4</v>
      </c>
    </row>
    <row r="73" spans="1:10" x14ac:dyDescent="0.2">
      <c r="A73" s="3">
        <v>37011</v>
      </c>
      <c r="B73" s="1">
        <v>207320149999</v>
      </c>
      <c r="C73">
        <v>80020045</v>
      </c>
      <c r="D73" t="s">
        <v>28</v>
      </c>
      <c r="E73" s="2">
        <v>582.79999999999995</v>
      </c>
      <c r="F73">
        <v>366</v>
      </c>
      <c r="G73">
        <v>111688</v>
      </c>
      <c r="H73" t="s">
        <v>99</v>
      </c>
      <c r="I73" t="s">
        <v>26</v>
      </c>
      <c r="J73">
        <v>4</v>
      </c>
    </row>
    <row r="74" spans="1:10" x14ac:dyDescent="0.2">
      <c r="A74" s="3">
        <v>36922</v>
      </c>
      <c r="B74" s="1">
        <v>207320149999</v>
      </c>
      <c r="C74">
        <v>80020045</v>
      </c>
      <c r="D74" t="s">
        <v>28</v>
      </c>
      <c r="E74" s="2">
        <v>1638.73</v>
      </c>
      <c r="F74">
        <v>366</v>
      </c>
      <c r="G74">
        <v>111727</v>
      </c>
      <c r="H74" t="s">
        <v>100</v>
      </c>
      <c r="I74" t="s">
        <v>26</v>
      </c>
      <c r="J74">
        <v>4</v>
      </c>
    </row>
    <row r="75" spans="1:10" x14ac:dyDescent="0.2">
      <c r="A75" s="3">
        <v>37103</v>
      </c>
      <c r="B75" s="1">
        <v>207320149999</v>
      </c>
      <c r="C75">
        <v>80020045</v>
      </c>
      <c r="D75" t="s">
        <v>28</v>
      </c>
      <c r="E75" s="2">
        <v>332.34</v>
      </c>
      <c r="F75">
        <v>366</v>
      </c>
      <c r="G75">
        <v>111727</v>
      </c>
      <c r="H75" t="s">
        <v>100</v>
      </c>
      <c r="I75" t="s">
        <v>26</v>
      </c>
      <c r="J75">
        <v>4</v>
      </c>
    </row>
    <row r="76" spans="1:10" x14ac:dyDescent="0.2">
      <c r="A76" s="3">
        <v>37134</v>
      </c>
      <c r="B76" s="1">
        <v>207320149999</v>
      </c>
      <c r="C76">
        <v>80020045</v>
      </c>
      <c r="D76" t="s">
        <v>28</v>
      </c>
      <c r="E76" s="2">
        <v>309.94</v>
      </c>
      <c r="F76">
        <v>366</v>
      </c>
      <c r="G76">
        <v>111727</v>
      </c>
      <c r="H76" t="s">
        <v>100</v>
      </c>
      <c r="I76" t="s">
        <v>26</v>
      </c>
      <c r="J76">
        <v>4</v>
      </c>
    </row>
    <row r="77" spans="1:10" x14ac:dyDescent="0.2">
      <c r="A77" s="3">
        <v>37011</v>
      </c>
      <c r="B77" s="1">
        <v>207320149999</v>
      </c>
      <c r="C77">
        <v>80020045</v>
      </c>
      <c r="D77" t="s">
        <v>28</v>
      </c>
      <c r="E77" s="2">
        <v>452.42</v>
      </c>
      <c r="F77">
        <v>366</v>
      </c>
      <c r="G77">
        <v>111727</v>
      </c>
      <c r="H77" t="s">
        <v>100</v>
      </c>
      <c r="I77" t="s">
        <v>26</v>
      </c>
      <c r="J77">
        <v>4</v>
      </c>
    </row>
    <row r="78" spans="1:10" x14ac:dyDescent="0.2">
      <c r="A78" s="3">
        <v>36950</v>
      </c>
      <c r="B78" s="1">
        <v>207320149999</v>
      </c>
      <c r="C78">
        <v>80020045</v>
      </c>
      <c r="D78" t="s">
        <v>28</v>
      </c>
      <c r="E78" s="2">
        <v>2229.37</v>
      </c>
      <c r="F78">
        <v>366</v>
      </c>
      <c r="G78">
        <v>111727</v>
      </c>
      <c r="H78" t="s">
        <v>100</v>
      </c>
      <c r="I78" t="s">
        <v>26</v>
      </c>
      <c r="J78">
        <v>4</v>
      </c>
    </row>
    <row r="79" spans="1:10" x14ac:dyDescent="0.2">
      <c r="A79" s="3">
        <v>37042</v>
      </c>
      <c r="B79" s="1">
        <v>207320149999</v>
      </c>
      <c r="C79">
        <v>80020045</v>
      </c>
      <c r="D79" t="s">
        <v>28</v>
      </c>
      <c r="E79" s="2">
        <v>394.45</v>
      </c>
      <c r="F79">
        <v>366</v>
      </c>
      <c r="G79">
        <v>111727</v>
      </c>
      <c r="H79" t="s">
        <v>100</v>
      </c>
      <c r="I79" t="s">
        <v>26</v>
      </c>
      <c r="J79">
        <v>4</v>
      </c>
    </row>
    <row r="80" spans="1:10" x14ac:dyDescent="0.2">
      <c r="A80" s="3">
        <v>36981</v>
      </c>
      <c r="B80" s="1">
        <v>207320149999</v>
      </c>
      <c r="C80">
        <v>80020045</v>
      </c>
      <c r="D80" t="s">
        <v>28</v>
      </c>
      <c r="E80" s="2">
        <v>1028.72</v>
      </c>
      <c r="F80">
        <v>366</v>
      </c>
      <c r="G80">
        <v>111727</v>
      </c>
      <c r="H80" t="s">
        <v>100</v>
      </c>
      <c r="I80" t="s">
        <v>26</v>
      </c>
      <c r="J80">
        <v>4</v>
      </c>
    </row>
    <row r="81" spans="1:10" x14ac:dyDescent="0.2">
      <c r="A81" s="3">
        <v>37072</v>
      </c>
      <c r="B81" s="1">
        <v>207320149999</v>
      </c>
      <c r="C81">
        <v>80020045</v>
      </c>
      <c r="D81" t="s">
        <v>28</v>
      </c>
      <c r="E81" s="2">
        <v>452.45</v>
      </c>
      <c r="F81">
        <v>366</v>
      </c>
      <c r="G81">
        <v>111727</v>
      </c>
      <c r="H81" t="s">
        <v>100</v>
      </c>
      <c r="I81" t="s">
        <v>26</v>
      </c>
      <c r="J81">
        <v>4</v>
      </c>
    </row>
    <row r="82" spans="1:10" x14ac:dyDescent="0.2">
      <c r="A82" s="3">
        <v>37164</v>
      </c>
      <c r="B82" s="1">
        <v>207320149999</v>
      </c>
      <c r="C82">
        <v>80020045</v>
      </c>
      <c r="D82" t="s">
        <v>28</v>
      </c>
      <c r="E82" s="2">
        <v>309.95</v>
      </c>
      <c r="F82">
        <v>366</v>
      </c>
      <c r="G82">
        <v>111727</v>
      </c>
      <c r="H82" t="s">
        <v>100</v>
      </c>
      <c r="I82" t="s">
        <v>26</v>
      </c>
      <c r="J82">
        <v>4</v>
      </c>
    </row>
    <row r="83" spans="1:10" x14ac:dyDescent="0.2">
      <c r="A83" s="3">
        <v>37011</v>
      </c>
      <c r="B83" s="1">
        <v>207320149999</v>
      </c>
      <c r="C83">
        <v>80020045</v>
      </c>
      <c r="D83" t="s">
        <v>28</v>
      </c>
      <c r="E83" s="2">
        <v>243.57</v>
      </c>
      <c r="F83">
        <v>366</v>
      </c>
      <c r="G83">
        <v>111730</v>
      </c>
      <c r="H83" t="s">
        <v>101</v>
      </c>
      <c r="I83" t="s">
        <v>26</v>
      </c>
      <c r="J83">
        <v>4</v>
      </c>
    </row>
    <row r="84" spans="1:10" x14ac:dyDescent="0.2">
      <c r="A84" s="3">
        <v>36981</v>
      </c>
      <c r="B84" s="1">
        <v>207320149999</v>
      </c>
      <c r="C84">
        <v>80020045</v>
      </c>
      <c r="D84" t="s">
        <v>28</v>
      </c>
      <c r="E84" s="2">
        <v>247.94</v>
      </c>
      <c r="F84">
        <v>366</v>
      </c>
      <c r="G84">
        <v>111730</v>
      </c>
      <c r="H84" t="s">
        <v>101</v>
      </c>
      <c r="I84" t="s">
        <v>26</v>
      </c>
      <c r="J84">
        <v>4</v>
      </c>
    </row>
    <row r="85" spans="1:10" x14ac:dyDescent="0.2">
      <c r="A85" s="3">
        <v>37042</v>
      </c>
      <c r="B85" s="1">
        <v>207320149999</v>
      </c>
      <c r="C85">
        <v>80020045</v>
      </c>
      <c r="D85" t="s">
        <v>28</v>
      </c>
      <c r="E85" s="2">
        <v>271.04000000000002</v>
      </c>
      <c r="F85">
        <v>366</v>
      </c>
      <c r="G85">
        <v>111730</v>
      </c>
      <c r="H85" t="s">
        <v>101</v>
      </c>
      <c r="I85" t="s">
        <v>26</v>
      </c>
      <c r="J85">
        <v>4</v>
      </c>
    </row>
    <row r="86" spans="1:10" x14ac:dyDescent="0.2">
      <c r="A86" s="3">
        <v>36950</v>
      </c>
      <c r="B86" s="1">
        <v>207320149999</v>
      </c>
      <c r="C86">
        <v>80020045</v>
      </c>
      <c r="D86" t="s">
        <v>28</v>
      </c>
      <c r="E86" s="2">
        <v>756.69</v>
      </c>
      <c r="F86">
        <v>366</v>
      </c>
      <c r="G86">
        <v>111730</v>
      </c>
      <c r="H86" t="s">
        <v>101</v>
      </c>
      <c r="I86" t="s">
        <v>26</v>
      </c>
      <c r="J86">
        <v>4</v>
      </c>
    </row>
    <row r="87" spans="1:10" x14ac:dyDescent="0.2">
      <c r="A87" s="3">
        <v>36922</v>
      </c>
      <c r="B87" s="1">
        <v>207320149999</v>
      </c>
      <c r="C87">
        <v>80020045</v>
      </c>
      <c r="D87" t="s">
        <v>28</v>
      </c>
      <c r="E87" s="2">
        <v>298.95</v>
      </c>
      <c r="F87">
        <v>366</v>
      </c>
      <c r="G87">
        <v>111730</v>
      </c>
      <c r="H87" t="s">
        <v>101</v>
      </c>
      <c r="I87" t="s">
        <v>26</v>
      </c>
      <c r="J87">
        <v>4</v>
      </c>
    </row>
    <row r="88" spans="1:10" x14ac:dyDescent="0.2">
      <c r="A88" s="3">
        <v>37011</v>
      </c>
      <c r="B88" s="1">
        <v>207320149999</v>
      </c>
      <c r="C88">
        <v>80020045</v>
      </c>
      <c r="D88" t="s">
        <v>28</v>
      </c>
      <c r="E88" s="2">
        <v>224.95</v>
      </c>
      <c r="F88">
        <v>366</v>
      </c>
      <c r="G88">
        <v>112380</v>
      </c>
      <c r="H88" t="s">
        <v>102</v>
      </c>
      <c r="I88" t="s">
        <v>26</v>
      </c>
      <c r="J88">
        <v>4</v>
      </c>
    </row>
    <row r="89" spans="1:10" x14ac:dyDescent="0.2">
      <c r="A89" s="3">
        <v>36981</v>
      </c>
      <c r="B89" s="1">
        <v>207320149999</v>
      </c>
      <c r="C89">
        <v>80020045</v>
      </c>
      <c r="D89" t="s">
        <v>28</v>
      </c>
      <c r="E89" s="2">
        <v>224.96</v>
      </c>
      <c r="F89">
        <v>366</v>
      </c>
      <c r="G89">
        <v>112380</v>
      </c>
      <c r="H89" t="s">
        <v>102</v>
      </c>
      <c r="I89" t="s">
        <v>26</v>
      </c>
      <c r="J89">
        <v>4</v>
      </c>
    </row>
    <row r="90" spans="1:10" x14ac:dyDescent="0.2">
      <c r="A90" s="3">
        <v>37072</v>
      </c>
      <c r="B90" s="1">
        <v>207320149999</v>
      </c>
      <c r="C90">
        <v>80020045</v>
      </c>
      <c r="D90" t="s">
        <v>28</v>
      </c>
      <c r="E90" s="2">
        <v>224.96</v>
      </c>
      <c r="F90">
        <v>366</v>
      </c>
      <c r="G90">
        <v>112380</v>
      </c>
      <c r="H90" t="s">
        <v>102</v>
      </c>
      <c r="I90" t="s">
        <v>26</v>
      </c>
      <c r="J90">
        <v>4</v>
      </c>
    </row>
    <row r="91" spans="1:10" x14ac:dyDescent="0.2">
      <c r="A91" s="3">
        <v>36922</v>
      </c>
      <c r="B91" s="1">
        <v>207320149999</v>
      </c>
      <c r="C91">
        <v>80020045</v>
      </c>
      <c r="D91" t="s">
        <v>28</v>
      </c>
      <c r="E91" s="2">
        <v>222.99</v>
      </c>
      <c r="F91">
        <v>366</v>
      </c>
      <c r="G91">
        <v>112380</v>
      </c>
      <c r="H91" t="s">
        <v>102</v>
      </c>
      <c r="I91" t="s">
        <v>26</v>
      </c>
      <c r="J91">
        <v>4</v>
      </c>
    </row>
    <row r="92" spans="1:10" x14ac:dyDescent="0.2">
      <c r="A92" s="3">
        <v>36950</v>
      </c>
      <c r="B92" s="1">
        <v>207320149999</v>
      </c>
      <c r="C92">
        <v>80020045</v>
      </c>
      <c r="D92" t="s">
        <v>28</v>
      </c>
      <c r="E92" s="2">
        <v>490.31</v>
      </c>
      <c r="F92">
        <v>366</v>
      </c>
      <c r="G92">
        <v>112380</v>
      </c>
      <c r="H92" t="s">
        <v>102</v>
      </c>
      <c r="I92" t="s">
        <v>26</v>
      </c>
      <c r="J92">
        <v>4</v>
      </c>
    </row>
    <row r="93" spans="1:10" x14ac:dyDescent="0.2">
      <c r="A93" s="3">
        <v>37042</v>
      </c>
      <c r="B93" s="1">
        <v>207320149999</v>
      </c>
      <c r="C93">
        <v>80020045</v>
      </c>
      <c r="D93" t="s">
        <v>28</v>
      </c>
      <c r="E93" s="2">
        <v>208.39</v>
      </c>
      <c r="F93">
        <v>366</v>
      </c>
      <c r="G93">
        <v>112380</v>
      </c>
      <c r="H93" t="s">
        <v>102</v>
      </c>
      <c r="I93" t="s">
        <v>26</v>
      </c>
      <c r="J93">
        <v>4</v>
      </c>
    </row>
    <row r="94" spans="1:10" x14ac:dyDescent="0.2">
      <c r="A94" s="3">
        <v>37042</v>
      </c>
      <c r="B94" s="1">
        <v>207320149999</v>
      </c>
      <c r="C94">
        <v>80020045</v>
      </c>
      <c r="D94" t="s">
        <v>28</v>
      </c>
      <c r="E94" s="2">
        <v>111.08</v>
      </c>
      <c r="F94">
        <v>366</v>
      </c>
      <c r="G94">
        <v>112383</v>
      </c>
      <c r="H94" t="s">
        <v>103</v>
      </c>
      <c r="I94" t="s">
        <v>26</v>
      </c>
      <c r="J94">
        <v>4</v>
      </c>
    </row>
    <row r="95" spans="1:10" x14ac:dyDescent="0.2">
      <c r="A95" s="3">
        <v>37011</v>
      </c>
      <c r="B95" s="1">
        <v>207320149999</v>
      </c>
      <c r="C95">
        <v>80020045</v>
      </c>
      <c r="D95" t="s">
        <v>28</v>
      </c>
      <c r="E95" s="2">
        <v>122.23</v>
      </c>
      <c r="F95">
        <v>366</v>
      </c>
      <c r="G95">
        <v>112383</v>
      </c>
      <c r="H95" t="s">
        <v>103</v>
      </c>
      <c r="I95" t="s">
        <v>26</v>
      </c>
      <c r="J95">
        <v>4</v>
      </c>
    </row>
    <row r="96" spans="1:10" x14ac:dyDescent="0.2">
      <c r="A96" s="3">
        <v>36950</v>
      </c>
      <c r="B96" s="1">
        <v>207320149999</v>
      </c>
      <c r="C96">
        <v>80020045</v>
      </c>
      <c r="D96" t="s">
        <v>28</v>
      </c>
      <c r="E96" s="2">
        <v>579.14</v>
      </c>
      <c r="F96">
        <v>366</v>
      </c>
      <c r="G96">
        <v>112383</v>
      </c>
      <c r="H96" t="s">
        <v>103</v>
      </c>
      <c r="I96" t="s">
        <v>26</v>
      </c>
      <c r="J96">
        <v>4</v>
      </c>
    </row>
    <row r="97" spans="1:10" x14ac:dyDescent="0.2">
      <c r="A97" s="3">
        <v>36922</v>
      </c>
      <c r="B97" s="1">
        <v>207320149999</v>
      </c>
      <c r="C97">
        <v>80020045</v>
      </c>
      <c r="D97" t="s">
        <v>28</v>
      </c>
      <c r="E97" s="2">
        <v>221.13</v>
      </c>
      <c r="F97">
        <v>366</v>
      </c>
      <c r="G97">
        <v>112383</v>
      </c>
      <c r="H97" t="s">
        <v>103</v>
      </c>
      <c r="I97" t="s">
        <v>26</v>
      </c>
      <c r="J97">
        <v>4</v>
      </c>
    </row>
    <row r="98" spans="1:10" x14ac:dyDescent="0.2">
      <c r="A98" s="3">
        <v>36981</v>
      </c>
      <c r="B98" s="1">
        <v>207320149999</v>
      </c>
      <c r="C98">
        <v>80020045</v>
      </c>
      <c r="D98" t="s">
        <v>28</v>
      </c>
      <c r="E98" s="2">
        <v>98.82</v>
      </c>
      <c r="F98">
        <v>366</v>
      </c>
      <c r="G98">
        <v>112383</v>
      </c>
      <c r="H98" t="s">
        <v>103</v>
      </c>
      <c r="I98" t="s">
        <v>26</v>
      </c>
      <c r="J98">
        <v>4</v>
      </c>
    </row>
    <row r="99" spans="1:10" x14ac:dyDescent="0.2">
      <c r="A99" s="3">
        <v>37011</v>
      </c>
      <c r="B99" s="1">
        <v>207320149999</v>
      </c>
      <c r="C99">
        <v>80020047</v>
      </c>
      <c r="D99" t="s">
        <v>29</v>
      </c>
      <c r="E99" s="2">
        <v>3788.99</v>
      </c>
      <c r="F99">
        <v>366</v>
      </c>
      <c r="G99">
        <v>111688</v>
      </c>
      <c r="H99" t="s">
        <v>99</v>
      </c>
      <c r="I99" t="s">
        <v>26</v>
      </c>
      <c r="J99">
        <v>4</v>
      </c>
    </row>
    <row r="100" spans="1:10" x14ac:dyDescent="0.2">
      <c r="A100" s="3">
        <v>37072</v>
      </c>
      <c r="B100" s="1">
        <v>207320149999</v>
      </c>
      <c r="C100">
        <v>80020047</v>
      </c>
      <c r="D100" t="s">
        <v>29</v>
      </c>
      <c r="E100" s="2">
        <v>4150.99</v>
      </c>
      <c r="F100">
        <v>366</v>
      </c>
      <c r="G100">
        <v>111688</v>
      </c>
      <c r="H100" t="s">
        <v>99</v>
      </c>
      <c r="I100" t="s">
        <v>26</v>
      </c>
      <c r="J100">
        <v>4</v>
      </c>
    </row>
    <row r="101" spans="1:10" x14ac:dyDescent="0.2">
      <c r="A101" s="3">
        <v>37042</v>
      </c>
      <c r="B101" s="1">
        <v>207320149999</v>
      </c>
      <c r="C101">
        <v>80020047</v>
      </c>
      <c r="D101" t="s">
        <v>29</v>
      </c>
      <c r="E101" s="2">
        <v>3731.77</v>
      </c>
      <c r="F101">
        <v>366</v>
      </c>
      <c r="G101">
        <v>111688</v>
      </c>
      <c r="H101" t="s">
        <v>99</v>
      </c>
      <c r="I101" t="s">
        <v>26</v>
      </c>
      <c r="J101">
        <v>4</v>
      </c>
    </row>
    <row r="102" spans="1:10" x14ac:dyDescent="0.2">
      <c r="A102" s="3">
        <v>36922</v>
      </c>
      <c r="B102" s="1">
        <v>207320149999</v>
      </c>
      <c r="C102">
        <v>80020047</v>
      </c>
      <c r="D102" t="s">
        <v>29</v>
      </c>
      <c r="E102" s="2">
        <v>3153.21</v>
      </c>
      <c r="F102">
        <v>366</v>
      </c>
      <c r="G102">
        <v>111688</v>
      </c>
      <c r="H102" t="s">
        <v>99</v>
      </c>
      <c r="I102" t="s">
        <v>26</v>
      </c>
      <c r="J102">
        <v>4</v>
      </c>
    </row>
    <row r="103" spans="1:10" x14ac:dyDescent="0.2">
      <c r="A103" s="3">
        <v>36922</v>
      </c>
      <c r="B103" s="1">
        <v>207320149999</v>
      </c>
      <c r="C103">
        <v>80020047</v>
      </c>
      <c r="D103" t="s">
        <v>29</v>
      </c>
      <c r="E103" s="2">
        <v>3153.21</v>
      </c>
      <c r="F103">
        <v>366</v>
      </c>
      <c r="G103">
        <v>111688</v>
      </c>
      <c r="H103" t="s">
        <v>99</v>
      </c>
      <c r="I103" t="s">
        <v>26</v>
      </c>
      <c r="J103">
        <v>4</v>
      </c>
    </row>
    <row r="104" spans="1:10" x14ac:dyDescent="0.2">
      <c r="A104" s="3">
        <v>36981</v>
      </c>
      <c r="B104" s="1">
        <v>207320149999</v>
      </c>
      <c r="C104">
        <v>80020047</v>
      </c>
      <c r="D104" t="s">
        <v>29</v>
      </c>
      <c r="E104" s="2">
        <v>2925.11</v>
      </c>
      <c r="F104">
        <v>366</v>
      </c>
      <c r="G104">
        <v>111688</v>
      </c>
      <c r="H104" t="s">
        <v>99</v>
      </c>
      <c r="I104" t="s">
        <v>26</v>
      </c>
      <c r="J104">
        <v>4</v>
      </c>
    </row>
    <row r="105" spans="1:10" x14ac:dyDescent="0.2">
      <c r="A105" s="3">
        <v>36950</v>
      </c>
      <c r="B105" s="1">
        <v>207320149999</v>
      </c>
      <c r="C105">
        <v>80020047</v>
      </c>
      <c r="D105" t="s">
        <v>29</v>
      </c>
      <c r="E105" s="2">
        <v>3959.35</v>
      </c>
      <c r="F105">
        <v>366</v>
      </c>
      <c r="G105">
        <v>111688</v>
      </c>
      <c r="H105" t="s">
        <v>99</v>
      </c>
      <c r="I105" t="s">
        <v>26</v>
      </c>
      <c r="J105">
        <v>4</v>
      </c>
    </row>
    <row r="106" spans="1:10" x14ac:dyDescent="0.2">
      <c r="A106" s="3">
        <v>36922</v>
      </c>
      <c r="B106" s="1">
        <v>207320149999</v>
      </c>
      <c r="C106">
        <v>80020047</v>
      </c>
      <c r="D106" t="s">
        <v>29</v>
      </c>
      <c r="E106" s="2">
        <v>-3153.21</v>
      </c>
      <c r="F106">
        <v>366</v>
      </c>
      <c r="G106">
        <v>111688</v>
      </c>
      <c r="H106" t="s">
        <v>99</v>
      </c>
      <c r="I106" t="s">
        <v>26</v>
      </c>
      <c r="J106">
        <v>4</v>
      </c>
    </row>
    <row r="107" spans="1:10" x14ac:dyDescent="0.2">
      <c r="A107" s="3">
        <v>36922</v>
      </c>
      <c r="B107" s="1">
        <v>207320149999</v>
      </c>
      <c r="C107">
        <v>80020047</v>
      </c>
      <c r="D107" t="s">
        <v>29</v>
      </c>
      <c r="E107" s="2">
        <v>-2863.93</v>
      </c>
      <c r="F107">
        <v>366</v>
      </c>
      <c r="G107">
        <v>111727</v>
      </c>
      <c r="H107" t="s">
        <v>100</v>
      </c>
      <c r="I107" t="s">
        <v>26</v>
      </c>
      <c r="J107">
        <v>4</v>
      </c>
    </row>
    <row r="108" spans="1:10" x14ac:dyDescent="0.2">
      <c r="A108" s="3">
        <v>37134</v>
      </c>
      <c r="B108" s="1">
        <v>207320149999</v>
      </c>
      <c r="C108">
        <v>80020047</v>
      </c>
      <c r="D108" t="s">
        <v>29</v>
      </c>
      <c r="E108" s="2">
        <v>1973.72</v>
      </c>
      <c r="F108">
        <v>366</v>
      </c>
      <c r="G108">
        <v>111727</v>
      </c>
      <c r="H108" t="s">
        <v>100</v>
      </c>
      <c r="I108" t="s">
        <v>26</v>
      </c>
      <c r="J108">
        <v>4</v>
      </c>
    </row>
    <row r="109" spans="1:10" x14ac:dyDescent="0.2">
      <c r="A109" s="3">
        <v>36922</v>
      </c>
      <c r="B109" s="1">
        <v>207320149999</v>
      </c>
      <c r="C109">
        <v>80020047</v>
      </c>
      <c r="D109" t="s">
        <v>29</v>
      </c>
      <c r="E109" s="2">
        <v>2863.93</v>
      </c>
      <c r="F109">
        <v>366</v>
      </c>
      <c r="G109">
        <v>111727</v>
      </c>
      <c r="H109" t="s">
        <v>100</v>
      </c>
      <c r="I109" t="s">
        <v>26</v>
      </c>
      <c r="J109">
        <v>4</v>
      </c>
    </row>
    <row r="110" spans="1:10" x14ac:dyDescent="0.2">
      <c r="A110" s="3">
        <v>36950</v>
      </c>
      <c r="B110" s="1">
        <v>207320149999</v>
      </c>
      <c r="C110">
        <v>80020047</v>
      </c>
      <c r="D110" t="s">
        <v>29</v>
      </c>
      <c r="E110" s="2">
        <v>5155.1099999999997</v>
      </c>
      <c r="F110">
        <v>366</v>
      </c>
      <c r="G110">
        <v>111727</v>
      </c>
      <c r="H110" t="s">
        <v>100</v>
      </c>
      <c r="I110" t="s">
        <v>26</v>
      </c>
      <c r="J110">
        <v>4</v>
      </c>
    </row>
    <row r="111" spans="1:10" x14ac:dyDescent="0.2">
      <c r="A111" s="3">
        <v>36981</v>
      </c>
      <c r="B111" s="1">
        <v>207320149999</v>
      </c>
      <c r="C111">
        <v>80020047</v>
      </c>
      <c r="D111" t="s">
        <v>29</v>
      </c>
      <c r="E111" s="2">
        <v>3847.9</v>
      </c>
      <c r="F111">
        <v>366</v>
      </c>
      <c r="G111">
        <v>111727</v>
      </c>
      <c r="H111" t="s">
        <v>100</v>
      </c>
      <c r="I111" t="s">
        <v>26</v>
      </c>
      <c r="J111">
        <v>4</v>
      </c>
    </row>
    <row r="112" spans="1:10" x14ac:dyDescent="0.2">
      <c r="A112" s="3">
        <v>37103</v>
      </c>
      <c r="B112" s="1">
        <v>207320149999</v>
      </c>
      <c r="C112">
        <v>80020047</v>
      </c>
      <c r="D112" t="s">
        <v>29</v>
      </c>
      <c r="E112" s="2">
        <v>-3137.81</v>
      </c>
      <c r="F112">
        <v>366</v>
      </c>
      <c r="G112">
        <v>111727</v>
      </c>
      <c r="H112" t="s">
        <v>100</v>
      </c>
      <c r="I112" t="s">
        <v>26</v>
      </c>
      <c r="J112">
        <v>4</v>
      </c>
    </row>
    <row r="113" spans="1:10" x14ac:dyDescent="0.2">
      <c r="A113" s="3">
        <v>37011</v>
      </c>
      <c r="B113" s="1">
        <v>207320149999</v>
      </c>
      <c r="C113">
        <v>80020047</v>
      </c>
      <c r="D113" t="s">
        <v>29</v>
      </c>
      <c r="E113" s="2">
        <v>2160.4699999999998</v>
      </c>
      <c r="F113">
        <v>366</v>
      </c>
      <c r="G113">
        <v>111727</v>
      </c>
      <c r="H113" t="s">
        <v>100</v>
      </c>
      <c r="I113" t="s">
        <v>26</v>
      </c>
      <c r="J113">
        <v>4</v>
      </c>
    </row>
    <row r="114" spans="1:10" x14ac:dyDescent="0.2">
      <c r="A114" s="3">
        <v>37072</v>
      </c>
      <c r="B114" s="1">
        <v>207320149999</v>
      </c>
      <c r="C114">
        <v>80020047</v>
      </c>
      <c r="D114" t="s">
        <v>29</v>
      </c>
      <c r="E114" s="2">
        <v>1758.42</v>
      </c>
      <c r="F114">
        <v>366</v>
      </c>
      <c r="G114">
        <v>111727</v>
      </c>
      <c r="H114" t="s">
        <v>100</v>
      </c>
      <c r="I114" t="s">
        <v>26</v>
      </c>
      <c r="J114">
        <v>4</v>
      </c>
    </row>
    <row r="115" spans="1:10" x14ac:dyDescent="0.2">
      <c r="A115" s="3">
        <v>36922</v>
      </c>
      <c r="B115" s="1">
        <v>207320149999</v>
      </c>
      <c r="C115">
        <v>80020047</v>
      </c>
      <c r="D115" t="s">
        <v>29</v>
      </c>
      <c r="E115" s="2">
        <v>2863.93</v>
      </c>
      <c r="F115">
        <v>366</v>
      </c>
      <c r="G115">
        <v>111727</v>
      </c>
      <c r="H115" t="s">
        <v>100</v>
      </c>
      <c r="I115" t="s">
        <v>26</v>
      </c>
      <c r="J115">
        <v>4</v>
      </c>
    </row>
    <row r="116" spans="1:10" x14ac:dyDescent="0.2">
      <c r="A116" s="3">
        <v>37164</v>
      </c>
      <c r="B116" s="1">
        <v>207320149999</v>
      </c>
      <c r="C116">
        <v>80020047</v>
      </c>
      <c r="D116" t="s">
        <v>29</v>
      </c>
      <c r="E116" s="2">
        <v>1841.29</v>
      </c>
      <c r="F116">
        <v>366</v>
      </c>
      <c r="G116">
        <v>111727</v>
      </c>
      <c r="H116" t="s">
        <v>100</v>
      </c>
      <c r="I116" t="s">
        <v>26</v>
      </c>
      <c r="J116">
        <v>4</v>
      </c>
    </row>
    <row r="117" spans="1:10" x14ac:dyDescent="0.2">
      <c r="A117" s="3">
        <v>37042</v>
      </c>
      <c r="B117" s="1">
        <v>207320149999</v>
      </c>
      <c r="C117">
        <v>80020047</v>
      </c>
      <c r="D117" t="s">
        <v>29</v>
      </c>
      <c r="E117" s="2">
        <v>2309.64</v>
      </c>
      <c r="F117">
        <v>366</v>
      </c>
      <c r="G117">
        <v>111727</v>
      </c>
      <c r="H117" t="s">
        <v>100</v>
      </c>
      <c r="I117" t="s">
        <v>26</v>
      </c>
      <c r="J117">
        <v>4</v>
      </c>
    </row>
    <row r="118" spans="1:10" x14ac:dyDescent="0.2">
      <c r="A118" s="3">
        <v>37042</v>
      </c>
      <c r="B118" s="1">
        <v>207320149999</v>
      </c>
      <c r="C118">
        <v>80020047</v>
      </c>
      <c r="D118" t="s">
        <v>29</v>
      </c>
      <c r="E118" s="2">
        <v>1033.45</v>
      </c>
      <c r="F118">
        <v>366</v>
      </c>
      <c r="G118">
        <v>111730</v>
      </c>
      <c r="H118" t="s">
        <v>101</v>
      </c>
      <c r="I118" t="s">
        <v>26</v>
      </c>
      <c r="J118">
        <v>4</v>
      </c>
    </row>
    <row r="119" spans="1:10" x14ac:dyDescent="0.2">
      <c r="A119" s="3">
        <v>37011</v>
      </c>
      <c r="B119" s="1">
        <v>207320149999</v>
      </c>
      <c r="C119">
        <v>80020047</v>
      </c>
      <c r="D119" t="s">
        <v>29</v>
      </c>
      <c r="E119" s="2">
        <v>1637.21</v>
      </c>
      <c r="F119">
        <v>366</v>
      </c>
      <c r="G119">
        <v>111730</v>
      </c>
      <c r="H119" t="s">
        <v>101</v>
      </c>
      <c r="I119" t="s">
        <v>26</v>
      </c>
      <c r="J119">
        <v>4</v>
      </c>
    </row>
    <row r="120" spans="1:10" x14ac:dyDescent="0.2">
      <c r="A120" s="3">
        <v>36950</v>
      </c>
      <c r="B120" s="1">
        <v>207320149999</v>
      </c>
      <c r="C120">
        <v>80020047</v>
      </c>
      <c r="D120" t="s">
        <v>29</v>
      </c>
      <c r="E120" s="2">
        <v>2183.14</v>
      </c>
      <c r="F120">
        <v>366</v>
      </c>
      <c r="G120">
        <v>111730</v>
      </c>
      <c r="H120" t="s">
        <v>101</v>
      </c>
      <c r="I120" t="s">
        <v>26</v>
      </c>
      <c r="J120">
        <v>4</v>
      </c>
    </row>
    <row r="121" spans="1:10" x14ac:dyDescent="0.2">
      <c r="A121" s="3">
        <v>36922</v>
      </c>
      <c r="B121" s="1">
        <v>207320149999</v>
      </c>
      <c r="C121">
        <v>80020047</v>
      </c>
      <c r="D121" t="s">
        <v>29</v>
      </c>
      <c r="E121" s="2">
        <v>-389.42</v>
      </c>
      <c r="F121">
        <v>366</v>
      </c>
      <c r="G121">
        <v>111730</v>
      </c>
      <c r="H121" t="s">
        <v>101</v>
      </c>
      <c r="I121" t="s">
        <v>26</v>
      </c>
      <c r="J121">
        <v>4</v>
      </c>
    </row>
    <row r="122" spans="1:10" x14ac:dyDescent="0.2">
      <c r="A122" s="3">
        <v>36922</v>
      </c>
      <c r="B122" s="1">
        <v>207320149999</v>
      </c>
      <c r="C122">
        <v>80020047</v>
      </c>
      <c r="D122" t="s">
        <v>29</v>
      </c>
      <c r="E122" s="2">
        <v>389.42</v>
      </c>
      <c r="F122">
        <v>366</v>
      </c>
      <c r="G122">
        <v>111730</v>
      </c>
      <c r="H122" t="s">
        <v>101</v>
      </c>
      <c r="I122" t="s">
        <v>26</v>
      </c>
      <c r="J122">
        <v>4</v>
      </c>
    </row>
    <row r="123" spans="1:10" x14ac:dyDescent="0.2">
      <c r="A123" s="3">
        <v>36922</v>
      </c>
      <c r="B123" s="1">
        <v>207320149999</v>
      </c>
      <c r="C123">
        <v>80020047</v>
      </c>
      <c r="D123" t="s">
        <v>29</v>
      </c>
      <c r="E123" s="2">
        <v>389.42</v>
      </c>
      <c r="F123">
        <v>366</v>
      </c>
      <c r="G123">
        <v>111730</v>
      </c>
      <c r="H123" t="s">
        <v>101</v>
      </c>
      <c r="I123" t="s">
        <v>26</v>
      </c>
      <c r="J123">
        <v>4</v>
      </c>
    </row>
    <row r="124" spans="1:10" x14ac:dyDescent="0.2">
      <c r="A124" s="3">
        <v>36981</v>
      </c>
      <c r="B124" s="1">
        <v>207320149999</v>
      </c>
      <c r="C124">
        <v>80020047</v>
      </c>
      <c r="D124" t="s">
        <v>29</v>
      </c>
      <c r="E124" s="2">
        <v>1465.29</v>
      </c>
      <c r="F124">
        <v>366</v>
      </c>
      <c r="G124">
        <v>111730</v>
      </c>
      <c r="H124" t="s">
        <v>101</v>
      </c>
      <c r="I124" t="s">
        <v>26</v>
      </c>
      <c r="J124">
        <v>4</v>
      </c>
    </row>
    <row r="125" spans="1:10" x14ac:dyDescent="0.2">
      <c r="A125" s="3">
        <v>36922</v>
      </c>
      <c r="B125" s="1">
        <v>207320149999</v>
      </c>
      <c r="C125">
        <v>80020047</v>
      </c>
      <c r="D125" t="s">
        <v>29</v>
      </c>
      <c r="E125" s="2">
        <v>2.35</v>
      </c>
      <c r="F125">
        <v>366</v>
      </c>
      <c r="G125">
        <v>112380</v>
      </c>
      <c r="H125" t="s">
        <v>102</v>
      </c>
      <c r="I125" t="s">
        <v>26</v>
      </c>
      <c r="J125">
        <v>4</v>
      </c>
    </row>
    <row r="126" spans="1:10" x14ac:dyDescent="0.2">
      <c r="A126" s="3">
        <v>37072</v>
      </c>
      <c r="B126" s="1">
        <v>207320149999</v>
      </c>
      <c r="C126">
        <v>80020047</v>
      </c>
      <c r="D126" t="s">
        <v>29</v>
      </c>
      <c r="E126" s="2">
        <v>209.16</v>
      </c>
      <c r="F126">
        <v>366</v>
      </c>
      <c r="G126">
        <v>112380</v>
      </c>
      <c r="H126" t="s">
        <v>102</v>
      </c>
      <c r="I126" t="s">
        <v>26</v>
      </c>
      <c r="J126">
        <v>4</v>
      </c>
    </row>
    <row r="127" spans="1:10" x14ac:dyDescent="0.2">
      <c r="A127" s="3">
        <v>36981</v>
      </c>
      <c r="B127" s="1">
        <v>207320149999</v>
      </c>
      <c r="C127">
        <v>80020047</v>
      </c>
      <c r="D127" t="s">
        <v>29</v>
      </c>
      <c r="E127" s="2">
        <v>66.239999999999995</v>
      </c>
      <c r="F127">
        <v>366</v>
      </c>
      <c r="G127">
        <v>112380</v>
      </c>
      <c r="H127" t="s">
        <v>102</v>
      </c>
      <c r="I127" t="s">
        <v>26</v>
      </c>
      <c r="J127">
        <v>4</v>
      </c>
    </row>
    <row r="128" spans="1:10" x14ac:dyDescent="0.2">
      <c r="A128" s="3">
        <v>36950</v>
      </c>
      <c r="B128" s="1">
        <v>207320149999</v>
      </c>
      <c r="C128">
        <v>80020047</v>
      </c>
      <c r="D128" t="s">
        <v>29</v>
      </c>
      <c r="E128" s="2">
        <v>30.11</v>
      </c>
      <c r="F128">
        <v>366</v>
      </c>
      <c r="G128">
        <v>112380</v>
      </c>
      <c r="H128" t="s">
        <v>102</v>
      </c>
      <c r="I128" t="s">
        <v>26</v>
      </c>
      <c r="J128">
        <v>4</v>
      </c>
    </row>
    <row r="129" spans="1:10" x14ac:dyDescent="0.2">
      <c r="A129" s="3">
        <v>37011</v>
      </c>
      <c r="B129" s="1">
        <v>207320149999</v>
      </c>
      <c r="C129">
        <v>80020047</v>
      </c>
      <c r="D129" t="s">
        <v>29</v>
      </c>
      <c r="E129" s="2">
        <v>91.91</v>
      </c>
      <c r="F129">
        <v>366</v>
      </c>
      <c r="G129">
        <v>112380</v>
      </c>
      <c r="H129" t="s">
        <v>102</v>
      </c>
      <c r="I129" t="s">
        <v>26</v>
      </c>
      <c r="J129">
        <v>4</v>
      </c>
    </row>
    <row r="130" spans="1:10" x14ac:dyDescent="0.2">
      <c r="A130" s="3">
        <v>36922</v>
      </c>
      <c r="B130" s="1">
        <v>207320149999</v>
      </c>
      <c r="C130">
        <v>80020047</v>
      </c>
      <c r="D130" t="s">
        <v>29</v>
      </c>
      <c r="E130" s="2">
        <v>-2.35</v>
      </c>
      <c r="F130">
        <v>366</v>
      </c>
      <c r="G130">
        <v>112380</v>
      </c>
      <c r="H130" t="s">
        <v>102</v>
      </c>
      <c r="I130" t="s">
        <v>26</v>
      </c>
      <c r="J130">
        <v>4</v>
      </c>
    </row>
    <row r="131" spans="1:10" x14ac:dyDescent="0.2">
      <c r="A131" s="3">
        <v>36922</v>
      </c>
      <c r="B131" s="1">
        <v>207320149999</v>
      </c>
      <c r="C131">
        <v>80020047</v>
      </c>
      <c r="D131" t="s">
        <v>29</v>
      </c>
      <c r="E131" s="2">
        <v>2.35</v>
      </c>
      <c r="F131">
        <v>366</v>
      </c>
      <c r="G131">
        <v>112380</v>
      </c>
      <c r="H131" t="s">
        <v>102</v>
      </c>
      <c r="I131" t="s">
        <v>26</v>
      </c>
      <c r="J131">
        <v>4</v>
      </c>
    </row>
    <row r="132" spans="1:10" x14ac:dyDescent="0.2">
      <c r="A132" s="3">
        <v>37042</v>
      </c>
      <c r="B132" s="1">
        <v>207320149999</v>
      </c>
      <c r="C132">
        <v>80020047</v>
      </c>
      <c r="D132" t="s">
        <v>29</v>
      </c>
      <c r="E132" s="2">
        <v>198.56</v>
      </c>
      <c r="F132">
        <v>366</v>
      </c>
      <c r="G132">
        <v>112380</v>
      </c>
      <c r="H132" t="s">
        <v>102</v>
      </c>
      <c r="I132" t="s">
        <v>26</v>
      </c>
      <c r="J132">
        <v>4</v>
      </c>
    </row>
    <row r="133" spans="1:10" x14ac:dyDescent="0.2">
      <c r="A133" s="3">
        <v>37042</v>
      </c>
      <c r="B133" s="1">
        <v>207320149999</v>
      </c>
      <c r="C133">
        <v>80020047</v>
      </c>
      <c r="D133" t="s">
        <v>29</v>
      </c>
      <c r="E133" s="2">
        <v>1169.54</v>
      </c>
      <c r="F133">
        <v>366</v>
      </c>
      <c r="G133">
        <v>112383</v>
      </c>
      <c r="H133" t="s">
        <v>103</v>
      </c>
      <c r="I133" t="s">
        <v>26</v>
      </c>
      <c r="J133">
        <v>4</v>
      </c>
    </row>
    <row r="134" spans="1:10" x14ac:dyDescent="0.2">
      <c r="A134" s="3">
        <v>36922</v>
      </c>
      <c r="B134" s="1">
        <v>207320149999</v>
      </c>
      <c r="C134">
        <v>80020047</v>
      </c>
      <c r="D134" t="s">
        <v>29</v>
      </c>
      <c r="E134" s="2">
        <v>-2.4900000000000002</v>
      </c>
      <c r="F134">
        <v>366</v>
      </c>
      <c r="G134">
        <v>112383</v>
      </c>
      <c r="H134" t="s">
        <v>103</v>
      </c>
      <c r="I134" t="s">
        <v>26</v>
      </c>
      <c r="J134">
        <v>4</v>
      </c>
    </row>
    <row r="135" spans="1:10" x14ac:dyDescent="0.2">
      <c r="A135" s="3">
        <v>36922</v>
      </c>
      <c r="B135" s="1">
        <v>207320149999</v>
      </c>
      <c r="C135">
        <v>80020047</v>
      </c>
      <c r="D135" t="s">
        <v>29</v>
      </c>
      <c r="E135" s="2">
        <v>2.4900000000000002</v>
      </c>
      <c r="F135">
        <v>366</v>
      </c>
      <c r="G135">
        <v>112383</v>
      </c>
      <c r="H135" t="s">
        <v>103</v>
      </c>
      <c r="I135" t="s">
        <v>26</v>
      </c>
      <c r="J135">
        <v>4</v>
      </c>
    </row>
    <row r="136" spans="1:10" x14ac:dyDescent="0.2">
      <c r="A136" s="3">
        <v>36922</v>
      </c>
      <c r="B136" s="1">
        <v>207320149999</v>
      </c>
      <c r="C136">
        <v>80020047</v>
      </c>
      <c r="D136" t="s">
        <v>29</v>
      </c>
      <c r="E136" s="2">
        <v>2.4900000000000002</v>
      </c>
      <c r="F136">
        <v>366</v>
      </c>
      <c r="G136">
        <v>112383</v>
      </c>
      <c r="H136" t="s">
        <v>103</v>
      </c>
      <c r="I136" t="s">
        <v>26</v>
      </c>
      <c r="J136">
        <v>4</v>
      </c>
    </row>
    <row r="137" spans="1:10" x14ac:dyDescent="0.2">
      <c r="A137" s="3">
        <v>36981</v>
      </c>
      <c r="B137" s="1">
        <v>207320149999</v>
      </c>
      <c r="C137">
        <v>80020047</v>
      </c>
      <c r="D137" t="s">
        <v>29</v>
      </c>
      <c r="E137" s="2">
        <v>16.09</v>
      </c>
      <c r="F137">
        <v>366</v>
      </c>
      <c r="G137">
        <v>112383</v>
      </c>
      <c r="H137" t="s">
        <v>103</v>
      </c>
      <c r="I137" t="s">
        <v>26</v>
      </c>
      <c r="J137">
        <v>4</v>
      </c>
    </row>
    <row r="138" spans="1:10" x14ac:dyDescent="0.2">
      <c r="A138" s="3">
        <v>37011</v>
      </c>
      <c r="B138" s="1">
        <v>207320149999</v>
      </c>
      <c r="C138">
        <v>80020047</v>
      </c>
      <c r="D138" t="s">
        <v>29</v>
      </c>
      <c r="E138" s="2">
        <v>1062.6199999999999</v>
      </c>
      <c r="F138">
        <v>366</v>
      </c>
      <c r="G138">
        <v>112383</v>
      </c>
      <c r="H138" t="s">
        <v>103</v>
      </c>
      <c r="I138" t="s">
        <v>26</v>
      </c>
      <c r="J138">
        <v>4</v>
      </c>
    </row>
    <row r="139" spans="1:10" x14ac:dyDescent="0.2">
      <c r="A139" s="3">
        <v>36950</v>
      </c>
      <c r="B139" s="1">
        <v>207320149999</v>
      </c>
      <c r="C139">
        <v>80020047</v>
      </c>
      <c r="D139" t="s">
        <v>29</v>
      </c>
      <c r="E139" s="2">
        <v>55.76</v>
      </c>
      <c r="F139">
        <v>366</v>
      </c>
      <c r="G139">
        <v>112383</v>
      </c>
      <c r="H139" t="s">
        <v>103</v>
      </c>
      <c r="I139" t="s">
        <v>26</v>
      </c>
      <c r="J139">
        <v>4</v>
      </c>
    </row>
    <row r="140" spans="1:10" x14ac:dyDescent="0.2">
      <c r="A140" s="3">
        <v>37042</v>
      </c>
      <c r="B140" s="1">
        <v>207320149999</v>
      </c>
      <c r="C140">
        <v>80020071</v>
      </c>
      <c r="D140" t="s">
        <v>104</v>
      </c>
      <c r="E140" s="2">
        <v>17235</v>
      </c>
      <c r="F140">
        <v>366</v>
      </c>
      <c r="G140">
        <v>111718</v>
      </c>
      <c r="H140" t="s">
        <v>105</v>
      </c>
      <c r="I140" t="s">
        <v>26</v>
      </c>
      <c r="J140">
        <v>4</v>
      </c>
    </row>
    <row r="141" spans="1:10" x14ac:dyDescent="0.2">
      <c r="A141" s="3">
        <v>37011</v>
      </c>
      <c r="B141" s="1">
        <v>207320149999</v>
      </c>
      <c r="C141">
        <v>80020071</v>
      </c>
      <c r="D141" t="s">
        <v>104</v>
      </c>
      <c r="E141" s="2">
        <v>17235</v>
      </c>
      <c r="F141">
        <v>366</v>
      </c>
      <c r="G141">
        <v>111718</v>
      </c>
      <c r="H141" t="s">
        <v>105</v>
      </c>
      <c r="I141" t="s">
        <v>26</v>
      </c>
      <c r="J141">
        <v>4</v>
      </c>
    </row>
    <row r="142" spans="1:10" x14ac:dyDescent="0.2">
      <c r="A142" s="3">
        <v>37134</v>
      </c>
      <c r="B142" s="1">
        <v>207320149999</v>
      </c>
      <c r="C142">
        <v>80020071</v>
      </c>
      <c r="D142" t="s">
        <v>104</v>
      </c>
      <c r="E142" s="2">
        <v>17235</v>
      </c>
      <c r="F142">
        <v>366</v>
      </c>
      <c r="G142">
        <v>111718</v>
      </c>
      <c r="H142" t="s">
        <v>105</v>
      </c>
      <c r="I142" t="s">
        <v>26</v>
      </c>
      <c r="J142">
        <v>4</v>
      </c>
    </row>
    <row r="143" spans="1:10" x14ac:dyDescent="0.2">
      <c r="A143" s="3">
        <v>37103</v>
      </c>
      <c r="B143" s="1">
        <v>207320149999</v>
      </c>
      <c r="C143">
        <v>80020071</v>
      </c>
      <c r="D143" t="s">
        <v>104</v>
      </c>
      <c r="E143" s="2">
        <v>17235</v>
      </c>
      <c r="F143">
        <v>366</v>
      </c>
      <c r="G143">
        <v>111718</v>
      </c>
      <c r="H143" t="s">
        <v>105</v>
      </c>
      <c r="I143" t="s">
        <v>26</v>
      </c>
      <c r="J143">
        <v>4</v>
      </c>
    </row>
    <row r="144" spans="1:10" x14ac:dyDescent="0.2">
      <c r="A144" s="3">
        <v>37072</v>
      </c>
      <c r="B144" s="1">
        <v>207320149999</v>
      </c>
      <c r="C144">
        <v>80020071</v>
      </c>
      <c r="D144" t="s">
        <v>104</v>
      </c>
      <c r="E144" s="2">
        <v>17235</v>
      </c>
      <c r="F144">
        <v>366</v>
      </c>
      <c r="G144">
        <v>111718</v>
      </c>
      <c r="H144" t="s">
        <v>105</v>
      </c>
      <c r="I144" t="s">
        <v>26</v>
      </c>
      <c r="J144">
        <v>4</v>
      </c>
    </row>
    <row r="145" spans="1:10" x14ac:dyDescent="0.2">
      <c r="A145" s="3">
        <v>37164</v>
      </c>
      <c r="B145" s="1">
        <v>207320149999</v>
      </c>
      <c r="C145">
        <v>80020071</v>
      </c>
      <c r="D145" t="s">
        <v>104</v>
      </c>
      <c r="E145" s="2">
        <v>17235</v>
      </c>
      <c r="F145">
        <v>366</v>
      </c>
      <c r="G145">
        <v>111718</v>
      </c>
      <c r="H145" t="s">
        <v>105</v>
      </c>
      <c r="I145" t="s">
        <v>26</v>
      </c>
      <c r="J145">
        <v>4</v>
      </c>
    </row>
    <row r="146" spans="1:10" x14ac:dyDescent="0.2">
      <c r="A146" s="3">
        <v>36950</v>
      </c>
      <c r="B146" s="1">
        <v>207320149999</v>
      </c>
      <c r="C146">
        <v>80020071</v>
      </c>
      <c r="D146" t="s">
        <v>104</v>
      </c>
      <c r="E146" s="2">
        <v>17235</v>
      </c>
      <c r="F146">
        <v>366</v>
      </c>
      <c r="G146">
        <v>111718</v>
      </c>
      <c r="H146" t="s">
        <v>105</v>
      </c>
      <c r="I146" t="s">
        <v>26</v>
      </c>
      <c r="J146">
        <v>4</v>
      </c>
    </row>
    <row r="147" spans="1:10" x14ac:dyDescent="0.2">
      <c r="A147" s="3">
        <v>36922</v>
      </c>
      <c r="B147" s="1">
        <v>207320149999</v>
      </c>
      <c r="C147">
        <v>80020071</v>
      </c>
      <c r="D147" t="s">
        <v>104</v>
      </c>
      <c r="E147" s="2">
        <v>17235</v>
      </c>
      <c r="F147">
        <v>366</v>
      </c>
      <c r="G147">
        <v>111718</v>
      </c>
      <c r="H147" t="s">
        <v>105</v>
      </c>
      <c r="I147" t="s">
        <v>26</v>
      </c>
      <c r="J147">
        <v>4</v>
      </c>
    </row>
    <row r="148" spans="1:10" x14ac:dyDescent="0.2">
      <c r="A148" s="3">
        <v>36950</v>
      </c>
      <c r="B148" s="1">
        <v>207320149999</v>
      </c>
      <c r="C148">
        <v>80020071</v>
      </c>
      <c r="D148" t="s">
        <v>104</v>
      </c>
      <c r="E148" s="2">
        <v>-17235</v>
      </c>
      <c r="F148">
        <v>366</v>
      </c>
      <c r="G148">
        <v>111718</v>
      </c>
      <c r="H148" t="s">
        <v>105</v>
      </c>
      <c r="I148" t="s">
        <v>26</v>
      </c>
      <c r="J148">
        <v>4</v>
      </c>
    </row>
    <row r="149" spans="1:10" x14ac:dyDescent="0.2">
      <c r="A149" s="3">
        <v>36950</v>
      </c>
      <c r="B149" s="1">
        <v>207320149999</v>
      </c>
      <c r="C149">
        <v>80020071</v>
      </c>
      <c r="D149" t="s">
        <v>104</v>
      </c>
      <c r="E149" s="2">
        <v>17235</v>
      </c>
      <c r="F149">
        <v>366</v>
      </c>
      <c r="G149">
        <v>111718</v>
      </c>
      <c r="H149" t="s">
        <v>105</v>
      </c>
      <c r="I149" t="s">
        <v>26</v>
      </c>
      <c r="J149">
        <v>4</v>
      </c>
    </row>
    <row r="150" spans="1:10" x14ac:dyDescent="0.2">
      <c r="A150" s="3">
        <v>36981</v>
      </c>
      <c r="B150" s="1">
        <v>207320149999</v>
      </c>
      <c r="C150">
        <v>80020071</v>
      </c>
      <c r="D150" t="s">
        <v>104</v>
      </c>
      <c r="E150" s="2">
        <v>17235</v>
      </c>
      <c r="F150">
        <v>366</v>
      </c>
      <c r="G150">
        <v>111718</v>
      </c>
      <c r="H150" t="s">
        <v>105</v>
      </c>
      <c r="I150" t="s">
        <v>26</v>
      </c>
      <c r="J150">
        <v>4</v>
      </c>
    </row>
    <row r="151" spans="1:10" x14ac:dyDescent="0.2">
      <c r="A151" s="3">
        <v>37072</v>
      </c>
      <c r="B151" s="1">
        <v>207320149999</v>
      </c>
      <c r="C151">
        <v>80020073</v>
      </c>
      <c r="D151" t="s">
        <v>89</v>
      </c>
      <c r="E151" s="2">
        <v>100</v>
      </c>
      <c r="F151">
        <v>366</v>
      </c>
      <c r="G151">
        <v>111723</v>
      </c>
      <c r="H151" t="s">
        <v>90</v>
      </c>
      <c r="I151" t="s">
        <v>26</v>
      </c>
      <c r="J151">
        <v>4</v>
      </c>
    </row>
    <row r="152" spans="1:10" x14ac:dyDescent="0.2">
      <c r="A152" s="3">
        <v>37164</v>
      </c>
      <c r="B152" s="1">
        <v>207320149999</v>
      </c>
      <c r="C152">
        <v>80020073</v>
      </c>
      <c r="D152" t="s">
        <v>89</v>
      </c>
      <c r="E152" s="2">
        <v>60202</v>
      </c>
      <c r="F152">
        <v>366</v>
      </c>
      <c r="G152">
        <v>111723</v>
      </c>
      <c r="H152" t="s">
        <v>90</v>
      </c>
      <c r="I152" t="s">
        <v>26</v>
      </c>
      <c r="J152">
        <v>4</v>
      </c>
    </row>
    <row r="153" spans="1:10" x14ac:dyDescent="0.2">
      <c r="A153" s="3">
        <v>37103</v>
      </c>
      <c r="B153" s="1">
        <v>207320149999</v>
      </c>
      <c r="C153">
        <v>80020073</v>
      </c>
      <c r="D153" t="s">
        <v>89</v>
      </c>
      <c r="E153" s="2">
        <v>60202</v>
      </c>
      <c r="F153">
        <v>366</v>
      </c>
      <c r="G153">
        <v>111723</v>
      </c>
      <c r="H153" t="s">
        <v>90</v>
      </c>
      <c r="I153" t="s">
        <v>26</v>
      </c>
      <c r="J153">
        <v>4</v>
      </c>
    </row>
    <row r="154" spans="1:10" x14ac:dyDescent="0.2">
      <c r="A154" s="3">
        <v>37134</v>
      </c>
      <c r="B154" s="1">
        <v>207320149999</v>
      </c>
      <c r="C154">
        <v>80020073</v>
      </c>
      <c r="D154" t="s">
        <v>89</v>
      </c>
      <c r="E154" s="2">
        <v>60202</v>
      </c>
      <c r="F154">
        <v>366</v>
      </c>
      <c r="G154">
        <v>111723</v>
      </c>
      <c r="H154" t="s">
        <v>90</v>
      </c>
      <c r="I154" t="s">
        <v>26</v>
      </c>
      <c r="J154">
        <v>4</v>
      </c>
    </row>
    <row r="155" spans="1:10" x14ac:dyDescent="0.2">
      <c r="A155" s="3">
        <v>37134</v>
      </c>
      <c r="B155" s="1">
        <v>207320149999</v>
      </c>
      <c r="C155">
        <v>80020073</v>
      </c>
      <c r="D155" t="s">
        <v>89</v>
      </c>
      <c r="E155" s="2">
        <v>39671</v>
      </c>
      <c r="F155">
        <v>366</v>
      </c>
      <c r="G155">
        <v>111724</v>
      </c>
      <c r="H155" t="s">
        <v>91</v>
      </c>
      <c r="I155" t="s">
        <v>26</v>
      </c>
      <c r="J155">
        <v>4</v>
      </c>
    </row>
    <row r="156" spans="1:10" x14ac:dyDescent="0.2">
      <c r="A156" s="3">
        <v>37164</v>
      </c>
      <c r="B156" s="1">
        <v>207320149999</v>
      </c>
      <c r="C156">
        <v>80020073</v>
      </c>
      <c r="D156" t="s">
        <v>89</v>
      </c>
      <c r="E156" s="2">
        <v>39671</v>
      </c>
      <c r="F156">
        <v>366</v>
      </c>
      <c r="G156">
        <v>111724</v>
      </c>
      <c r="H156" t="s">
        <v>91</v>
      </c>
      <c r="I156" t="s">
        <v>26</v>
      </c>
      <c r="J156">
        <v>4</v>
      </c>
    </row>
    <row r="157" spans="1:10" x14ac:dyDescent="0.2">
      <c r="A157" s="3">
        <v>37103</v>
      </c>
      <c r="B157" s="1">
        <v>207320149999</v>
      </c>
      <c r="C157">
        <v>80020073</v>
      </c>
      <c r="D157" t="s">
        <v>89</v>
      </c>
      <c r="E157" s="2">
        <v>39671</v>
      </c>
      <c r="F157">
        <v>366</v>
      </c>
      <c r="G157">
        <v>111724</v>
      </c>
      <c r="H157" t="s">
        <v>91</v>
      </c>
      <c r="I157" t="s">
        <v>26</v>
      </c>
      <c r="J157">
        <v>4</v>
      </c>
    </row>
    <row r="158" spans="1:10" x14ac:dyDescent="0.2">
      <c r="A158" s="3">
        <v>37072</v>
      </c>
      <c r="B158" s="1">
        <v>207320149999</v>
      </c>
      <c r="C158">
        <v>80020073</v>
      </c>
      <c r="D158" t="s">
        <v>89</v>
      </c>
      <c r="E158" s="2">
        <v>100</v>
      </c>
      <c r="F158">
        <v>366</v>
      </c>
      <c r="G158">
        <v>111724</v>
      </c>
      <c r="H158" t="s">
        <v>91</v>
      </c>
      <c r="I158" t="s">
        <v>26</v>
      </c>
      <c r="J158">
        <v>4</v>
      </c>
    </row>
    <row r="159" spans="1:10" x14ac:dyDescent="0.2">
      <c r="A159" s="3">
        <v>37078</v>
      </c>
      <c r="B159" s="1">
        <v>207320149999</v>
      </c>
      <c r="C159">
        <v>52503000</v>
      </c>
      <c r="D159" t="s">
        <v>36</v>
      </c>
      <c r="E159" s="2">
        <v>99673</v>
      </c>
      <c r="I159" t="s">
        <v>76</v>
      </c>
      <c r="J159">
        <v>4</v>
      </c>
    </row>
    <row r="160" spans="1:10" x14ac:dyDescent="0.2">
      <c r="A160" s="3">
        <v>36981</v>
      </c>
      <c r="B160" s="1">
        <v>207320149999</v>
      </c>
      <c r="C160">
        <v>52503100</v>
      </c>
      <c r="D160" t="s">
        <v>106</v>
      </c>
      <c r="E160" s="2">
        <v>-13380.58</v>
      </c>
      <c r="I160" t="s">
        <v>76</v>
      </c>
      <c r="J160">
        <v>4</v>
      </c>
    </row>
    <row r="161" spans="1:10" x14ac:dyDescent="0.2">
      <c r="A161" s="3">
        <v>37011</v>
      </c>
      <c r="B161" s="1">
        <v>207320149999</v>
      </c>
      <c r="C161">
        <v>52503100</v>
      </c>
      <c r="D161" t="s">
        <v>106</v>
      </c>
      <c r="E161" s="2">
        <v>-13380.58</v>
      </c>
      <c r="I161" t="s">
        <v>76</v>
      </c>
      <c r="J161">
        <v>4</v>
      </c>
    </row>
    <row r="162" spans="1:10" x14ac:dyDescent="0.2">
      <c r="A162" s="3">
        <v>37103</v>
      </c>
      <c r="B162" s="1">
        <v>207320149999</v>
      </c>
      <c r="C162">
        <v>52503100</v>
      </c>
      <c r="D162" t="s">
        <v>106</v>
      </c>
      <c r="E162" s="2">
        <v>-13380.58</v>
      </c>
      <c r="I162" t="s">
        <v>76</v>
      </c>
      <c r="J162">
        <v>4</v>
      </c>
    </row>
    <row r="163" spans="1:10" x14ac:dyDescent="0.2">
      <c r="A163" s="3">
        <v>37042</v>
      </c>
      <c r="B163" s="1">
        <v>207320149999</v>
      </c>
      <c r="C163">
        <v>52503100</v>
      </c>
      <c r="D163" t="s">
        <v>106</v>
      </c>
      <c r="E163" s="2">
        <v>-13380.58</v>
      </c>
      <c r="I163" t="s">
        <v>76</v>
      </c>
      <c r="J163">
        <v>4</v>
      </c>
    </row>
    <row r="164" spans="1:10" x14ac:dyDescent="0.2">
      <c r="A164" s="3">
        <v>37134</v>
      </c>
      <c r="B164" s="1">
        <v>207320149999</v>
      </c>
      <c r="C164">
        <v>52503100</v>
      </c>
      <c r="D164" t="s">
        <v>106</v>
      </c>
      <c r="E164" s="2">
        <v>-13380.58</v>
      </c>
      <c r="I164" t="s">
        <v>76</v>
      </c>
      <c r="J164">
        <v>4</v>
      </c>
    </row>
    <row r="165" spans="1:10" x14ac:dyDescent="0.2">
      <c r="A165" s="3">
        <v>36950</v>
      </c>
      <c r="B165" s="1">
        <v>207320149999</v>
      </c>
      <c r="C165">
        <v>52503100</v>
      </c>
      <c r="D165" t="s">
        <v>106</v>
      </c>
      <c r="E165" s="2">
        <v>-13380.58</v>
      </c>
      <c r="I165" t="s">
        <v>76</v>
      </c>
      <c r="J165">
        <v>4</v>
      </c>
    </row>
    <row r="166" spans="1:10" x14ac:dyDescent="0.2">
      <c r="A166" s="3">
        <v>36922</v>
      </c>
      <c r="B166" s="1">
        <v>207320149999</v>
      </c>
      <c r="C166">
        <v>52503100</v>
      </c>
      <c r="D166" t="s">
        <v>106</v>
      </c>
      <c r="E166" s="2">
        <v>-13380.58</v>
      </c>
      <c r="I166" t="s">
        <v>76</v>
      </c>
      <c r="J166">
        <v>4</v>
      </c>
    </row>
    <row r="167" spans="1:10" x14ac:dyDescent="0.2">
      <c r="A167" s="3">
        <v>37164</v>
      </c>
      <c r="B167" s="1">
        <v>207320149999</v>
      </c>
      <c r="C167">
        <v>52503100</v>
      </c>
      <c r="D167" t="s">
        <v>106</v>
      </c>
      <c r="E167" s="2">
        <v>-13380.58</v>
      </c>
      <c r="I167" t="s">
        <v>76</v>
      </c>
      <c r="J167">
        <v>4</v>
      </c>
    </row>
    <row r="168" spans="1:10" x14ac:dyDescent="0.2">
      <c r="A168" s="3">
        <v>37072</v>
      </c>
      <c r="B168" s="1">
        <v>207320149999</v>
      </c>
      <c r="C168">
        <v>52503100</v>
      </c>
      <c r="D168" t="s">
        <v>106</v>
      </c>
      <c r="E168" s="2">
        <v>-13380.58</v>
      </c>
      <c r="I168" t="s">
        <v>76</v>
      </c>
      <c r="J168">
        <v>4</v>
      </c>
    </row>
    <row r="169" spans="1:10" x14ac:dyDescent="0.2">
      <c r="A169" s="3">
        <v>37042</v>
      </c>
      <c r="B169" s="1">
        <v>207320149999</v>
      </c>
      <c r="C169">
        <v>52507500</v>
      </c>
      <c r="D169" t="s">
        <v>42</v>
      </c>
      <c r="E169" s="2">
        <v>-1430.05</v>
      </c>
      <c r="I169" t="s">
        <v>76</v>
      </c>
      <c r="J169">
        <v>4</v>
      </c>
    </row>
    <row r="170" spans="1:10" x14ac:dyDescent="0.2">
      <c r="A170" s="3">
        <v>37070</v>
      </c>
      <c r="B170" s="1">
        <v>207320149999</v>
      </c>
      <c r="C170">
        <v>52507500</v>
      </c>
      <c r="D170" t="s">
        <v>42</v>
      </c>
      <c r="E170" s="2">
        <v>1430.05</v>
      </c>
      <c r="I170" t="s">
        <v>76</v>
      </c>
      <c r="J170">
        <v>4</v>
      </c>
    </row>
    <row r="171" spans="1:10" x14ac:dyDescent="0.2">
      <c r="A171" s="3">
        <v>37008</v>
      </c>
      <c r="B171" s="1">
        <v>207320149999</v>
      </c>
      <c r="C171">
        <v>52507500</v>
      </c>
      <c r="D171" t="s">
        <v>42</v>
      </c>
      <c r="E171" s="4">
        <v>-1822.68</v>
      </c>
      <c r="F171" s="8"/>
      <c r="I171" t="s">
        <v>76</v>
      </c>
      <c r="J171">
        <v>4</v>
      </c>
    </row>
    <row r="172" spans="1:10" ht="13.5" thickBot="1" x14ac:dyDescent="0.25">
      <c r="D172" s="5" t="s">
        <v>80</v>
      </c>
      <c r="E172" s="6">
        <f>SUM(E6:E171)</f>
        <v>688821.64000000036</v>
      </c>
    </row>
    <row r="173" spans="1:10" ht="13.5" thickTop="1" x14ac:dyDescent="0.2"/>
  </sheetData>
  <phoneticPr fontId="0" type="noConversion"/>
  <printOptions horizontalCentered="1"/>
  <pageMargins left="0.25" right="0.25" top="0.5" bottom="0.5" header="0.5" footer="0.25"/>
  <pageSetup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48"/>
  <sheetViews>
    <sheetView topLeftCell="A243" workbookViewId="0">
      <selection activeCell="B6" sqref="B6"/>
    </sheetView>
  </sheetViews>
  <sheetFormatPr defaultRowHeight="12.75" x14ac:dyDescent="0.2"/>
  <cols>
    <col min="2" max="2" width="13.140625" style="1" bestFit="1" customWidth="1"/>
    <col min="3" max="3" width="10" bestFit="1" customWidth="1"/>
    <col min="4" max="4" width="21.140625" bestFit="1" customWidth="1"/>
    <col min="5" max="5" width="11.85546875" style="2" bestFit="1" customWidth="1"/>
    <col min="8" max="8" width="20.42578125" bestFit="1" customWidth="1"/>
  </cols>
  <sheetData>
    <row r="1" spans="1:10" x14ac:dyDescent="0.2">
      <c r="A1" t="s">
        <v>0</v>
      </c>
    </row>
    <row r="2" spans="1:10" x14ac:dyDescent="0.2">
      <c r="A2" t="s">
        <v>107</v>
      </c>
    </row>
    <row r="3" spans="1:10" x14ac:dyDescent="0.2">
      <c r="A3" t="s">
        <v>2</v>
      </c>
    </row>
    <row r="5" spans="1:10" x14ac:dyDescent="0.2">
      <c r="A5" t="s">
        <v>3</v>
      </c>
      <c r="B5" s="1" t="s">
        <v>4</v>
      </c>
      <c r="C5" t="s">
        <v>5</v>
      </c>
      <c r="D5" t="s">
        <v>6</v>
      </c>
      <c r="E5" s="9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">
      <c r="A6" s="3">
        <v>37072</v>
      </c>
      <c r="B6" s="1">
        <v>207220139999</v>
      </c>
      <c r="C6">
        <v>80020043</v>
      </c>
      <c r="D6" t="s">
        <v>25</v>
      </c>
      <c r="E6" s="2">
        <v>1658.3</v>
      </c>
      <c r="F6">
        <v>366</v>
      </c>
      <c r="G6">
        <v>111680</v>
      </c>
      <c r="H6" t="s">
        <v>108</v>
      </c>
      <c r="I6" t="s">
        <v>26</v>
      </c>
      <c r="J6">
        <v>4</v>
      </c>
    </row>
    <row r="7" spans="1:10" x14ac:dyDescent="0.2">
      <c r="A7" s="3">
        <v>36950</v>
      </c>
      <c r="B7" s="1">
        <v>207220139999</v>
      </c>
      <c r="C7">
        <v>80020043</v>
      </c>
      <c r="D7" t="s">
        <v>25</v>
      </c>
      <c r="E7" s="2">
        <v>1350.21</v>
      </c>
      <c r="F7">
        <v>366</v>
      </c>
      <c r="G7">
        <v>111680</v>
      </c>
      <c r="H7" t="s">
        <v>108</v>
      </c>
      <c r="I7" t="s">
        <v>26</v>
      </c>
      <c r="J7">
        <v>4</v>
      </c>
    </row>
    <row r="8" spans="1:10" x14ac:dyDescent="0.2">
      <c r="A8" s="3">
        <v>36950</v>
      </c>
      <c r="B8" s="1">
        <v>207220139999</v>
      </c>
      <c r="C8">
        <v>80020043</v>
      </c>
      <c r="D8" t="s">
        <v>25</v>
      </c>
      <c r="E8" s="2">
        <v>-1350.21</v>
      </c>
      <c r="F8">
        <v>366</v>
      </c>
      <c r="G8">
        <v>111680</v>
      </c>
      <c r="H8" t="s">
        <v>108</v>
      </c>
      <c r="I8" t="s">
        <v>26</v>
      </c>
      <c r="J8">
        <v>4</v>
      </c>
    </row>
    <row r="9" spans="1:10" x14ac:dyDescent="0.2">
      <c r="A9" s="3">
        <v>37011</v>
      </c>
      <c r="B9" s="1">
        <v>207220139999</v>
      </c>
      <c r="C9">
        <v>80020043</v>
      </c>
      <c r="D9" t="s">
        <v>25</v>
      </c>
      <c r="E9" s="2">
        <v>1657.67</v>
      </c>
      <c r="F9">
        <v>366</v>
      </c>
      <c r="G9">
        <v>111680</v>
      </c>
      <c r="H9" t="s">
        <v>108</v>
      </c>
      <c r="I9" t="s">
        <v>26</v>
      </c>
      <c r="J9">
        <v>4</v>
      </c>
    </row>
    <row r="10" spans="1:10" x14ac:dyDescent="0.2">
      <c r="A10" s="3">
        <v>37042</v>
      </c>
      <c r="B10" s="1">
        <v>207220139999</v>
      </c>
      <c r="C10">
        <v>80020043</v>
      </c>
      <c r="D10" t="s">
        <v>25</v>
      </c>
      <c r="E10" s="2">
        <v>1672.15</v>
      </c>
      <c r="F10">
        <v>366</v>
      </c>
      <c r="G10">
        <v>111680</v>
      </c>
      <c r="H10" t="s">
        <v>108</v>
      </c>
      <c r="I10" t="s">
        <v>26</v>
      </c>
      <c r="J10">
        <v>4</v>
      </c>
    </row>
    <row r="11" spans="1:10" x14ac:dyDescent="0.2">
      <c r="A11" s="3">
        <v>37164</v>
      </c>
      <c r="B11" s="1">
        <v>207220139999</v>
      </c>
      <c r="C11">
        <v>80020043</v>
      </c>
      <c r="D11" t="s">
        <v>25</v>
      </c>
      <c r="E11" s="2">
        <v>1122.52</v>
      </c>
      <c r="F11">
        <v>366</v>
      </c>
      <c r="G11">
        <v>111680</v>
      </c>
      <c r="H11" t="s">
        <v>108</v>
      </c>
      <c r="I11" t="s">
        <v>26</v>
      </c>
      <c r="J11">
        <v>4</v>
      </c>
    </row>
    <row r="12" spans="1:10" x14ac:dyDescent="0.2">
      <c r="A12" s="3">
        <v>36950</v>
      </c>
      <c r="B12" s="1">
        <v>207220139999</v>
      </c>
      <c r="C12">
        <v>80020043</v>
      </c>
      <c r="D12" t="s">
        <v>25</v>
      </c>
      <c r="E12" s="2">
        <v>1350.21</v>
      </c>
      <c r="F12">
        <v>366</v>
      </c>
      <c r="G12">
        <v>111680</v>
      </c>
      <c r="H12" t="s">
        <v>108</v>
      </c>
      <c r="I12" t="s">
        <v>26</v>
      </c>
      <c r="J12">
        <v>4</v>
      </c>
    </row>
    <row r="13" spans="1:10" x14ac:dyDescent="0.2">
      <c r="A13" s="3">
        <v>37103</v>
      </c>
      <c r="B13" s="1">
        <v>207220139999</v>
      </c>
      <c r="C13">
        <v>80020043</v>
      </c>
      <c r="D13" t="s">
        <v>25</v>
      </c>
      <c r="E13" s="2">
        <v>1269.53</v>
      </c>
      <c r="F13">
        <v>366</v>
      </c>
      <c r="G13">
        <v>111680</v>
      </c>
      <c r="H13" t="s">
        <v>108</v>
      </c>
      <c r="I13" t="s">
        <v>26</v>
      </c>
      <c r="J13">
        <v>4</v>
      </c>
    </row>
    <row r="14" spans="1:10" x14ac:dyDescent="0.2">
      <c r="A14" s="3">
        <v>36981</v>
      </c>
      <c r="B14" s="1">
        <v>207220139999</v>
      </c>
      <c r="C14">
        <v>80020043</v>
      </c>
      <c r="D14" t="s">
        <v>25</v>
      </c>
      <c r="E14" s="2">
        <v>1711.49</v>
      </c>
      <c r="F14">
        <v>366</v>
      </c>
      <c r="G14">
        <v>111680</v>
      </c>
      <c r="H14" t="s">
        <v>108</v>
      </c>
      <c r="I14" t="s">
        <v>26</v>
      </c>
      <c r="J14">
        <v>4</v>
      </c>
    </row>
    <row r="15" spans="1:10" x14ac:dyDescent="0.2">
      <c r="A15" s="3">
        <v>36922</v>
      </c>
      <c r="B15" s="1">
        <v>207220139999</v>
      </c>
      <c r="C15">
        <v>80020043</v>
      </c>
      <c r="D15" t="s">
        <v>25</v>
      </c>
      <c r="E15" s="2">
        <v>1302.3900000000001</v>
      </c>
      <c r="F15">
        <v>366</v>
      </c>
      <c r="G15">
        <v>111680</v>
      </c>
      <c r="H15" t="s">
        <v>108</v>
      </c>
      <c r="I15" t="s">
        <v>26</v>
      </c>
      <c r="J15">
        <v>4</v>
      </c>
    </row>
    <row r="16" spans="1:10" x14ac:dyDescent="0.2">
      <c r="A16" s="3">
        <v>37134</v>
      </c>
      <c r="B16" s="1">
        <v>207220139999</v>
      </c>
      <c r="C16">
        <v>80020043</v>
      </c>
      <c r="D16" t="s">
        <v>25</v>
      </c>
      <c r="E16" s="2">
        <v>1133.22</v>
      </c>
      <c r="F16">
        <v>366</v>
      </c>
      <c r="G16">
        <v>111680</v>
      </c>
      <c r="H16" t="s">
        <v>108</v>
      </c>
      <c r="I16" t="s">
        <v>26</v>
      </c>
      <c r="J16">
        <v>4</v>
      </c>
    </row>
    <row r="17" spans="1:10" x14ac:dyDescent="0.2">
      <c r="A17" s="3">
        <v>37103</v>
      </c>
      <c r="B17" s="1">
        <v>207220139999</v>
      </c>
      <c r="C17">
        <v>80020043</v>
      </c>
      <c r="D17" t="s">
        <v>25</v>
      </c>
      <c r="E17" s="2">
        <v>1785.09</v>
      </c>
      <c r="F17">
        <v>366</v>
      </c>
      <c r="G17">
        <v>111697</v>
      </c>
      <c r="H17" t="s">
        <v>109</v>
      </c>
      <c r="I17" t="s">
        <v>26</v>
      </c>
      <c r="J17">
        <v>4</v>
      </c>
    </row>
    <row r="18" spans="1:10" x14ac:dyDescent="0.2">
      <c r="A18" s="3">
        <v>36950</v>
      </c>
      <c r="B18" s="1">
        <v>207220139999</v>
      </c>
      <c r="C18">
        <v>80020043</v>
      </c>
      <c r="D18" t="s">
        <v>25</v>
      </c>
      <c r="E18" s="2">
        <v>1787.1</v>
      </c>
      <c r="F18">
        <v>366</v>
      </c>
      <c r="G18">
        <v>111697</v>
      </c>
      <c r="H18" t="s">
        <v>109</v>
      </c>
      <c r="I18" t="s">
        <v>26</v>
      </c>
      <c r="J18">
        <v>4</v>
      </c>
    </row>
    <row r="19" spans="1:10" x14ac:dyDescent="0.2">
      <c r="A19" s="3">
        <v>36950</v>
      </c>
      <c r="B19" s="1">
        <v>207220139999</v>
      </c>
      <c r="C19">
        <v>80020043</v>
      </c>
      <c r="D19" t="s">
        <v>25</v>
      </c>
      <c r="E19" s="2">
        <v>-1787.1</v>
      </c>
      <c r="F19">
        <v>366</v>
      </c>
      <c r="G19">
        <v>111697</v>
      </c>
      <c r="H19" t="s">
        <v>109</v>
      </c>
      <c r="I19" t="s">
        <v>26</v>
      </c>
      <c r="J19">
        <v>4</v>
      </c>
    </row>
    <row r="20" spans="1:10" x14ac:dyDescent="0.2">
      <c r="A20" s="3">
        <v>37072</v>
      </c>
      <c r="B20" s="1">
        <v>207220139999</v>
      </c>
      <c r="C20">
        <v>80020043</v>
      </c>
      <c r="D20" t="s">
        <v>25</v>
      </c>
      <c r="E20" s="2">
        <v>1755.61</v>
      </c>
      <c r="F20">
        <v>366</v>
      </c>
      <c r="G20">
        <v>111697</v>
      </c>
      <c r="H20" t="s">
        <v>109</v>
      </c>
      <c r="I20" t="s">
        <v>26</v>
      </c>
      <c r="J20">
        <v>4</v>
      </c>
    </row>
    <row r="21" spans="1:10" x14ac:dyDescent="0.2">
      <c r="A21" s="3">
        <v>37011</v>
      </c>
      <c r="B21" s="1">
        <v>207220139999</v>
      </c>
      <c r="C21">
        <v>80020043</v>
      </c>
      <c r="D21" t="s">
        <v>25</v>
      </c>
      <c r="E21" s="2">
        <v>1754.14</v>
      </c>
      <c r="F21">
        <v>366</v>
      </c>
      <c r="G21">
        <v>111697</v>
      </c>
      <c r="H21" t="s">
        <v>109</v>
      </c>
      <c r="I21" t="s">
        <v>26</v>
      </c>
      <c r="J21">
        <v>4</v>
      </c>
    </row>
    <row r="22" spans="1:10" x14ac:dyDescent="0.2">
      <c r="A22" s="3">
        <v>37134</v>
      </c>
      <c r="B22" s="1">
        <v>207220139999</v>
      </c>
      <c r="C22">
        <v>80020043</v>
      </c>
      <c r="D22" t="s">
        <v>25</v>
      </c>
      <c r="E22" s="2">
        <v>1743.83</v>
      </c>
      <c r="F22">
        <v>366</v>
      </c>
      <c r="G22">
        <v>111697</v>
      </c>
      <c r="H22" t="s">
        <v>109</v>
      </c>
      <c r="I22" t="s">
        <v>26</v>
      </c>
      <c r="J22">
        <v>4</v>
      </c>
    </row>
    <row r="23" spans="1:10" x14ac:dyDescent="0.2">
      <c r="A23" s="3">
        <v>36950</v>
      </c>
      <c r="B23" s="1">
        <v>207220139999</v>
      </c>
      <c r="C23">
        <v>80020043</v>
      </c>
      <c r="D23" t="s">
        <v>25</v>
      </c>
      <c r="E23" s="2">
        <v>1787.1</v>
      </c>
      <c r="F23">
        <v>366</v>
      </c>
      <c r="G23">
        <v>111697</v>
      </c>
      <c r="H23" t="s">
        <v>109</v>
      </c>
      <c r="I23" t="s">
        <v>26</v>
      </c>
      <c r="J23">
        <v>4</v>
      </c>
    </row>
    <row r="24" spans="1:10" x14ac:dyDescent="0.2">
      <c r="A24" s="3">
        <v>37164</v>
      </c>
      <c r="B24" s="1">
        <v>207220139999</v>
      </c>
      <c r="C24">
        <v>80020043</v>
      </c>
      <c r="D24" t="s">
        <v>25</v>
      </c>
      <c r="E24" s="2">
        <v>1758.56</v>
      </c>
      <c r="F24">
        <v>366</v>
      </c>
      <c r="G24">
        <v>111697</v>
      </c>
      <c r="H24" t="s">
        <v>109</v>
      </c>
      <c r="I24" t="s">
        <v>26</v>
      </c>
      <c r="J24">
        <v>4</v>
      </c>
    </row>
    <row r="25" spans="1:10" x14ac:dyDescent="0.2">
      <c r="A25" s="3">
        <v>36981</v>
      </c>
      <c r="B25" s="1">
        <v>207220139999</v>
      </c>
      <c r="C25">
        <v>80020043</v>
      </c>
      <c r="D25" t="s">
        <v>25</v>
      </c>
      <c r="E25" s="2">
        <v>1770.35</v>
      </c>
      <c r="F25">
        <v>366</v>
      </c>
      <c r="G25">
        <v>111697</v>
      </c>
      <c r="H25" t="s">
        <v>109</v>
      </c>
      <c r="I25" t="s">
        <v>26</v>
      </c>
      <c r="J25">
        <v>4</v>
      </c>
    </row>
    <row r="26" spans="1:10" x14ac:dyDescent="0.2">
      <c r="A26" s="3">
        <v>36922</v>
      </c>
      <c r="B26" s="1">
        <v>207220139999</v>
      </c>
      <c r="C26">
        <v>80020043</v>
      </c>
      <c r="D26" t="s">
        <v>25</v>
      </c>
      <c r="E26" s="2">
        <v>1633.32</v>
      </c>
      <c r="F26">
        <v>366</v>
      </c>
      <c r="G26">
        <v>111697</v>
      </c>
      <c r="H26" t="s">
        <v>109</v>
      </c>
      <c r="I26" t="s">
        <v>26</v>
      </c>
      <c r="J26">
        <v>4</v>
      </c>
    </row>
    <row r="27" spans="1:10" x14ac:dyDescent="0.2">
      <c r="A27" s="3">
        <v>37042</v>
      </c>
      <c r="B27" s="1">
        <v>207220139999</v>
      </c>
      <c r="C27">
        <v>80020043</v>
      </c>
      <c r="D27" t="s">
        <v>25</v>
      </c>
      <c r="E27" s="2">
        <v>1758.57</v>
      </c>
      <c r="F27">
        <v>366</v>
      </c>
      <c r="G27">
        <v>111697</v>
      </c>
      <c r="H27" t="s">
        <v>109</v>
      </c>
      <c r="I27" t="s">
        <v>26</v>
      </c>
      <c r="J27">
        <v>4</v>
      </c>
    </row>
    <row r="28" spans="1:10" x14ac:dyDescent="0.2">
      <c r="A28" s="3">
        <v>37072</v>
      </c>
      <c r="B28" s="1">
        <v>207220139999</v>
      </c>
      <c r="C28">
        <v>80020043</v>
      </c>
      <c r="D28" t="s">
        <v>25</v>
      </c>
      <c r="E28" s="2">
        <v>4376.74</v>
      </c>
      <c r="F28">
        <v>366</v>
      </c>
      <c r="G28">
        <v>111701</v>
      </c>
      <c r="H28" t="s">
        <v>110</v>
      </c>
      <c r="I28" t="s">
        <v>26</v>
      </c>
      <c r="J28">
        <v>4</v>
      </c>
    </row>
    <row r="29" spans="1:10" x14ac:dyDescent="0.2">
      <c r="A29" s="3">
        <v>37134</v>
      </c>
      <c r="B29" s="1">
        <v>207220139999</v>
      </c>
      <c r="C29">
        <v>80020043</v>
      </c>
      <c r="D29" t="s">
        <v>25</v>
      </c>
      <c r="E29" s="2">
        <v>4750.5600000000004</v>
      </c>
      <c r="F29">
        <v>366</v>
      </c>
      <c r="G29">
        <v>111701</v>
      </c>
      <c r="H29" t="s">
        <v>110</v>
      </c>
      <c r="I29" t="s">
        <v>26</v>
      </c>
      <c r="J29">
        <v>4</v>
      </c>
    </row>
    <row r="30" spans="1:10" x14ac:dyDescent="0.2">
      <c r="A30" s="3">
        <v>36950</v>
      </c>
      <c r="B30" s="1">
        <v>207220139999</v>
      </c>
      <c r="C30">
        <v>80020043</v>
      </c>
      <c r="D30" t="s">
        <v>25</v>
      </c>
      <c r="E30" s="2">
        <v>5029.1000000000004</v>
      </c>
      <c r="F30">
        <v>366</v>
      </c>
      <c r="G30">
        <v>111701</v>
      </c>
      <c r="H30" t="s">
        <v>110</v>
      </c>
      <c r="I30" t="s">
        <v>26</v>
      </c>
      <c r="J30">
        <v>4</v>
      </c>
    </row>
    <row r="31" spans="1:10" x14ac:dyDescent="0.2">
      <c r="A31" s="3">
        <v>37103</v>
      </c>
      <c r="B31" s="1">
        <v>207220139999</v>
      </c>
      <c r="C31">
        <v>80020043</v>
      </c>
      <c r="D31" t="s">
        <v>25</v>
      </c>
      <c r="E31" s="2">
        <v>4182.66</v>
      </c>
      <c r="F31">
        <v>366</v>
      </c>
      <c r="G31">
        <v>111701</v>
      </c>
      <c r="H31" t="s">
        <v>110</v>
      </c>
      <c r="I31" t="s">
        <v>26</v>
      </c>
      <c r="J31">
        <v>4</v>
      </c>
    </row>
    <row r="32" spans="1:10" x14ac:dyDescent="0.2">
      <c r="A32" s="3">
        <v>37042</v>
      </c>
      <c r="B32" s="1">
        <v>207220139999</v>
      </c>
      <c r="C32">
        <v>80020043</v>
      </c>
      <c r="D32" t="s">
        <v>25</v>
      </c>
      <c r="E32" s="2">
        <v>4820.41</v>
      </c>
      <c r="F32">
        <v>366</v>
      </c>
      <c r="G32">
        <v>111701</v>
      </c>
      <c r="H32" t="s">
        <v>110</v>
      </c>
      <c r="I32" t="s">
        <v>26</v>
      </c>
      <c r="J32">
        <v>4</v>
      </c>
    </row>
    <row r="33" spans="1:10" x14ac:dyDescent="0.2">
      <c r="A33" s="3">
        <v>36950</v>
      </c>
      <c r="B33" s="1">
        <v>207220139999</v>
      </c>
      <c r="C33">
        <v>80020043</v>
      </c>
      <c r="D33" t="s">
        <v>25</v>
      </c>
      <c r="E33" s="2">
        <v>-5029.1000000000004</v>
      </c>
      <c r="F33">
        <v>366</v>
      </c>
      <c r="G33">
        <v>111701</v>
      </c>
      <c r="H33" t="s">
        <v>110</v>
      </c>
      <c r="I33" t="s">
        <v>26</v>
      </c>
      <c r="J33">
        <v>4</v>
      </c>
    </row>
    <row r="34" spans="1:10" x14ac:dyDescent="0.2">
      <c r="A34" s="3">
        <v>37011</v>
      </c>
      <c r="B34" s="1">
        <v>207220139999</v>
      </c>
      <c r="C34">
        <v>80020043</v>
      </c>
      <c r="D34" t="s">
        <v>25</v>
      </c>
      <c r="E34" s="2">
        <v>4599</v>
      </c>
      <c r="F34">
        <v>366</v>
      </c>
      <c r="G34">
        <v>111701</v>
      </c>
      <c r="H34" t="s">
        <v>110</v>
      </c>
      <c r="I34" t="s">
        <v>26</v>
      </c>
      <c r="J34">
        <v>4</v>
      </c>
    </row>
    <row r="35" spans="1:10" x14ac:dyDescent="0.2">
      <c r="A35" s="3">
        <v>36981</v>
      </c>
      <c r="B35" s="1">
        <v>207220139999</v>
      </c>
      <c r="C35">
        <v>80020043</v>
      </c>
      <c r="D35" t="s">
        <v>25</v>
      </c>
      <c r="E35" s="2">
        <v>4771.66</v>
      </c>
      <c r="F35">
        <v>366</v>
      </c>
      <c r="G35">
        <v>111701</v>
      </c>
      <c r="H35" t="s">
        <v>110</v>
      </c>
      <c r="I35" t="s">
        <v>26</v>
      </c>
      <c r="J35">
        <v>4</v>
      </c>
    </row>
    <row r="36" spans="1:10" x14ac:dyDescent="0.2">
      <c r="A36" s="3">
        <v>36950</v>
      </c>
      <c r="B36" s="1">
        <v>207220139999</v>
      </c>
      <c r="C36">
        <v>80020043</v>
      </c>
      <c r="D36" t="s">
        <v>25</v>
      </c>
      <c r="E36" s="2">
        <v>5029.1000000000004</v>
      </c>
      <c r="F36">
        <v>366</v>
      </c>
      <c r="G36">
        <v>111701</v>
      </c>
      <c r="H36" t="s">
        <v>110</v>
      </c>
      <c r="I36" t="s">
        <v>26</v>
      </c>
      <c r="J36">
        <v>4</v>
      </c>
    </row>
    <row r="37" spans="1:10" x14ac:dyDescent="0.2">
      <c r="A37" s="3">
        <v>37164</v>
      </c>
      <c r="B37" s="1">
        <v>207220139999</v>
      </c>
      <c r="C37">
        <v>80020043</v>
      </c>
      <c r="D37" t="s">
        <v>25</v>
      </c>
      <c r="E37" s="2">
        <v>4412.03</v>
      </c>
      <c r="F37">
        <v>366</v>
      </c>
      <c r="G37">
        <v>111701</v>
      </c>
      <c r="H37" t="s">
        <v>110</v>
      </c>
      <c r="I37" t="s">
        <v>26</v>
      </c>
      <c r="J37">
        <v>4</v>
      </c>
    </row>
    <row r="38" spans="1:10" x14ac:dyDescent="0.2">
      <c r="A38" s="3">
        <v>36922</v>
      </c>
      <c r="B38" s="1">
        <v>207220139999</v>
      </c>
      <c r="C38">
        <v>80020043</v>
      </c>
      <c r="D38" t="s">
        <v>25</v>
      </c>
      <c r="E38" s="2">
        <v>4356.1099999999997</v>
      </c>
      <c r="F38">
        <v>366</v>
      </c>
      <c r="G38">
        <v>111701</v>
      </c>
      <c r="H38" t="s">
        <v>110</v>
      </c>
      <c r="I38" t="s">
        <v>26</v>
      </c>
      <c r="J38">
        <v>4</v>
      </c>
    </row>
    <row r="39" spans="1:10" x14ac:dyDescent="0.2">
      <c r="A39" s="3">
        <v>36950</v>
      </c>
      <c r="B39" s="1">
        <v>207220139999</v>
      </c>
      <c r="C39">
        <v>80020043</v>
      </c>
      <c r="D39" t="s">
        <v>25</v>
      </c>
      <c r="E39" s="2">
        <v>1713.31</v>
      </c>
      <c r="F39">
        <v>366</v>
      </c>
      <c r="G39">
        <v>111707</v>
      </c>
      <c r="H39" t="s">
        <v>111</v>
      </c>
      <c r="I39" t="s">
        <v>26</v>
      </c>
      <c r="J39">
        <v>4</v>
      </c>
    </row>
    <row r="40" spans="1:10" x14ac:dyDescent="0.2">
      <c r="A40" s="3">
        <v>36922</v>
      </c>
      <c r="B40" s="1">
        <v>207220139999</v>
      </c>
      <c r="C40">
        <v>80020043</v>
      </c>
      <c r="D40" t="s">
        <v>25</v>
      </c>
      <c r="E40" s="2">
        <v>1679.53</v>
      </c>
      <c r="F40">
        <v>366</v>
      </c>
      <c r="G40">
        <v>111707</v>
      </c>
      <c r="H40" t="s">
        <v>111</v>
      </c>
      <c r="I40" t="s">
        <v>26</v>
      </c>
      <c r="J40">
        <v>4</v>
      </c>
    </row>
    <row r="41" spans="1:10" x14ac:dyDescent="0.2">
      <c r="A41" s="3">
        <v>36981</v>
      </c>
      <c r="B41" s="1">
        <v>207220139999</v>
      </c>
      <c r="C41">
        <v>80020043</v>
      </c>
      <c r="D41" t="s">
        <v>25</v>
      </c>
      <c r="E41" s="2">
        <v>2579</v>
      </c>
      <c r="F41">
        <v>366</v>
      </c>
      <c r="G41">
        <v>111707</v>
      </c>
      <c r="H41" t="s">
        <v>111</v>
      </c>
      <c r="I41" t="s">
        <v>26</v>
      </c>
      <c r="J41">
        <v>4</v>
      </c>
    </row>
    <row r="42" spans="1:10" x14ac:dyDescent="0.2">
      <c r="A42" s="3">
        <v>37011</v>
      </c>
      <c r="B42" s="1">
        <v>207220139999</v>
      </c>
      <c r="C42">
        <v>80020043</v>
      </c>
      <c r="D42" t="s">
        <v>25</v>
      </c>
      <c r="E42" s="2">
        <v>2743.4</v>
      </c>
      <c r="F42">
        <v>366</v>
      </c>
      <c r="G42">
        <v>111707</v>
      </c>
      <c r="H42" t="s">
        <v>111</v>
      </c>
      <c r="I42" t="s">
        <v>26</v>
      </c>
      <c r="J42">
        <v>4</v>
      </c>
    </row>
    <row r="43" spans="1:10" x14ac:dyDescent="0.2">
      <c r="A43" s="3">
        <v>37134</v>
      </c>
      <c r="B43" s="1">
        <v>207220139999</v>
      </c>
      <c r="C43">
        <v>80020043</v>
      </c>
      <c r="D43" t="s">
        <v>25</v>
      </c>
      <c r="E43" s="2">
        <v>2974</v>
      </c>
      <c r="F43">
        <v>366</v>
      </c>
      <c r="G43">
        <v>111707</v>
      </c>
      <c r="H43" t="s">
        <v>111</v>
      </c>
      <c r="I43" t="s">
        <v>26</v>
      </c>
      <c r="J43">
        <v>4</v>
      </c>
    </row>
    <row r="44" spans="1:10" x14ac:dyDescent="0.2">
      <c r="A44" s="3">
        <v>37042</v>
      </c>
      <c r="B44" s="1">
        <v>207220139999</v>
      </c>
      <c r="C44">
        <v>80020043</v>
      </c>
      <c r="D44" t="s">
        <v>25</v>
      </c>
      <c r="E44" s="2">
        <v>3496.7</v>
      </c>
      <c r="F44">
        <v>366</v>
      </c>
      <c r="G44">
        <v>111707</v>
      </c>
      <c r="H44" t="s">
        <v>111</v>
      </c>
      <c r="I44" t="s">
        <v>26</v>
      </c>
      <c r="J44">
        <v>4</v>
      </c>
    </row>
    <row r="45" spans="1:10" x14ac:dyDescent="0.2">
      <c r="A45" s="3">
        <v>36950</v>
      </c>
      <c r="B45" s="1">
        <v>207220139999</v>
      </c>
      <c r="C45">
        <v>80020043</v>
      </c>
      <c r="D45" t="s">
        <v>25</v>
      </c>
      <c r="E45" s="2">
        <v>1713.31</v>
      </c>
      <c r="F45">
        <v>366</v>
      </c>
      <c r="G45">
        <v>111707</v>
      </c>
      <c r="H45" t="s">
        <v>111</v>
      </c>
      <c r="I45" t="s">
        <v>26</v>
      </c>
      <c r="J45">
        <v>4</v>
      </c>
    </row>
    <row r="46" spans="1:10" x14ac:dyDescent="0.2">
      <c r="A46" s="3">
        <v>37072</v>
      </c>
      <c r="B46" s="1">
        <v>207220139999</v>
      </c>
      <c r="C46">
        <v>80020043</v>
      </c>
      <c r="D46" t="s">
        <v>25</v>
      </c>
      <c r="E46" s="2">
        <v>2964.06</v>
      </c>
      <c r="F46">
        <v>366</v>
      </c>
      <c r="G46">
        <v>111707</v>
      </c>
      <c r="H46" t="s">
        <v>111</v>
      </c>
      <c r="I46" t="s">
        <v>26</v>
      </c>
      <c r="J46">
        <v>4</v>
      </c>
    </row>
    <row r="47" spans="1:10" x14ac:dyDescent="0.2">
      <c r="A47" s="3">
        <v>37164</v>
      </c>
      <c r="B47" s="1">
        <v>207220139999</v>
      </c>
      <c r="C47">
        <v>80020043</v>
      </c>
      <c r="D47" t="s">
        <v>25</v>
      </c>
      <c r="E47" s="2">
        <v>3128.83</v>
      </c>
      <c r="F47">
        <v>366</v>
      </c>
      <c r="G47">
        <v>111707</v>
      </c>
      <c r="H47" t="s">
        <v>111</v>
      </c>
      <c r="I47" t="s">
        <v>26</v>
      </c>
      <c r="J47">
        <v>4</v>
      </c>
    </row>
    <row r="48" spans="1:10" x14ac:dyDescent="0.2">
      <c r="A48" s="3">
        <v>36950</v>
      </c>
      <c r="B48" s="1">
        <v>207220139999</v>
      </c>
      <c r="C48">
        <v>80020043</v>
      </c>
      <c r="D48" t="s">
        <v>25</v>
      </c>
      <c r="E48" s="2">
        <v>-1713.31</v>
      </c>
      <c r="F48">
        <v>366</v>
      </c>
      <c r="G48">
        <v>111707</v>
      </c>
      <c r="H48" t="s">
        <v>111</v>
      </c>
      <c r="I48" t="s">
        <v>26</v>
      </c>
      <c r="J48">
        <v>4</v>
      </c>
    </row>
    <row r="49" spans="1:10" x14ac:dyDescent="0.2">
      <c r="A49" s="3">
        <v>37103</v>
      </c>
      <c r="B49" s="1">
        <v>207220139999</v>
      </c>
      <c r="C49">
        <v>80020043</v>
      </c>
      <c r="D49" t="s">
        <v>25</v>
      </c>
      <c r="E49" s="2">
        <v>3156.49</v>
      </c>
      <c r="F49">
        <v>366</v>
      </c>
      <c r="G49">
        <v>111707</v>
      </c>
      <c r="H49" t="s">
        <v>111</v>
      </c>
      <c r="I49" t="s">
        <v>26</v>
      </c>
      <c r="J49">
        <v>4</v>
      </c>
    </row>
    <row r="50" spans="1:10" x14ac:dyDescent="0.2">
      <c r="A50" s="3">
        <v>37134</v>
      </c>
      <c r="B50" s="1">
        <v>207220139999</v>
      </c>
      <c r="C50">
        <v>80020043</v>
      </c>
      <c r="D50" t="s">
        <v>25</v>
      </c>
      <c r="E50" s="2">
        <v>2915.86</v>
      </c>
      <c r="F50">
        <v>366</v>
      </c>
      <c r="G50">
        <v>111713</v>
      </c>
      <c r="H50" t="s">
        <v>112</v>
      </c>
      <c r="I50" t="s">
        <v>26</v>
      </c>
      <c r="J50">
        <v>4</v>
      </c>
    </row>
    <row r="51" spans="1:10" x14ac:dyDescent="0.2">
      <c r="A51" s="3">
        <v>36922</v>
      </c>
      <c r="B51" s="1">
        <v>207220139999</v>
      </c>
      <c r="C51">
        <v>80020043</v>
      </c>
      <c r="D51" t="s">
        <v>25</v>
      </c>
      <c r="E51" s="2">
        <v>2521.7800000000002</v>
      </c>
      <c r="F51">
        <v>366</v>
      </c>
      <c r="G51">
        <v>111713</v>
      </c>
      <c r="H51" t="s">
        <v>112</v>
      </c>
      <c r="I51" t="s">
        <v>26</v>
      </c>
      <c r="J51">
        <v>4</v>
      </c>
    </row>
    <row r="52" spans="1:10" x14ac:dyDescent="0.2">
      <c r="A52" s="3">
        <v>37164</v>
      </c>
      <c r="B52" s="1">
        <v>207220139999</v>
      </c>
      <c r="C52">
        <v>80020043</v>
      </c>
      <c r="D52" t="s">
        <v>25</v>
      </c>
      <c r="E52" s="2">
        <v>2785.45</v>
      </c>
      <c r="F52">
        <v>366</v>
      </c>
      <c r="G52">
        <v>111713</v>
      </c>
      <c r="H52" t="s">
        <v>112</v>
      </c>
      <c r="I52" t="s">
        <v>26</v>
      </c>
      <c r="J52">
        <v>4</v>
      </c>
    </row>
    <row r="53" spans="1:10" x14ac:dyDescent="0.2">
      <c r="A53" s="3">
        <v>36950</v>
      </c>
      <c r="B53" s="1">
        <v>207220139999</v>
      </c>
      <c r="C53">
        <v>80020043</v>
      </c>
      <c r="D53" t="s">
        <v>25</v>
      </c>
      <c r="E53" s="2">
        <v>2611.8000000000002</v>
      </c>
      <c r="F53">
        <v>366</v>
      </c>
      <c r="G53">
        <v>111713</v>
      </c>
      <c r="H53" t="s">
        <v>112</v>
      </c>
      <c r="I53" t="s">
        <v>26</v>
      </c>
      <c r="J53">
        <v>4</v>
      </c>
    </row>
    <row r="54" spans="1:10" x14ac:dyDescent="0.2">
      <c r="A54" s="3">
        <v>37103</v>
      </c>
      <c r="B54" s="1">
        <v>207220139999</v>
      </c>
      <c r="C54">
        <v>80020043</v>
      </c>
      <c r="D54" t="s">
        <v>25</v>
      </c>
      <c r="E54" s="2">
        <v>2026.37</v>
      </c>
      <c r="F54">
        <v>366</v>
      </c>
      <c r="G54">
        <v>111713</v>
      </c>
      <c r="H54" t="s">
        <v>112</v>
      </c>
      <c r="I54" t="s">
        <v>26</v>
      </c>
      <c r="J54">
        <v>4</v>
      </c>
    </row>
    <row r="55" spans="1:10" x14ac:dyDescent="0.2">
      <c r="A55" s="3">
        <v>37042</v>
      </c>
      <c r="B55" s="1">
        <v>207220139999</v>
      </c>
      <c r="C55">
        <v>80020043</v>
      </c>
      <c r="D55" t="s">
        <v>25</v>
      </c>
      <c r="E55" s="2">
        <v>2774.26</v>
      </c>
      <c r="F55">
        <v>366</v>
      </c>
      <c r="G55">
        <v>111713</v>
      </c>
      <c r="H55" t="s">
        <v>112</v>
      </c>
      <c r="I55" t="s">
        <v>26</v>
      </c>
      <c r="J55">
        <v>4</v>
      </c>
    </row>
    <row r="56" spans="1:10" x14ac:dyDescent="0.2">
      <c r="A56" s="3">
        <v>36981</v>
      </c>
      <c r="B56" s="1">
        <v>207220139999</v>
      </c>
      <c r="C56">
        <v>80020043</v>
      </c>
      <c r="D56" t="s">
        <v>25</v>
      </c>
      <c r="E56" s="2">
        <v>3469.21</v>
      </c>
      <c r="F56">
        <v>366</v>
      </c>
      <c r="G56">
        <v>111713</v>
      </c>
      <c r="H56" t="s">
        <v>112</v>
      </c>
      <c r="I56" t="s">
        <v>26</v>
      </c>
      <c r="J56">
        <v>4</v>
      </c>
    </row>
    <row r="57" spans="1:10" x14ac:dyDescent="0.2">
      <c r="A57" s="3">
        <v>36950</v>
      </c>
      <c r="B57" s="1">
        <v>207220139999</v>
      </c>
      <c r="C57">
        <v>80020043</v>
      </c>
      <c r="D57" t="s">
        <v>25</v>
      </c>
      <c r="E57" s="2">
        <v>2611.8000000000002</v>
      </c>
      <c r="F57">
        <v>366</v>
      </c>
      <c r="G57">
        <v>111713</v>
      </c>
      <c r="H57" t="s">
        <v>112</v>
      </c>
      <c r="I57" t="s">
        <v>26</v>
      </c>
      <c r="J57">
        <v>4</v>
      </c>
    </row>
    <row r="58" spans="1:10" x14ac:dyDescent="0.2">
      <c r="A58" s="3">
        <v>37011</v>
      </c>
      <c r="B58" s="1">
        <v>207220139999</v>
      </c>
      <c r="C58">
        <v>80020043</v>
      </c>
      <c r="D58" t="s">
        <v>25</v>
      </c>
      <c r="E58" s="2">
        <v>2527.39</v>
      </c>
      <c r="F58">
        <v>366</v>
      </c>
      <c r="G58">
        <v>111713</v>
      </c>
      <c r="H58" t="s">
        <v>112</v>
      </c>
      <c r="I58" t="s">
        <v>26</v>
      </c>
      <c r="J58">
        <v>4</v>
      </c>
    </row>
    <row r="59" spans="1:10" x14ac:dyDescent="0.2">
      <c r="A59" s="3">
        <v>37072</v>
      </c>
      <c r="B59" s="1">
        <v>207220139999</v>
      </c>
      <c r="C59">
        <v>80020043</v>
      </c>
      <c r="D59" t="s">
        <v>25</v>
      </c>
      <c r="E59" s="2">
        <v>1563.22</v>
      </c>
      <c r="F59">
        <v>366</v>
      </c>
      <c r="G59">
        <v>111713</v>
      </c>
      <c r="H59" t="s">
        <v>112</v>
      </c>
      <c r="I59" t="s">
        <v>26</v>
      </c>
      <c r="J59">
        <v>4</v>
      </c>
    </row>
    <row r="60" spans="1:10" x14ac:dyDescent="0.2">
      <c r="A60" s="3">
        <v>36950</v>
      </c>
      <c r="B60" s="1">
        <v>207220139999</v>
      </c>
      <c r="C60">
        <v>80020043</v>
      </c>
      <c r="D60" t="s">
        <v>25</v>
      </c>
      <c r="E60" s="2">
        <v>-2611.8000000000002</v>
      </c>
      <c r="F60">
        <v>366</v>
      </c>
      <c r="G60">
        <v>111713</v>
      </c>
      <c r="H60" t="s">
        <v>112</v>
      </c>
      <c r="I60" t="s">
        <v>26</v>
      </c>
      <c r="J60">
        <v>4</v>
      </c>
    </row>
    <row r="61" spans="1:10" x14ac:dyDescent="0.2">
      <c r="A61" s="3">
        <v>36950</v>
      </c>
      <c r="B61" s="1">
        <v>207220139999</v>
      </c>
      <c r="C61">
        <v>80020043</v>
      </c>
      <c r="D61" t="s">
        <v>25</v>
      </c>
      <c r="E61" s="2">
        <v>5128.05</v>
      </c>
      <c r="F61">
        <v>366</v>
      </c>
      <c r="G61">
        <v>111715</v>
      </c>
      <c r="H61" t="s">
        <v>113</v>
      </c>
      <c r="I61" t="s">
        <v>26</v>
      </c>
      <c r="J61">
        <v>4</v>
      </c>
    </row>
    <row r="62" spans="1:10" x14ac:dyDescent="0.2">
      <c r="A62" s="3">
        <v>36922</v>
      </c>
      <c r="B62" s="1">
        <v>207220139999</v>
      </c>
      <c r="C62">
        <v>80020043</v>
      </c>
      <c r="D62" t="s">
        <v>25</v>
      </c>
      <c r="E62" s="2">
        <v>2474.5100000000002</v>
      </c>
      <c r="F62">
        <v>366</v>
      </c>
      <c r="G62">
        <v>111715</v>
      </c>
      <c r="H62" t="s">
        <v>113</v>
      </c>
      <c r="I62" t="s">
        <v>26</v>
      </c>
      <c r="J62">
        <v>4</v>
      </c>
    </row>
    <row r="63" spans="1:10" x14ac:dyDescent="0.2">
      <c r="A63" s="3">
        <v>37134</v>
      </c>
      <c r="B63" s="1">
        <v>207220139999</v>
      </c>
      <c r="C63">
        <v>80020043</v>
      </c>
      <c r="D63" t="s">
        <v>25</v>
      </c>
      <c r="E63" s="2">
        <v>1980.05</v>
      </c>
      <c r="F63">
        <v>366</v>
      </c>
      <c r="G63">
        <v>111715</v>
      </c>
      <c r="H63" t="s">
        <v>113</v>
      </c>
      <c r="I63" t="s">
        <v>26</v>
      </c>
      <c r="J63">
        <v>4</v>
      </c>
    </row>
    <row r="64" spans="1:10" x14ac:dyDescent="0.2">
      <c r="A64" s="3">
        <v>36950</v>
      </c>
      <c r="B64" s="1">
        <v>207220139999</v>
      </c>
      <c r="C64">
        <v>80020043</v>
      </c>
      <c r="D64" t="s">
        <v>25</v>
      </c>
      <c r="E64" s="2">
        <v>-5128.05</v>
      </c>
      <c r="F64">
        <v>366</v>
      </c>
      <c r="G64">
        <v>111715</v>
      </c>
      <c r="H64" t="s">
        <v>113</v>
      </c>
      <c r="I64" t="s">
        <v>26</v>
      </c>
      <c r="J64">
        <v>4</v>
      </c>
    </row>
    <row r="65" spans="1:10" x14ac:dyDescent="0.2">
      <c r="A65" s="3">
        <v>36981</v>
      </c>
      <c r="B65" s="1">
        <v>207220139999</v>
      </c>
      <c r="C65">
        <v>80020043</v>
      </c>
      <c r="D65" t="s">
        <v>25</v>
      </c>
      <c r="E65" s="2">
        <v>2621.92</v>
      </c>
      <c r="F65">
        <v>366</v>
      </c>
      <c r="G65">
        <v>111715</v>
      </c>
      <c r="H65" t="s">
        <v>113</v>
      </c>
      <c r="I65" t="s">
        <v>26</v>
      </c>
      <c r="J65">
        <v>4</v>
      </c>
    </row>
    <row r="66" spans="1:10" x14ac:dyDescent="0.2">
      <c r="A66" s="3">
        <v>36950</v>
      </c>
      <c r="B66" s="1">
        <v>207220139999</v>
      </c>
      <c r="C66">
        <v>80020043</v>
      </c>
      <c r="D66" t="s">
        <v>25</v>
      </c>
      <c r="E66" s="2">
        <v>5128.05</v>
      </c>
      <c r="F66">
        <v>366</v>
      </c>
      <c r="G66">
        <v>111715</v>
      </c>
      <c r="H66" t="s">
        <v>113</v>
      </c>
      <c r="I66" t="s">
        <v>26</v>
      </c>
      <c r="J66">
        <v>4</v>
      </c>
    </row>
    <row r="67" spans="1:10" x14ac:dyDescent="0.2">
      <c r="A67" s="3">
        <v>37103</v>
      </c>
      <c r="B67" s="1">
        <v>207220139999</v>
      </c>
      <c r="C67">
        <v>80020043</v>
      </c>
      <c r="D67" t="s">
        <v>25</v>
      </c>
      <c r="E67" s="2">
        <v>1928.32</v>
      </c>
      <c r="F67">
        <v>366</v>
      </c>
      <c r="G67">
        <v>111715</v>
      </c>
      <c r="H67" t="s">
        <v>113</v>
      </c>
      <c r="I67" t="s">
        <v>26</v>
      </c>
      <c r="J67">
        <v>4</v>
      </c>
    </row>
    <row r="68" spans="1:10" x14ac:dyDescent="0.2">
      <c r="A68" s="3">
        <v>37164</v>
      </c>
      <c r="B68" s="1">
        <v>207220139999</v>
      </c>
      <c r="C68">
        <v>80020043</v>
      </c>
      <c r="D68" t="s">
        <v>25</v>
      </c>
      <c r="E68" s="2">
        <v>1941.6</v>
      </c>
      <c r="F68">
        <v>366</v>
      </c>
      <c r="G68">
        <v>111715</v>
      </c>
      <c r="H68" t="s">
        <v>113</v>
      </c>
      <c r="I68" t="s">
        <v>26</v>
      </c>
      <c r="J68">
        <v>4</v>
      </c>
    </row>
    <row r="69" spans="1:10" x14ac:dyDescent="0.2">
      <c r="A69" s="3">
        <v>37072</v>
      </c>
      <c r="B69" s="1">
        <v>207220139999</v>
      </c>
      <c r="C69">
        <v>80020043</v>
      </c>
      <c r="D69" t="s">
        <v>25</v>
      </c>
      <c r="E69" s="2">
        <v>2420.06</v>
      </c>
      <c r="F69">
        <v>366</v>
      </c>
      <c r="G69">
        <v>111715</v>
      </c>
      <c r="H69" t="s">
        <v>113</v>
      </c>
      <c r="I69" t="s">
        <v>26</v>
      </c>
      <c r="J69">
        <v>4</v>
      </c>
    </row>
    <row r="70" spans="1:10" x14ac:dyDescent="0.2">
      <c r="A70" s="3">
        <v>37042</v>
      </c>
      <c r="B70" s="1">
        <v>207220139999</v>
      </c>
      <c r="C70">
        <v>80020043</v>
      </c>
      <c r="D70" t="s">
        <v>25</v>
      </c>
      <c r="E70" s="2">
        <v>2687.43</v>
      </c>
      <c r="F70">
        <v>366</v>
      </c>
      <c r="G70">
        <v>111715</v>
      </c>
      <c r="H70" t="s">
        <v>113</v>
      </c>
      <c r="I70" t="s">
        <v>26</v>
      </c>
      <c r="J70">
        <v>4</v>
      </c>
    </row>
    <row r="71" spans="1:10" x14ac:dyDescent="0.2">
      <c r="A71" s="3">
        <v>37011</v>
      </c>
      <c r="B71" s="1">
        <v>207220139999</v>
      </c>
      <c r="C71">
        <v>80020043</v>
      </c>
      <c r="D71" t="s">
        <v>25</v>
      </c>
      <c r="E71" s="2">
        <v>2833.26</v>
      </c>
      <c r="F71">
        <v>366</v>
      </c>
      <c r="G71">
        <v>111715</v>
      </c>
      <c r="H71" t="s">
        <v>113</v>
      </c>
      <c r="I71" t="s">
        <v>26</v>
      </c>
      <c r="J71">
        <v>4</v>
      </c>
    </row>
    <row r="72" spans="1:10" x14ac:dyDescent="0.2">
      <c r="A72" s="3">
        <v>37164</v>
      </c>
      <c r="B72" s="1">
        <v>207220139999</v>
      </c>
      <c r="C72">
        <v>80020044</v>
      </c>
      <c r="D72" t="s">
        <v>27</v>
      </c>
      <c r="E72" s="2">
        <v>288.31</v>
      </c>
      <c r="F72">
        <v>366</v>
      </c>
      <c r="G72">
        <v>111680</v>
      </c>
      <c r="H72" t="s">
        <v>108</v>
      </c>
      <c r="I72" t="s">
        <v>26</v>
      </c>
      <c r="J72">
        <v>4</v>
      </c>
    </row>
    <row r="73" spans="1:10" x14ac:dyDescent="0.2">
      <c r="A73" s="3">
        <v>36950</v>
      </c>
      <c r="B73" s="1">
        <v>207220139999</v>
      </c>
      <c r="C73">
        <v>80020044</v>
      </c>
      <c r="D73" t="s">
        <v>27</v>
      </c>
      <c r="E73" s="2">
        <v>339.49</v>
      </c>
      <c r="F73">
        <v>366</v>
      </c>
      <c r="G73">
        <v>111680</v>
      </c>
      <c r="H73" t="s">
        <v>108</v>
      </c>
      <c r="I73" t="s">
        <v>26</v>
      </c>
      <c r="J73">
        <v>4</v>
      </c>
    </row>
    <row r="74" spans="1:10" x14ac:dyDescent="0.2">
      <c r="A74" s="3">
        <v>37134</v>
      </c>
      <c r="B74" s="1">
        <v>207220139999</v>
      </c>
      <c r="C74">
        <v>80020044</v>
      </c>
      <c r="D74" t="s">
        <v>27</v>
      </c>
      <c r="E74" s="2">
        <v>289.70999999999998</v>
      </c>
      <c r="F74">
        <v>366</v>
      </c>
      <c r="G74">
        <v>111680</v>
      </c>
      <c r="H74" t="s">
        <v>108</v>
      </c>
      <c r="I74" t="s">
        <v>26</v>
      </c>
      <c r="J74">
        <v>4</v>
      </c>
    </row>
    <row r="75" spans="1:10" x14ac:dyDescent="0.2">
      <c r="A75" s="3">
        <v>37103</v>
      </c>
      <c r="B75" s="1">
        <v>207220139999</v>
      </c>
      <c r="C75">
        <v>80020044</v>
      </c>
      <c r="D75" t="s">
        <v>27</v>
      </c>
      <c r="E75" s="2">
        <v>293.86</v>
      </c>
      <c r="F75">
        <v>366</v>
      </c>
      <c r="G75">
        <v>111680</v>
      </c>
      <c r="H75" t="s">
        <v>108</v>
      </c>
      <c r="I75" t="s">
        <v>26</v>
      </c>
      <c r="J75">
        <v>4</v>
      </c>
    </row>
    <row r="76" spans="1:10" x14ac:dyDescent="0.2">
      <c r="A76" s="3">
        <v>36922</v>
      </c>
      <c r="B76" s="1">
        <v>207220139999</v>
      </c>
      <c r="C76">
        <v>80020044</v>
      </c>
      <c r="D76" t="s">
        <v>27</v>
      </c>
      <c r="E76" s="2">
        <v>284.27999999999997</v>
      </c>
      <c r="F76">
        <v>366</v>
      </c>
      <c r="G76">
        <v>111680</v>
      </c>
      <c r="H76" t="s">
        <v>108</v>
      </c>
      <c r="I76" t="s">
        <v>26</v>
      </c>
      <c r="J76">
        <v>4</v>
      </c>
    </row>
    <row r="77" spans="1:10" x14ac:dyDescent="0.2">
      <c r="A77" s="3">
        <v>37072</v>
      </c>
      <c r="B77" s="1">
        <v>207220139999</v>
      </c>
      <c r="C77">
        <v>80020044</v>
      </c>
      <c r="D77" t="s">
        <v>27</v>
      </c>
      <c r="E77" s="2">
        <v>426.62</v>
      </c>
      <c r="F77">
        <v>366</v>
      </c>
      <c r="G77">
        <v>111680</v>
      </c>
      <c r="H77" t="s">
        <v>108</v>
      </c>
      <c r="I77" t="s">
        <v>26</v>
      </c>
      <c r="J77">
        <v>4</v>
      </c>
    </row>
    <row r="78" spans="1:10" x14ac:dyDescent="0.2">
      <c r="A78" s="3">
        <v>37042</v>
      </c>
      <c r="B78" s="1">
        <v>207220139999</v>
      </c>
      <c r="C78">
        <v>80020044</v>
      </c>
      <c r="D78" t="s">
        <v>27</v>
      </c>
      <c r="E78" s="2">
        <v>423.28</v>
      </c>
      <c r="F78">
        <v>366</v>
      </c>
      <c r="G78">
        <v>111680</v>
      </c>
      <c r="H78" t="s">
        <v>108</v>
      </c>
      <c r="I78" t="s">
        <v>26</v>
      </c>
      <c r="J78">
        <v>4</v>
      </c>
    </row>
    <row r="79" spans="1:10" x14ac:dyDescent="0.2">
      <c r="A79" s="3">
        <v>36981</v>
      </c>
      <c r="B79" s="1">
        <v>207220139999</v>
      </c>
      <c r="C79">
        <v>80020044</v>
      </c>
      <c r="D79" t="s">
        <v>27</v>
      </c>
      <c r="E79" s="2">
        <v>333.28</v>
      </c>
      <c r="F79">
        <v>366</v>
      </c>
      <c r="G79">
        <v>111680</v>
      </c>
      <c r="H79" t="s">
        <v>108</v>
      </c>
      <c r="I79" t="s">
        <v>26</v>
      </c>
      <c r="J79">
        <v>4</v>
      </c>
    </row>
    <row r="80" spans="1:10" x14ac:dyDescent="0.2">
      <c r="A80" s="3">
        <v>37011</v>
      </c>
      <c r="B80" s="1">
        <v>207220139999</v>
      </c>
      <c r="C80">
        <v>80020044</v>
      </c>
      <c r="D80" t="s">
        <v>27</v>
      </c>
      <c r="E80" s="2">
        <v>423.84</v>
      </c>
      <c r="F80">
        <v>366</v>
      </c>
      <c r="G80">
        <v>111680</v>
      </c>
      <c r="H80" t="s">
        <v>108</v>
      </c>
      <c r="I80" t="s">
        <v>26</v>
      </c>
      <c r="J80">
        <v>4</v>
      </c>
    </row>
    <row r="81" spans="1:10" x14ac:dyDescent="0.2">
      <c r="A81" s="3">
        <v>37072</v>
      </c>
      <c r="B81" s="1">
        <v>207220139999</v>
      </c>
      <c r="C81">
        <v>80020044</v>
      </c>
      <c r="D81" t="s">
        <v>27</v>
      </c>
      <c r="E81" s="2">
        <v>181.77</v>
      </c>
      <c r="F81">
        <v>366</v>
      </c>
      <c r="G81">
        <v>111697</v>
      </c>
      <c r="H81" t="s">
        <v>109</v>
      </c>
      <c r="I81" t="s">
        <v>26</v>
      </c>
      <c r="J81">
        <v>4</v>
      </c>
    </row>
    <row r="82" spans="1:10" x14ac:dyDescent="0.2">
      <c r="A82" s="3">
        <v>36922</v>
      </c>
      <c r="B82" s="1">
        <v>207220139999</v>
      </c>
      <c r="C82">
        <v>80020044</v>
      </c>
      <c r="D82" t="s">
        <v>27</v>
      </c>
      <c r="E82" s="2">
        <v>159.63</v>
      </c>
      <c r="F82">
        <v>366</v>
      </c>
      <c r="G82">
        <v>111697</v>
      </c>
      <c r="H82" t="s">
        <v>109</v>
      </c>
      <c r="I82" t="s">
        <v>26</v>
      </c>
      <c r="J82">
        <v>4</v>
      </c>
    </row>
    <row r="83" spans="1:10" x14ac:dyDescent="0.2">
      <c r="A83" s="3">
        <v>37042</v>
      </c>
      <c r="B83" s="1">
        <v>207220139999</v>
      </c>
      <c r="C83">
        <v>80020044</v>
      </c>
      <c r="D83" t="s">
        <v>27</v>
      </c>
      <c r="E83" s="2">
        <v>179.96</v>
      </c>
      <c r="F83">
        <v>366</v>
      </c>
      <c r="G83">
        <v>111697</v>
      </c>
      <c r="H83" t="s">
        <v>109</v>
      </c>
      <c r="I83" t="s">
        <v>26</v>
      </c>
      <c r="J83">
        <v>4</v>
      </c>
    </row>
    <row r="84" spans="1:10" x14ac:dyDescent="0.2">
      <c r="A84" s="3">
        <v>36981</v>
      </c>
      <c r="B84" s="1">
        <v>207220139999</v>
      </c>
      <c r="C84">
        <v>80020044</v>
      </c>
      <c r="D84" t="s">
        <v>27</v>
      </c>
      <c r="E84" s="2">
        <v>191.66</v>
      </c>
      <c r="F84">
        <v>366</v>
      </c>
      <c r="G84">
        <v>111697</v>
      </c>
      <c r="H84" t="s">
        <v>109</v>
      </c>
      <c r="I84" t="s">
        <v>26</v>
      </c>
      <c r="J84">
        <v>4</v>
      </c>
    </row>
    <row r="85" spans="1:10" x14ac:dyDescent="0.2">
      <c r="A85" s="3">
        <v>36950</v>
      </c>
      <c r="B85" s="1">
        <v>207220139999</v>
      </c>
      <c r="C85">
        <v>80020044</v>
      </c>
      <c r="D85" t="s">
        <v>27</v>
      </c>
      <c r="E85" s="2">
        <v>195.62</v>
      </c>
      <c r="F85">
        <v>366</v>
      </c>
      <c r="G85">
        <v>111697</v>
      </c>
      <c r="H85" t="s">
        <v>109</v>
      </c>
      <c r="I85" t="s">
        <v>26</v>
      </c>
      <c r="J85">
        <v>4</v>
      </c>
    </row>
    <row r="86" spans="1:10" x14ac:dyDescent="0.2">
      <c r="A86" s="3">
        <v>37164</v>
      </c>
      <c r="B86" s="1">
        <v>207220139999</v>
      </c>
      <c r="C86">
        <v>80020044</v>
      </c>
      <c r="D86" t="s">
        <v>27</v>
      </c>
      <c r="E86" s="2">
        <v>176.36</v>
      </c>
      <c r="F86">
        <v>366</v>
      </c>
      <c r="G86">
        <v>111697</v>
      </c>
      <c r="H86" t="s">
        <v>109</v>
      </c>
      <c r="I86" t="s">
        <v>26</v>
      </c>
      <c r="J86">
        <v>4</v>
      </c>
    </row>
    <row r="87" spans="1:10" x14ac:dyDescent="0.2">
      <c r="A87" s="3">
        <v>37011</v>
      </c>
      <c r="B87" s="1">
        <v>207220139999</v>
      </c>
      <c r="C87">
        <v>80020044</v>
      </c>
      <c r="D87" t="s">
        <v>27</v>
      </c>
      <c r="E87" s="2">
        <v>180.17</v>
      </c>
      <c r="F87">
        <v>366</v>
      </c>
      <c r="G87">
        <v>111697</v>
      </c>
      <c r="H87" t="s">
        <v>109</v>
      </c>
      <c r="I87" t="s">
        <v>26</v>
      </c>
      <c r="J87">
        <v>4</v>
      </c>
    </row>
    <row r="88" spans="1:10" x14ac:dyDescent="0.2">
      <c r="A88" s="3">
        <v>37134</v>
      </c>
      <c r="B88" s="1">
        <v>207220139999</v>
      </c>
      <c r="C88">
        <v>80020044</v>
      </c>
      <c r="D88" t="s">
        <v>27</v>
      </c>
      <c r="E88" s="2">
        <v>177.54</v>
      </c>
      <c r="F88">
        <v>366</v>
      </c>
      <c r="G88">
        <v>111697</v>
      </c>
      <c r="H88" t="s">
        <v>109</v>
      </c>
      <c r="I88" t="s">
        <v>26</v>
      </c>
      <c r="J88">
        <v>4</v>
      </c>
    </row>
    <row r="89" spans="1:10" x14ac:dyDescent="0.2">
      <c r="A89" s="3">
        <v>37103</v>
      </c>
      <c r="B89" s="1">
        <v>207220139999</v>
      </c>
      <c r="C89">
        <v>80020044</v>
      </c>
      <c r="D89" t="s">
        <v>27</v>
      </c>
      <c r="E89" s="2">
        <v>180.69</v>
      </c>
      <c r="F89">
        <v>366</v>
      </c>
      <c r="G89">
        <v>111697</v>
      </c>
      <c r="H89" t="s">
        <v>109</v>
      </c>
      <c r="I89" t="s">
        <v>26</v>
      </c>
      <c r="J89">
        <v>4</v>
      </c>
    </row>
    <row r="90" spans="1:10" x14ac:dyDescent="0.2">
      <c r="A90" s="3">
        <v>37042</v>
      </c>
      <c r="B90" s="1">
        <v>207220139999</v>
      </c>
      <c r="C90">
        <v>80020044</v>
      </c>
      <c r="D90" t="s">
        <v>27</v>
      </c>
      <c r="E90" s="2">
        <v>607.46</v>
      </c>
      <c r="F90">
        <v>366</v>
      </c>
      <c r="G90">
        <v>111701</v>
      </c>
      <c r="H90" t="s">
        <v>110</v>
      </c>
      <c r="I90" t="s">
        <v>26</v>
      </c>
      <c r="J90">
        <v>4</v>
      </c>
    </row>
    <row r="91" spans="1:10" x14ac:dyDescent="0.2">
      <c r="A91" s="3">
        <v>36981</v>
      </c>
      <c r="B91" s="1">
        <v>207220139999</v>
      </c>
      <c r="C91">
        <v>80020044</v>
      </c>
      <c r="D91" t="s">
        <v>27</v>
      </c>
      <c r="E91" s="2">
        <v>630.44000000000005</v>
      </c>
      <c r="F91">
        <v>366</v>
      </c>
      <c r="G91">
        <v>111701</v>
      </c>
      <c r="H91" t="s">
        <v>110</v>
      </c>
      <c r="I91" t="s">
        <v>26</v>
      </c>
      <c r="J91">
        <v>4</v>
      </c>
    </row>
    <row r="92" spans="1:10" x14ac:dyDescent="0.2">
      <c r="A92" s="3">
        <v>37164</v>
      </c>
      <c r="B92" s="1">
        <v>207220139999</v>
      </c>
      <c r="C92">
        <v>80020044</v>
      </c>
      <c r="D92" t="s">
        <v>27</v>
      </c>
      <c r="E92" s="2">
        <v>589.29999999999995</v>
      </c>
      <c r="F92">
        <v>366</v>
      </c>
      <c r="G92">
        <v>111701</v>
      </c>
      <c r="H92" t="s">
        <v>110</v>
      </c>
      <c r="I92" t="s">
        <v>26</v>
      </c>
      <c r="J92">
        <v>4</v>
      </c>
    </row>
    <row r="93" spans="1:10" x14ac:dyDescent="0.2">
      <c r="A93" s="3">
        <v>36922</v>
      </c>
      <c r="B93" s="1">
        <v>207220139999</v>
      </c>
      <c r="C93">
        <v>80020044</v>
      </c>
      <c r="D93" t="s">
        <v>27</v>
      </c>
      <c r="E93" s="2">
        <v>543.12</v>
      </c>
      <c r="F93">
        <v>366</v>
      </c>
      <c r="G93">
        <v>111701</v>
      </c>
      <c r="H93" t="s">
        <v>110</v>
      </c>
      <c r="I93" t="s">
        <v>26</v>
      </c>
      <c r="J93">
        <v>4</v>
      </c>
    </row>
    <row r="94" spans="1:10" x14ac:dyDescent="0.2">
      <c r="A94" s="3">
        <v>37011</v>
      </c>
      <c r="B94" s="1">
        <v>207220139999</v>
      </c>
      <c r="C94">
        <v>80020044</v>
      </c>
      <c r="D94" t="s">
        <v>27</v>
      </c>
      <c r="E94" s="2">
        <v>605.09</v>
      </c>
      <c r="F94">
        <v>366</v>
      </c>
      <c r="G94">
        <v>111701</v>
      </c>
      <c r="H94" t="s">
        <v>110</v>
      </c>
      <c r="I94" t="s">
        <v>26</v>
      </c>
      <c r="J94">
        <v>4</v>
      </c>
    </row>
    <row r="95" spans="1:10" x14ac:dyDescent="0.2">
      <c r="A95" s="3">
        <v>36950</v>
      </c>
      <c r="B95" s="1">
        <v>207220139999</v>
      </c>
      <c r="C95">
        <v>80020044</v>
      </c>
      <c r="D95" t="s">
        <v>27</v>
      </c>
      <c r="E95" s="2">
        <v>660.1</v>
      </c>
      <c r="F95">
        <v>366</v>
      </c>
      <c r="G95">
        <v>111701</v>
      </c>
      <c r="H95" t="s">
        <v>110</v>
      </c>
      <c r="I95" t="s">
        <v>26</v>
      </c>
      <c r="J95">
        <v>4</v>
      </c>
    </row>
    <row r="96" spans="1:10" x14ac:dyDescent="0.2">
      <c r="A96" s="3">
        <v>37103</v>
      </c>
      <c r="B96" s="1">
        <v>207220139999</v>
      </c>
      <c r="C96">
        <v>80020044</v>
      </c>
      <c r="D96" t="s">
        <v>27</v>
      </c>
      <c r="E96" s="2">
        <v>583.39</v>
      </c>
      <c r="F96">
        <v>366</v>
      </c>
      <c r="G96">
        <v>111701</v>
      </c>
      <c r="H96" t="s">
        <v>110</v>
      </c>
      <c r="I96" t="s">
        <v>26</v>
      </c>
      <c r="J96">
        <v>4</v>
      </c>
    </row>
    <row r="97" spans="1:10" x14ac:dyDescent="0.2">
      <c r="A97" s="3">
        <v>37072</v>
      </c>
      <c r="B97" s="1">
        <v>207220139999</v>
      </c>
      <c r="C97">
        <v>80020044</v>
      </c>
      <c r="D97" t="s">
        <v>27</v>
      </c>
      <c r="E97" s="2">
        <v>606.85</v>
      </c>
      <c r="F97">
        <v>366</v>
      </c>
      <c r="G97">
        <v>111701</v>
      </c>
      <c r="H97" t="s">
        <v>110</v>
      </c>
      <c r="I97" t="s">
        <v>26</v>
      </c>
      <c r="J97">
        <v>4</v>
      </c>
    </row>
    <row r="98" spans="1:10" x14ac:dyDescent="0.2">
      <c r="A98" s="3">
        <v>37134</v>
      </c>
      <c r="B98" s="1">
        <v>207220139999</v>
      </c>
      <c r="C98">
        <v>80020044</v>
      </c>
      <c r="D98" t="s">
        <v>27</v>
      </c>
      <c r="E98" s="2">
        <v>614.4</v>
      </c>
      <c r="F98">
        <v>366</v>
      </c>
      <c r="G98">
        <v>111701</v>
      </c>
      <c r="H98" t="s">
        <v>110</v>
      </c>
      <c r="I98" t="s">
        <v>26</v>
      </c>
      <c r="J98">
        <v>4</v>
      </c>
    </row>
    <row r="99" spans="1:10" x14ac:dyDescent="0.2">
      <c r="A99" s="3">
        <v>37011</v>
      </c>
      <c r="B99" s="1">
        <v>207220139999</v>
      </c>
      <c r="C99">
        <v>80020044</v>
      </c>
      <c r="D99" t="s">
        <v>27</v>
      </c>
      <c r="E99" s="2">
        <v>320.08</v>
      </c>
      <c r="F99">
        <v>366</v>
      </c>
      <c r="G99">
        <v>111707</v>
      </c>
      <c r="H99" t="s">
        <v>111</v>
      </c>
      <c r="I99" t="s">
        <v>26</v>
      </c>
      <c r="J99">
        <v>4</v>
      </c>
    </row>
    <row r="100" spans="1:10" x14ac:dyDescent="0.2">
      <c r="A100" s="3">
        <v>37042</v>
      </c>
      <c r="B100" s="1">
        <v>207220139999</v>
      </c>
      <c r="C100">
        <v>80020044</v>
      </c>
      <c r="D100" t="s">
        <v>27</v>
      </c>
      <c r="E100" s="2">
        <v>366.35</v>
      </c>
      <c r="F100">
        <v>366</v>
      </c>
      <c r="G100">
        <v>111707</v>
      </c>
      <c r="H100" t="s">
        <v>111</v>
      </c>
      <c r="I100" t="s">
        <v>26</v>
      </c>
      <c r="J100">
        <v>4</v>
      </c>
    </row>
    <row r="101" spans="1:10" x14ac:dyDescent="0.2">
      <c r="A101" s="3">
        <v>37164</v>
      </c>
      <c r="B101" s="1">
        <v>207220139999</v>
      </c>
      <c r="C101">
        <v>80020044</v>
      </c>
      <c r="D101" t="s">
        <v>27</v>
      </c>
      <c r="E101" s="2">
        <v>372.71</v>
      </c>
      <c r="F101">
        <v>366</v>
      </c>
      <c r="G101">
        <v>111707</v>
      </c>
      <c r="H101" t="s">
        <v>111</v>
      </c>
      <c r="I101" t="s">
        <v>26</v>
      </c>
      <c r="J101">
        <v>4</v>
      </c>
    </row>
    <row r="102" spans="1:10" x14ac:dyDescent="0.2">
      <c r="A102" s="3">
        <v>37072</v>
      </c>
      <c r="B102" s="1">
        <v>207220139999</v>
      </c>
      <c r="C102">
        <v>80020044</v>
      </c>
      <c r="D102" t="s">
        <v>27</v>
      </c>
      <c r="E102" s="2">
        <v>353.43</v>
      </c>
      <c r="F102">
        <v>366</v>
      </c>
      <c r="G102">
        <v>111707</v>
      </c>
      <c r="H102" t="s">
        <v>111</v>
      </c>
      <c r="I102" t="s">
        <v>26</v>
      </c>
      <c r="J102">
        <v>4</v>
      </c>
    </row>
    <row r="103" spans="1:10" x14ac:dyDescent="0.2">
      <c r="A103" s="3">
        <v>37134</v>
      </c>
      <c r="B103" s="1">
        <v>207220139999</v>
      </c>
      <c r="C103">
        <v>80020044</v>
      </c>
      <c r="D103" t="s">
        <v>27</v>
      </c>
      <c r="E103" s="2">
        <v>376.12</v>
      </c>
      <c r="F103">
        <v>366</v>
      </c>
      <c r="G103">
        <v>111707</v>
      </c>
      <c r="H103" t="s">
        <v>111</v>
      </c>
      <c r="I103" t="s">
        <v>26</v>
      </c>
      <c r="J103">
        <v>4</v>
      </c>
    </row>
    <row r="104" spans="1:10" x14ac:dyDescent="0.2">
      <c r="A104" s="3">
        <v>37103</v>
      </c>
      <c r="B104" s="1">
        <v>207220139999</v>
      </c>
      <c r="C104">
        <v>80020044</v>
      </c>
      <c r="D104" t="s">
        <v>27</v>
      </c>
      <c r="E104" s="2">
        <v>393.28</v>
      </c>
      <c r="F104">
        <v>366</v>
      </c>
      <c r="G104">
        <v>111707</v>
      </c>
      <c r="H104" t="s">
        <v>111</v>
      </c>
      <c r="I104" t="s">
        <v>26</v>
      </c>
      <c r="J104">
        <v>4</v>
      </c>
    </row>
    <row r="105" spans="1:10" x14ac:dyDescent="0.2">
      <c r="A105" s="3">
        <v>36981</v>
      </c>
      <c r="B105" s="1">
        <v>207220139999</v>
      </c>
      <c r="C105">
        <v>80020044</v>
      </c>
      <c r="D105" t="s">
        <v>27</v>
      </c>
      <c r="E105" s="2">
        <v>331.72</v>
      </c>
      <c r="F105">
        <v>366</v>
      </c>
      <c r="G105">
        <v>111707</v>
      </c>
      <c r="H105" t="s">
        <v>111</v>
      </c>
      <c r="I105" t="s">
        <v>26</v>
      </c>
      <c r="J105">
        <v>4</v>
      </c>
    </row>
    <row r="106" spans="1:10" x14ac:dyDescent="0.2">
      <c r="A106" s="3">
        <v>37072</v>
      </c>
      <c r="B106" s="1">
        <v>207220139999</v>
      </c>
      <c r="C106">
        <v>80020044</v>
      </c>
      <c r="D106" t="s">
        <v>27</v>
      </c>
      <c r="E106" s="2">
        <v>205.81</v>
      </c>
      <c r="F106">
        <v>366</v>
      </c>
      <c r="G106">
        <v>111713</v>
      </c>
      <c r="H106" t="s">
        <v>112</v>
      </c>
      <c r="I106" t="s">
        <v>26</v>
      </c>
      <c r="J106">
        <v>4</v>
      </c>
    </row>
    <row r="107" spans="1:10" x14ac:dyDescent="0.2">
      <c r="A107" s="3">
        <v>36981</v>
      </c>
      <c r="B107" s="1">
        <v>207220139999</v>
      </c>
      <c r="C107">
        <v>80020044</v>
      </c>
      <c r="D107" t="s">
        <v>27</v>
      </c>
      <c r="E107" s="2">
        <v>317.22000000000003</v>
      </c>
      <c r="F107">
        <v>366</v>
      </c>
      <c r="G107">
        <v>111713</v>
      </c>
      <c r="H107" t="s">
        <v>112</v>
      </c>
      <c r="I107" t="s">
        <v>26</v>
      </c>
      <c r="J107">
        <v>4</v>
      </c>
    </row>
    <row r="108" spans="1:10" x14ac:dyDescent="0.2">
      <c r="A108" s="3">
        <v>37011</v>
      </c>
      <c r="B108" s="1">
        <v>207220139999</v>
      </c>
      <c r="C108">
        <v>80020044</v>
      </c>
      <c r="D108" t="s">
        <v>27</v>
      </c>
      <c r="E108" s="2">
        <v>301.64</v>
      </c>
      <c r="F108">
        <v>366</v>
      </c>
      <c r="G108">
        <v>111713</v>
      </c>
      <c r="H108" t="s">
        <v>112</v>
      </c>
      <c r="I108" t="s">
        <v>26</v>
      </c>
      <c r="J108">
        <v>4</v>
      </c>
    </row>
    <row r="109" spans="1:10" x14ac:dyDescent="0.2">
      <c r="A109" s="3">
        <v>36922</v>
      </c>
      <c r="B109" s="1">
        <v>207220139999</v>
      </c>
      <c r="C109">
        <v>80020044</v>
      </c>
      <c r="D109" t="s">
        <v>27</v>
      </c>
      <c r="E109" s="2">
        <v>272.16000000000003</v>
      </c>
      <c r="F109">
        <v>366</v>
      </c>
      <c r="G109">
        <v>111713</v>
      </c>
      <c r="H109" t="s">
        <v>112</v>
      </c>
      <c r="I109" t="s">
        <v>26</v>
      </c>
      <c r="J109">
        <v>4</v>
      </c>
    </row>
    <row r="110" spans="1:10" x14ac:dyDescent="0.2">
      <c r="A110" s="3">
        <v>36950</v>
      </c>
      <c r="B110" s="1">
        <v>207220139999</v>
      </c>
      <c r="C110">
        <v>80020044</v>
      </c>
      <c r="D110" t="s">
        <v>27</v>
      </c>
      <c r="E110" s="2">
        <v>328.21</v>
      </c>
      <c r="F110">
        <v>366</v>
      </c>
      <c r="G110">
        <v>111713</v>
      </c>
      <c r="H110" t="s">
        <v>112</v>
      </c>
      <c r="I110" t="s">
        <v>26</v>
      </c>
      <c r="J110">
        <v>4</v>
      </c>
    </row>
    <row r="111" spans="1:10" x14ac:dyDescent="0.2">
      <c r="A111" s="3">
        <v>37134</v>
      </c>
      <c r="B111" s="1">
        <v>207220139999</v>
      </c>
      <c r="C111">
        <v>80020044</v>
      </c>
      <c r="D111" t="s">
        <v>27</v>
      </c>
      <c r="E111" s="2">
        <v>351.57</v>
      </c>
      <c r="F111">
        <v>366</v>
      </c>
      <c r="G111">
        <v>111713</v>
      </c>
      <c r="H111" t="s">
        <v>112</v>
      </c>
      <c r="I111" t="s">
        <v>26</v>
      </c>
      <c r="J111">
        <v>4</v>
      </c>
    </row>
    <row r="112" spans="1:10" x14ac:dyDescent="0.2">
      <c r="A112" s="3">
        <v>37103</v>
      </c>
      <c r="B112" s="1">
        <v>207220139999</v>
      </c>
      <c r="C112">
        <v>80020044</v>
      </c>
      <c r="D112" t="s">
        <v>27</v>
      </c>
      <c r="E112" s="2">
        <v>256.44</v>
      </c>
      <c r="F112">
        <v>366</v>
      </c>
      <c r="G112">
        <v>111713</v>
      </c>
      <c r="H112" t="s">
        <v>112</v>
      </c>
      <c r="I112" t="s">
        <v>26</v>
      </c>
      <c r="J112">
        <v>4</v>
      </c>
    </row>
    <row r="113" spans="1:10" x14ac:dyDescent="0.2">
      <c r="A113" s="3">
        <v>37164</v>
      </c>
      <c r="B113" s="1">
        <v>207220139999</v>
      </c>
      <c r="C113">
        <v>80020044</v>
      </c>
      <c r="D113" t="s">
        <v>27</v>
      </c>
      <c r="E113" s="2">
        <v>333.5</v>
      </c>
      <c r="F113">
        <v>366</v>
      </c>
      <c r="G113">
        <v>111713</v>
      </c>
      <c r="H113" t="s">
        <v>112</v>
      </c>
      <c r="I113" t="s">
        <v>26</v>
      </c>
      <c r="J113">
        <v>4</v>
      </c>
    </row>
    <row r="114" spans="1:10" x14ac:dyDescent="0.2">
      <c r="A114" s="3">
        <v>37042</v>
      </c>
      <c r="B114" s="1">
        <v>207220139999</v>
      </c>
      <c r="C114">
        <v>80020044</v>
      </c>
      <c r="D114" t="s">
        <v>27</v>
      </c>
      <c r="E114" s="2">
        <v>354.52</v>
      </c>
      <c r="F114">
        <v>366</v>
      </c>
      <c r="G114">
        <v>111713</v>
      </c>
      <c r="H114" t="s">
        <v>112</v>
      </c>
      <c r="I114" t="s">
        <v>26</v>
      </c>
      <c r="J114">
        <v>4</v>
      </c>
    </row>
    <row r="115" spans="1:10" x14ac:dyDescent="0.2">
      <c r="A115" s="3">
        <v>36922</v>
      </c>
      <c r="B115" s="1">
        <v>207220139999</v>
      </c>
      <c r="C115">
        <v>80020044</v>
      </c>
      <c r="D115" t="s">
        <v>27</v>
      </c>
      <c r="E115" s="2">
        <v>175.46</v>
      </c>
      <c r="F115">
        <v>366</v>
      </c>
      <c r="G115">
        <v>111715</v>
      </c>
      <c r="H115" t="s">
        <v>113</v>
      </c>
      <c r="I115" t="s">
        <v>26</v>
      </c>
      <c r="J115">
        <v>4</v>
      </c>
    </row>
    <row r="116" spans="1:10" x14ac:dyDescent="0.2">
      <c r="A116" s="3">
        <v>36981</v>
      </c>
      <c r="B116" s="1">
        <v>207220139999</v>
      </c>
      <c r="C116">
        <v>80020044</v>
      </c>
      <c r="D116" t="s">
        <v>27</v>
      </c>
      <c r="E116" s="2">
        <v>214.44</v>
      </c>
      <c r="F116">
        <v>366</v>
      </c>
      <c r="G116">
        <v>111715</v>
      </c>
      <c r="H116" t="s">
        <v>113</v>
      </c>
      <c r="I116" t="s">
        <v>26</v>
      </c>
      <c r="J116">
        <v>4</v>
      </c>
    </row>
    <row r="117" spans="1:10" x14ac:dyDescent="0.2">
      <c r="A117" s="3">
        <v>37164</v>
      </c>
      <c r="B117" s="1">
        <v>207220139999</v>
      </c>
      <c r="C117">
        <v>80020044</v>
      </c>
      <c r="D117" t="s">
        <v>27</v>
      </c>
      <c r="E117" s="2">
        <v>177.49</v>
      </c>
      <c r="F117">
        <v>366</v>
      </c>
      <c r="G117">
        <v>111715</v>
      </c>
      <c r="H117" t="s">
        <v>113</v>
      </c>
      <c r="I117" t="s">
        <v>26</v>
      </c>
      <c r="J117">
        <v>4</v>
      </c>
    </row>
    <row r="118" spans="1:10" x14ac:dyDescent="0.2">
      <c r="A118" s="3">
        <v>37103</v>
      </c>
      <c r="B118" s="1">
        <v>207220139999</v>
      </c>
      <c r="C118">
        <v>80020044</v>
      </c>
      <c r="D118" t="s">
        <v>27</v>
      </c>
      <c r="E118" s="2">
        <v>212.54</v>
      </c>
      <c r="F118">
        <v>366</v>
      </c>
      <c r="G118">
        <v>111715</v>
      </c>
      <c r="H118" t="s">
        <v>113</v>
      </c>
      <c r="I118" t="s">
        <v>26</v>
      </c>
      <c r="J118">
        <v>4</v>
      </c>
    </row>
    <row r="119" spans="1:10" x14ac:dyDescent="0.2">
      <c r="A119" s="3">
        <v>37134</v>
      </c>
      <c r="B119" s="1">
        <v>207220139999</v>
      </c>
      <c r="C119">
        <v>80020044</v>
      </c>
      <c r="D119" t="s">
        <v>27</v>
      </c>
      <c r="E119" s="2">
        <v>196.38</v>
      </c>
      <c r="F119">
        <v>366</v>
      </c>
      <c r="G119">
        <v>111715</v>
      </c>
      <c r="H119" t="s">
        <v>113</v>
      </c>
      <c r="I119" t="s">
        <v>26</v>
      </c>
      <c r="J119">
        <v>4</v>
      </c>
    </row>
    <row r="120" spans="1:10" x14ac:dyDescent="0.2">
      <c r="A120" s="3">
        <v>36950</v>
      </c>
      <c r="B120" s="1">
        <v>207220139999</v>
      </c>
      <c r="C120">
        <v>80020044</v>
      </c>
      <c r="D120" t="s">
        <v>27</v>
      </c>
      <c r="E120" s="2">
        <v>214.32</v>
      </c>
      <c r="F120">
        <v>366</v>
      </c>
      <c r="G120">
        <v>111715</v>
      </c>
      <c r="H120" t="s">
        <v>113</v>
      </c>
      <c r="I120" t="s">
        <v>26</v>
      </c>
      <c r="J120">
        <v>4</v>
      </c>
    </row>
    <row r="121" spans="1:10" x14ac:dyDescent="0.2">
      <c r="A121" s="3">
        <v>37011</v>
      </c>
      <c r="B121" s="1">
        <v>207220139999</v>
      </c>
      <c r="C121">
        <v>80020044</v>
      </c>
      <c r="D121" t="s">
        <v>27</v>
      </c>
      <c r="E121" s="2">
        <v>199.71</v>
      </c>
      <c r="F121">
        <v>366</v>
      </c>
      <c r="G121">
        <v>111715</v>
      </c>
      <c r="H121" t="s">
        <v>113</v>
      </c>
      <c r="I121" t="s">
        <v>26</v>
      </c>
      <c r="J121">
        <v>4</v>
      </c>
    </row>
    <row r="122" spans="1:10" x14ac:dyDescent="0.2">
      <c r="A122" s="3">
        <v>37072</v>
      </c>
      <c r="B122" s="1">
        <v>207220139999</v>
      </c>
      <c r="C122">
        <v>80020044</v>
      </c>
      <c r="D122" t="s">
        <v>27</v>
      </c>
      <c r="E122" s="2">
        <v>269.58999999999997</v>
      </c>
      <c r="F122">
        <v>366</v>
      </c>
      <c r="G122">
        <v>111715</v>
      </c>
      <c r="H122" t="s">
        <v>113</v>
      </c>
      <c r="I122" t="s">
        <v>26</v>
      </c>
      <c r="J122">
        <v>4</v>
      </c>
    </row>
    <row r="123" spans="1:10" x14ac:dyDescent="0.2">
      <c r="A123" s="3">
        <v>37042</v>
      </c>
      <c r="B123" s="1">
        <v>207220139999</v>
      </c>
      <c r="C123">
        <v>80020044</v>
      </c>
      <c r="D123" t="s">
        <v>27</v>
      </c>
      <c r="E123" s="2">
        <v>228.77</v>
      </c>
      <c r="F123">
        <v>366</v>
      </c>
      <c r="G123">
        <v>111715</v>
      </c>
      <c r="H123" t="s">
        <v>113</v>
      </c>
      <c r="I123" t="s">
        <v>26</v>
      </c>
      <c r="J123">
        <v>4</v>
      </c>
    </row>
    <row r="124" spans="1:10" x14ac:dyDescent="0.2">
      <c r="A124" s="3">
        <v>37011</v>
      </c>
      <c r="B124" s="1">
        <v>207220139999</v>
      </c>
      <c r="C124">
        <v>80020045</v>
      </c>
      <c r="D124" t="s">
        <v>28</v>
      </c>
      <c r="E124" s="2">
        <v>264.58</v>
      </c>
      <c r="F124">
        <v>366</v>
      </c>
      <c r="G124">
        <v>111680</v>
      </c>
      <c r="H124" t="s">
        <v>108</v>
      </c>
      <c r="I124" t="s">
        <v>26</v>
      </c>
      <c r="J124">
        <v>4</v>
      </c>
    </row>
    <row r="125" spans="1:10" x14ac:dyDescent="0.2">
      <c r="A125" s="3">
        <v>36981</v>
      </c>
      <c r="B125" s="1">
        <v>207220139999</v>
      </c>
      <c r="C125">
        <v>80020045</v>
      </c>
      <c r="D125" t="s">
        <v>28</v>
      </c>
      <c r="E125" s="2">
        <v>205.19</v>
      </c>
      <c r="F125">
        <v>366</v>
      </c>
      <c r="G125">
        <v>111680</v>
      </c>
      <c r="H125" t="s">
        <v>108</v>
      </c>
      <c r="I125" t="s">
        <v>26</v>
      </c>
      <c r="J125">
        <v>4</v>
      </c>
    </row>
    <row r="126" spans="1:10" x14ac:dyDescent="0.2">
      <c r="A126" s="3">
        <v>36950</v>
      </c>
      <c r="B126" s="1">
        <v>207220139999</v>
      </c>
      <c r="C126">
        <v>80020045</v>
      </c>
      <c r="D126" t="s">
        <v>28</v>
      </c>
      <c r="E126" s="2">
        <v>498.67</v>
      </c>
      <c r="F126">
        <v>366</v>
      </c>
      <c r="G126">
        <v>111680</v>
      </c>
      <c r="H126" t="s">
        <v>108</v>
      </c>
      <c r="I126" t="s">
        <v>26</v>
      </c>
      <c r="J126">
        <v>4</v>
      </c>
    </row>
    <row r="127" spans="1:10" x14ac:dyDescent="0.2">
      <c r="A127" s="3">
        <v>37134</v>
      </c>
      <c r="B127" s="1">
        <v>207220139999</v>
      </c>
      <c r="C127">
        <v>80020045</v>
      </c>
      <c r="D127" t="s">
        <v>28</v>
      </c>
      <c r="E127" s="2">
        <v>168.51</v>
      </c>
      <c r="F127">
        <v>366</v>
      </c>
      <c r="G127">
        <v>111680</v>
      </c>
      <c r="H127" t="s">
        <v>108</v>
      </c>
      <c r="I127" t="s">
        <v>26</v>
      </c>
      <c r="J127">
        <v>4</v>
      </c>
    </row>
    <row r="128" spans="1:10" x14ac:dyDescent="0.2">
      <c r="A128" s="3">
        <v>37072</v>
      </c>
      <c r="B128" s="1">
        <v>207220139999</v>
      </c>
      <c r="C128">
        <v>80020045</v>
      </c>
      <c r="D128" t="s">
        <v>28</v>
      </c>
      <c r="E128" s="2">
        <v>277.68</v>
      </c>
      <c r="F128">
        <v>366</v>
      </c>
      <c r="G128">
        <v>111680</v>
      </c>
      <c r="H128" t="s">
        <v>108</v>
      </c>
      <c r="I128" t="s">
        <v>26</v>
      </c>
      <c r="J128">
        <v>4</v>
      </c>
    </row>
    <row r="129" spans="1:10" x14ac:dyDescent="0.2">
      <c r="A129" s="3">
        <v>36922</v>
      </c>
      <c r="B129" s="1">
        <v>207220139999</v>
      </c>
      <c r="C129">
        <v>80020045</v>
      </c>
      <c r="D129" t="s">
        <v>28</v>
      </c>
      <c r="E129" s="2">
        <v>250.08</v>
      </c>
      <c r="F129">
        <v>366</v>
      </c>
      <c r="G129">
        <v>111680</v>
      </c>
      <c r="H129" t="s">
        <v>108</v>
      </c>
      <c r="I129" t="s">
        <v>26</v>
      </c>
      <c r="J129">
        <v>4</v>
      </c>
    </row>
    <row r="130" spans="1:10" x14ac:dyDescent="0.2">
      <c r="A130" s="3">
        <v>37103</v>
      </c>
      <c r="B130" s="1">
        <v>207220139999</v>
      </c>
      <c r="C130">
        <v>80020045</v>
      </c>
      <c r="D130" t="s">
        <v>28</v>
      </c>
      <c r="E130" s="2">
        <v>168.85</v>
      </c>
      <c r="F130">
        <v>366</v>
      </c>
      <c r="G130">
        <v>111680</v>
      </c>
      <c r="H130" t="s">
        <v>108</v>
      </c>
      <c r="I130" t="s">
        <v>26</v>
      </c>
      <c r="J130">
        <v>4</v>
      </c>
    </row>
    <row r="131" spans="1:10" x14ac:dyDescent="0.2">
      <c r="A131" s="3">
        <v>37042</v>
      </c>
      <c r="B131" s="1">
        <v>207220139999</v>
      </c>
      <c r="C131">
        <v>80020045</v>
      </c>
      <c r="D131" t="s">
        <v>28</v>
      </c>
      <c r="E131" s="2">
        <v>243.08</v>
      </c>
      <c r="F131">
        <v>366</v>
      </c>
      <c r="G131">
        <v>111680</v>
      </c>
      <c r="H131" t="s">
        <v>108</v>
      </c>
      <c r="I131" t="s">
        <v>26</v>
      </c>
      <c r="J131">
        <v>4</v>
      </c>
    </row>
    <row r="132" spans="1:10" x14ac:dyDescent="0.2">
      <c r="A132" s="3">
        <v>37164</v>
      </c>
      <c r="B132" s="1">
        <v>207220139999</v>
      </c>
      <c r="C132">
        <v>80020045</v>
      </c>
      <c r="D132" t="s">
        <v>28</v>
      </c>
      <c r="E132" s="2">
        <v>119.97</v>
      </c>
      <c r="F132">
        <v>366</v>
      </c>
      <c r="G132">
        <v>111680</v>
      </c>
      <c r="H132" t="s">
        <v>108</v>
      </c>
      <c r="I132" t="s">
        <v>26</v>
      </c>
      <c r="J132">
        <v>4</v>
      </c>
    </row>
    <row r="133" spans="1:10" x14ac:dyDescent="0.2">
      <c r="A133" s="3">
        <v>37103</v>
      </c>
      <c r="B133" s="1">
        <v>207220139999</v>
      </c>
      <c r="C133">
        <v>80020045</v>
      </c>
      <c r="D133" t="s">
        <v>28</v>
      </c>
      <c r="E133" s="2">
        <v>51.12</v>
      </c>
      <c r="F133">
        <v>366</v>
      </c>
      <c r="G133">
        <v>111697</v>
      </c>
      <c r="H133" t="s">
        <v>109</v>
      </c>
      <c r="I133" t="s">
        <v>26</v>
      </c>
      <c r="J133">
        <v>4</v>
      </c>
    </row>
    <row r="134" spans="1:10" x14ac:dyDescent="0.2">
      <c r="A134" s="3">
        <v>37011</v>
      </c>
      <c r="B134" s="1">
        <v>207220139999</v>
      </c>
      <c r="C134">
        <v>80020045</v>
      </c>
      <c r="D134" t="s">
        <v>28</v>
      </c>
      <c r="E134" s="2">
        <v>48.75</v>
      </c>
      <c r="F134">
        <v>366</v>
      </c>
      <c r="G134">
        <v>111697</v>
      </c>
      <c r="H134" t="s">
        <v>109</v>
      </c>
      <c r="I134" t="s">
        <v>26</v>
      </c>
      <c r="J134">
        <v>4</v>
      </c>
    </row>
    <row r="135" spans="1:10" x14ac:dyDescent="0.2">
      <c r="A135" s="3">
        <v>37134</v>
      </c>
      <c r="B135" s="1">
        <v>207220139999</v>
      </c>
      <c r="C135">
        <v>80020045</v>
      </c>
      <c r="D135" t="s">
        <v>28</v>
      </c>
      <c r="E135" s="2">
        <v>47.97</v>
      </c>
      <c r="F135">
        <v>366</v>
      </c>
      <c r="G135">
        <v>111697</v>
      </c>
      <c r="H135" t="s">
        <v>109</v>
      </c>
      <c r="I135" t="s">
        <v>26</v>
      </c>
      <c r="J135">
        <v>4</v>
      </c>
    </row>
    <row r="136" spans="1:10" x14ac:dyDescent="0.2">
      <c r="A136" s="3">
        <v>36981</v>
      </c>
      <c r="B136" s="1">
        <v>207220139999</v>
      </c>
      <c r="C136">
        <v>80020045</v>
      </c>
      <c r="D136" t="s">
        <v>28</v>
      </c>
      <c r="E136" s="2">
        <v>49.98</v>
      </c>
      <c r="F136">
        <v>366</v>
      </c>
      <c r="G136">
        <v>111697</v>
      </c>
      <c r="H136" t="s">
        <v>109</v>
      </c>
      <c r="I136" t="s">
        <v>26</v>
      </c>
      <c r="J136">
        <v>4</v>
      </c>
    </row>
    <row r="137" spans="1:10" x14ac:dyDescent="0.2">
      <c r="A137" s="3">
        <v>37164</v>
      </c>
      <c r="B137" s="1">
        <v>207220139999</v>
      </c>
      <c r="C137">
        <v>80020045</v>
      </c>
      <c r="D137" t="s">
        <v>28</v>
      </c>
      <c r="E137" s="2">
        <v>49.1</v>
      </c>
      <c r="F137">
        <v>366</v>
      </c>
      <c r="G137">
        <v>111697</v>
      </c>
      <c r="H137" t="s">
        <v>109</v>
      </c>
      <c r="I137" t="s">
        <v>26</v>
      </c>
      <c r="J137">
        <v>4</v>
      </c>
    </row>
    <row r="138" spans="1:10" x14ac:dyDescent="0.2">
      <c r="A138" s="3">
        <v>37042</v>
      </c>
      <c r="B138" s="1">
        <v>207220139999</v>
      </c>
      <c r="C138">
        <v>80020045</v>
      </c>
      <c r="D138" t="s">
        <v>28</v>
      </c>
      <c r="E138" s="2">
        <v>43.83</v>
      </c>
      <c r="F138">
        <v>366</v>
      </c>
      <c r="G138">
        <v>111697</v>
      </c>
      <c r="H138" t="s">
        <v>109</v>
      </c>
      <c r="I138" t="s">
        <v>26</v>
      </c>
      <c r="J138">
        <v>4</v>
      </c>
    </row>
    <row r="139" spans="1:10" x14ac:dyDescent="0.2">
      <c r="A139" s="3">
        <v>36922</v>
      </c>
      <c r="B139" s="1">
        <v>207220139999</v>
      </c>
      <c r="C139">
        <v>80020045</v>
      </c>
      <c r="D139" t="s">
        <v>28</v>
      </c>
      <c r="E139" s="2">
        <v>716.15</v>
      </c>
      <c r="F139">
        <v>366</v>
      </c>
      <c r="G139">
        <v>111697</v>
      </c>
      <c r="H139" t="s">
        <v>109</v>
      </c>
      <c r="I139" t="s">
        <v>26</v>
      </c>
      <c r="J139">
        <v>4</v>
      </c>
    </row>
    <row r="140" spans="1:10" x14ac:dyDescent="0.2">
      <c r="A140" s="3">
        <v>37072</v>
      </c>
      <c r="B140" s="1">
        <v>207220139999</v>
      </c>
      <c r="C140">
        <v>80020045</v>
      </c>
      <c r="D140" t="s">
        <v>28</v>
      </c>
      <c r="E140" s="2">
        <v>48.87</v>
      </c>
      <c r="F140">
        <v>366</v>
      </c>
      <c r="G140">
        <v>111697</v>
      </c>
      <c r="H140" t="s">
        <v>109</v>
      </c>
      <c r="I140" t="s">
        <v>26</v>
      </c>
      <c r="J140">
        <v>4</v>
      </c>
    </row>
    <row r="141" spans="1:10" x14ac:dyDescent="0.2">
      <c r="A141" s="3">
        <v>36950</v>
      </c>
      <c r="B141" s="1">
        <v>207220139999</v>
      </c>
      <c r="C141">
        <v>80020045</v>
      </c>
      <c r="D141" t="s">
        <v>28</v>
      </c>
      <c r="E141" s="2">
        <v>177.84</v>
      </c>
      <c r="F141">
        <v>366</v>
      </c>
      <c r="G141">
        <v>111697</v>
      </c>
      <c r="H141" t="s">
        <v>109</v>
      </c>
      <c r="I141" t="s">
        <v>26</v>
      </c>
      <c r="J141">
        <v>4</v>
      </c>
    </row>
    <row r="142" spans="1:10" x14ac:dyDescent="0.2">
      <c r="A142" s="3">
        <v>37011</v>
      </c>
      <c r="B142" s="1">
        <v>207220139999</v>
      </c>
      <c r="C142">
        <v>80020045</v>
      </c>
      <c r="D142" t="s">
        <v>28</v>
      </c>
      <c r="E142" s="2">
        <v>355.91</v>
      </c>
      <c r="F142">
        <v>366</v>
      </c>
      <c r="G142">
        <v>111701</v>
      </c>
      <c r="H142" t="s">
        <v>110</v>
      </c>
      <c r="I142" t="s">
        <v>26</v>
      </c>
      <c r="J142">
        <v>4</v>
      </c>
    </row>
    <row r="143" spans="1:10" x14ac:dyDescent="0.2">
      <c r="A143" s="3">
        <v>37164</v>
      </c>
      <c r="B143" s="1">
        <v>207220139999</v>
      </c>
      <c r="C143">
        <v>80020045</v>
      </c>
      <c r="D143" t="s">
        <v>28</v>
      </c>
      <c r="E143" s="2">
        <v>339.6</v>
      </c>
      <c r="F143">
        <v>366</v>
      </c>
      <c r="G143">
        <v>111701</v>
      </c>
      <c r="H143" t="s">
        <v>110</v>
      </c>
      <c r="I143" t="s">
        <v>26</v>
      </c>
      <c r="J143">
        <v>4</v>
      </c>
    </row>
    <row r="144" spans="1:10" x14ac:dyDescent="0.2">
      <c r="A144" s="3">
        <v>37103</v>
      </c>
      <c r="B144" s="1">
        <v>207220139999</v>
      </c>
      <c r="C144">
        <v>80020045</v>
      </c>
      <c r="D144" t="s">
        <v>28</v>
      </c>
      <c r="E144" s="2">
        <v>321.95999999999998</v>
      </c>
      <c r="F144">
        <v>366</v>
      </c>
      <c r="G144">
        <v>111701</v>
      </c>
      <c r="H144" t="s">
        <v>110</v>
      </c>
      <c r="I144" t="s">
        <v>26</v>
      </c>
      <c r="J144">
        <v>4</v>
      </c>
    </row>
    <row r="145" spans="1:10" x14ac:dyDescent="0.2">
      <c r="A145" s="3">
        <v>37042</v>
      </c>
      <c r="B145" s="1">
        <v>207220139999</v>
      </c>
      <c r="C145">
        <v>80020045</v>
      </c>
      <c r="D145" t="s">
        <v>28</v>
      </c>
      <c r="E145" s="2">
        <v>364.64</v>
      </c>
      <c r="F145">
        <v>366</v>
      </c>
      <c r="G145">
        <v>111701</v>
      </c>
      <c r="H145" t="s">
        <v>110</v>
      </c>
      <c r="I145" t="s">
        <v>26</v>
      </c>
      <c r="J145">
        <v>4</v>
      </c>
    </row>
    <row r="146" spans="1:10" x14ac:dyDescent="0.2">
      <c r="A146" s="3">
        <v>36950</v>
      </c>
      <c r="B146" s="1">
        <v>207220139999</v>
      </c>
      <c r="C146">
        <v>80020045</v>
      </c>
      <c r="D146" t="s">
        <v>28</v>
      </c>
      <c r="E146" s="2">
        <v>810.03</v>
      </c>
      <c r="F146">
        <v>366</v>
      </c>
      <c r="G146">
        <v>111701</v>
      </c>
      <c r="H146" t="s">
        <v>110</v>
      </c>
      <c r="I146" t="s">
        <v>26</v>
      </c>
      <c r="J146">
        <v>4</v>
      </c>
    </row>
    <row r="147" spans="1:10" x14ac:dyDescent="0.2">
      <c r="A147" s="3">
        <v>37134</v>
      </c>
      <c r="B147" s="1">
        <v>207220139999</v>
      </c>
      <c r="C147">
        <v>80020045</v>
      </c>
      <c r="D147" t="s">
        <v>28</v>
      </c>
      <c r="E147" s="2">
        <v>365.53</v>
      </c>
      <c r="F147">
        <v>366</v>
      </c>
      <c r="G147">
        <v>111701</v>
      </c>
      <c r="H147" t="s">
        <v>110</v>
      </c>
      <c r="I147" t="s">
        <v>26</v>
      </c>
      <c r="J147">
        <v>4</v>
      </c>
    </row>
    <row r="148" spans="1:10" x14ac:dyDescent="0.2">
      <c r="A148" s="3">
        <v>36922</v>
      </c>
      <c r="B148" s="1">
        <v>207220139999</v>
      </c>
      <c r="C148">
        <v>80020045</v>
      </c>
      <c r="D148" t="s">
        <v>28</v>
      </c>
      <c r="E148" s="2">
        <v>476.65</v>
      </c>
      <c r="F148">
        <v>366</v>
      </c>
      <c r="G148">
        <v>111701</v>
      </c>
      <c r="H148" t="s">
        <v>110</v>
      </c>
      <c r="I148" t="s">
        <v>26</v>
      </c>
      <c r="J148">
        <v>4</v>
      </c>
    </row>
    <row r="149" spans="1:10" x14ac:dyDescent="0.2">
      <c r="A149" s="3">
        <v>36981</v>
      </c>
      <c r="B149" s="1">
        <v>207220139999</v>
      </c>
      <c r="C149">
        <v>80020045</v>
      </c>
      <c r="D149" t="s">
        <v>28</v>
      </c>
      <c r="E149" s="2">
        <v>1148.06</v>
      </c>
      <c r="F149">
        <v>366</v>
      </c>
      <c r="G149">
        <v>111701</v>
      </c>
      <c r="H149" t="s">
        <v>110</v>
      </c>
      <c r="I149" t="s">
        <v>26</v>
      </c>
      <c r="J149">
        <v>4</v>
      </c>
    </row>
    <row r="150" spans="1:10" x14ac:dyDescent="0.2">
      <c r="A150" s="3">
        <v>37072</v>
      </c>
      <c r="B150" s="1">
        <v>207220139999</v>
      </c>
      <c r="C150">
        <v>80020045</v>
      </c>
      <c r="D150" t="s">
        <v>28</v>
      </c>
      <c r="E150" s="2">
        <v>349.72</v>
      </c>
      <c r="F150">
        <v>366</v>
      </c>
      <c r="G150">
        <v>111701</v>
      </c>
      <c r="H150" t="s">
        <v>110</v>
      </c>
      <c r="I150" t="s">
        <v>26</v>
      </c>
      <c r="J150">
        <v>4</v>
      </c>
    </row>
    <row r="151" spans="1:10" x14ac:dyDescent="0.2">
      <c r="A151" s="3">
        <v>37042</v>
      </c>
      <c r="B151" s="1">
        <v>207220139999</v>
      </c>
      <c r="C151">
        <v>80020045</v>
      </c>
      <c r="D151" t="s">
        <v>28</v>
      </c>
      <c r="E151" s="2">
        <v>257.31</v>
      </c>
      <c r="F151">
        <v>366</v>
      </c>
      <c r="G151">
        <v>111707</v>
      </c>
      <c r="H151" t="s">
        <v>111</v>
      </c>
      <c r="I151" t="s">
        <v>26</v>
      </c>
      <c r="J151">
        <v>4</v>
      </c>
    </row>
    <row r="152" spans="1:10" x14ac:dyDescent="0.2">
      <c r="A152" s="3">
        <v>36981</v>
      </c>
      <c r="B152" s="1">
        <v>207220139999</v>
      </c>
      <c r="C152">
        <v>80020045</v>
      </c>
      <c r="D152" t="s">
        <v>28</v>
      </c>
      <c r="E152" s="2">
        <v>217.42</v>
      </c>
      <c r="F152">
        <v>366</v>
      </c>
      <c r="G152">
        <v>111707</v>
      </c>
      <c r="H152" t="s">
        <v>111</v>
      </c>
      <c r="I152" t="s">
        <v>26</v>
      </c>
      <c r="J152">
        <v>4</v>
      </c>
    </row>
    <row r="153" spans="1:10" x14ac:dyDescent="0.2">
      <c r="A153" s="3">
        <v>37164</v>
      </c>
      <c r="B153" s="1">
        <v>207220139999</v>
      </c>
      <c r="C153">
        <v>80020045</v>
      </c>
      <c r="D153" t="s">
        <v>28</v>
      </c>
      <c r="E153" s="2">
        <v>241.13</v>
      </c>
      <c r="F153">
        <v>366</v>
      </c>
      <c r="G153">
        <v>111707</v>
      </c>
      <c r="H153" t="s">
        <v>111</v>
      </c>
      <c r="I153" t="s">
        <v>26</v>
      </c>
      <c r="J153">
        <v>4</v>
      </c>
    </row>
    <row r="154" spans="1:10" x14ac:dyDescent="0.2">
      <c r="A154" s="3">
        <v>37103</v>
      </c>
      <c r="B154" s="1">
        <v>207220139999</v>
      </c>
      <c r="C154">
        <v>80020045</v>
      </c>
      <c r="D154" t="s">
        <v>28</v>
      </c>
      <c r="E154" s="2">
        <v>253.32</v>
      </c>
      <c r="F154">
        <v>366</v>
      </c>
      <c r="G154">
        <v>111707</v>
      </c>
      <c r="H154" t="s">
        <v>111</v>
      </c>
      <c r="I154" t="s">
        <v>26</v>
      </c>
      <c r="J154">
        <v>4</v>
      </c>
    </row>
    <row r="155" spans="1:10" x14ac:dyDescent="0.2">
      <c r="A155" s="3">
        <v>37134</v>
      </c>
      <c r="B155" s="1">
        <v>207220139999</v>
      </c>
      <c r="C155">
        <v>80020045</v>
      </c>
      <c r="D155" t="s">
        <v>28</v>
      </c>
      <c r="E155" s="2">
        <v>229.28</v>
      </c>
      <c r="F155">
        <v>366</v>
      </c>
      <c r="G155">
        <v>111707</v>
      </c>
      <c r="H155" t="s">
        <v>111</v>
      </c>
      <c r="I155" t="s">
        <v>26</v>
      </c>
      <c r="J155">
        <v>4</v>
      </c>
    </row>
    <row r="156" spans="1:10" x14ac:dyDescent="0.2">
      <c r="A156" s="3">
        <v>37011</v>
      </c>
      <c r="B156" s="1">
        <v>207220139999</v>
      </c>
      <c r="C156">
        <v>80020045</v>
      </c>
      <c r="D156" t="s">
        <v>28</v>
      </c>
      <c r="E156" s="2">
        <v>215.18</v>
      </c>
      <c r="F156">
        <v>366</v>
      </c>
      <c r="G156">
        <v>111707</v>
      </c>
      <c r="H156" t="s">
        <v>111</v>
      </c>
      <c r="I156" t="s">
        <v>26</v>
      </c>
      <c r="J156">
        <v>4</v>
      </c>
    </row>
    <row r="157" spans="1:10" x14ac:dyDescent="0.2">
      <c r="A157" s="3">
        <v>37072</v>
      </c>
      <c r="B157" s="1">
        <v>207220139999</v>
      </c>
      <c r="C157">
        <v>80020045</v>
      </c>
      <c r="D157" t="s">
        <v>28</v>
      </c>
      <c r="E157" s="2">
        <v>224.18</v>
      </c>
      <c r="F157">
        <v>366</v>
      </c>
      <c r="G157">
        <v>111707</v>
      </c>
      <c r="H157" t="s">
        <v>111</v>
      </c>
      <c r="I157" t="s">
        <v>26</v>
      </c>
      <c r="J157">
        <v>4</v>
      </c>
    </row>
    <row r="158" spans="1:10" x14ac:dyDescent="0.2">
      <c r="A158" s="3">
        <v>36950</v>
      </c>
      <c r="B158" s="1">
        <v>207220139999</v>
      </c>
      <c r="C158">
        <v>80020045</v>
      </c>
      <c r="D158" t="s">
        <v>28</v>
      </c>
      <c r="E158" s="2">
        <v>689.16</v>
      </c>
      <c r="F158">
        <v>366</v>
      </c>
      <c r="G158">
        <v>111713</v>
      </c>
      <c r="H158" t="s">
        <v>112</v>
      </c>
      <c r="I158" t="s">
        <v>26</v>
      </c>
      <c r="J158">
        <v>4</v>
      </c>
    </row>
    <row r="159" spans="1:10" x14ac:dyDescent="0.2">
      <c r="A159" s="3">
        <v>36922</v>
      </c>
      <c r="B159" s="1">
        <v>207220139999</v>
      </c>
      <c r="C159">
        <v>80020045</v>
      </c>
      <c r="D159" t="s">
        <v>28</v>
      </c>
      <c r="E159" s="2">
        <v>236.85</v>
      </c>
      <c r="F159">
        <v>366</v>
      </c>
      <c r="G159">
        <v>111713</v>
      </c>
      <c r="H159" t="s">
        <v>112</v>
      </c>
      <c r="I159" t="s">
        <v>26</v>
      </c>
      <c r="J159">
        <v>4</v>
      </c>
    </row>
    <row r="160" spans="1:10" x14ac:dyDescent="0.2">
      <c r="A160" s="3">
        <v>37042</v>
      </c>
      <c r="B160" s="1">
        <v>207220139999</v>
      </c>
      <c r="C160">
        <v>80020045</v>
      </c>
      <c r="D160" t="s">
        <v>28</v>
      </c>
      <c r="E160" s="2">
        <v>149.88</v>
      </c>
      <c r="F160">
        <v>366</v>
      </c>
      <c r="G160">
        <v>111713</v>
      </c>
      <c r="H160" t="s">
        <v>112</v>
      </c>
      <c r="I160" t="s">
        <v>26</v>
      </c>
      <c r="J160">
        <v>4</v>
      </c>
    </row>
    <row r="161" spans="1:10" x14ac:dyDescent="0.2">
      <c r="A161" s="3">
        <v>37103</v>
      </c>
      <c r="B161" s="1">
        <v>207220139999</v>
      </c>
      <c r="C161">
        <v>80020045</v>
      </c>
      <c r="D161" t="s">
        <v>28</v>
      </c>
      <c r="E161" s="2">
        <v>150.37</v>
      </c>
      <c r="F161">
        <v>366</v>
      </c>
      <c r="G161">
        <v>111713</v>
      </c>
      <c r="H161" t="s">
        <v>112</v>
      </c>
      <c r="I161" t="s">
        <v>26</v>
      </c>
      <c r="J161">
        <v>4</v>
      </c>
    </row>
    <row r="162" spans="1:10" x14ac:dyDescent="0.2">
      <c r="A162" s="3">
        <v>37072</v>
      </c>
      <c r="B162" s="1">
        <v>207220139999</v>
      </c>
      <c r="C162">
        <v>80020045</v>
      </c>
      <c r="D162" t="s">
        <v>28</v>
      </c>
      <c r="E162" s="2">
        <v>146.77000000000001</v>
      </c>
      <c r="F162">
        <v>366</v>
      </c>
      <c r="G162">
        <v>111713</v>
      </c>
      <c r="H162" t="s">
        <v>112</v>
      </c>
      <c r="I162" t="s">
        <v>26</v>
      </c>
      <c r="J162">
        <v>4</v>
      </c>
    </row>
    <row r="163" spans="1:10" x14ac:dyDescent="0.2">
      <c r="A163" s="3">
        <v>37164</v>
      </c>
      <c r="B163" s="1">
        <v>207220139999</v>
      </c>
      <c r="C163">
        <v>80020045</v>
      </c>
      <c r="D163" t="s">
        <v>28</v>
      </c>
      <c r="E163" s="2">
        <v>213.27</v>
      </c>
      <c r="F163">
        <v>366</v>
      </c>
      <c r="G163">
        <v>111713</v>
      </c>
      <c r="H163" t="s">
        <v>112</v>
      </c>
      <c r="I163" t="s">
        <v>26</v>
      </c>
      <c r="J163">
        <v>4</v>
      </c>
    </row>
    <row r="164" spans="1:10" x14ac:dyDescent="0.2">
      <c r="A164" s="3">
        <v>37011</v>
      </c>
      <c r="B164" s="1">
        <v>207220139999</v>
      </c>
      <c r="C164">
        <v>80020045</v>
      </c>
      <c r="D164" t="s">
        <v>28</v>
      </c>
      <c r="E164" s="2">
        <v>128.06</v>
      </c>
      <c r="F164">
        <v>366</v>
      </c>
      <c r="G164">
        <v>111713</v>
      </c>
      <c r="H164" t="s">
        <v>112</v>
      </c>
      <c r="I164" t="s">
        <v>26</v>
      </c>
      <c r="J164">
        <v>4</v>
      </c>
    </row>
    <row r="165" spans="1:10" x14ac:dyDescent="0.2">
      <c r="A165" s="3">
        <v>37134</v>
      </c>
      <c r="B165" s="1">
        <v>207220139999</v>
      </c>
      <c r="C165">
        <v>80020045</v>
      </c>
      <c r="D165" t="s">
        <v>28</v>
      </c>
      <c r="E165" s="2">
        <v>234.67</v>
      </c>
      <c r="F165">
        <v>366</v>
      </c>
      <c r="G165">
        <v>111713</v>
      </c>
      <c r="H165" t="s">
        <v>112</v>
      </c>
      <c r="I165" t="s">
        <v>26</v>
      </c>
      <c r="J165">
        <v>4</v>
      </c>
    </row>
    <row r="166" spans="1:10" x14ac:dyDescent="0.2">
      <c r="A166" s="3">
        <v>36981</v>
      </c>
      <c r="B166" s="1">
        <v>207220139999</v>
      </c>
      <c r="C166">
        <v>80020045</v>
      </c>
      <c r="D166" t="s">
        <v>28</v>
      </c>
      <c r="E166" s="2">
        <v>254.48</v>
      </c>
      <c r="F166">
        <v>366</v>
      </c>
      <c r="G166">
        <v>111713</v>
      </c>
      <c r="H166" t="s">
        <v>112</v>
      </c>
      <c r="I166" t="s">
        <v>26</v>
      </c>
      <c r="J166">
        <v>4</v>
      </c>
    </row>
    <row r="167" spans="1:10" x14ac:dyDescent="0.2">
      <c r="A167" s="3">
        <v>37011</v>
      </c>
      <c r="B167" s="1">
        <v>207220139999</v>
      </c>
      <c r="C167">
        <v>80020045</v>
      </c>
      <c r="D167" t="s">
        <v>28</v>
      </c>
      <c r="E167" s="2">
        <v>99.23</v>
      </c>
      <c r="F167">
        <v>366</v>
      </c>
      <c r="G167">
        <v>111715</v>
      </c>
      <c r="H167" t="s">
        <v>113</v>
      </c>
      <c r="I167" t="s">
        <v>26</v>
      </c>
      <c r="J167">
        <v>4</v>
      </c>
    </row>
    <row r="168" spans="1:10" x14ac:dyDescent="0.2">
      <c r="A168" s="3">
        <v>36981</v>
      </c>
      <c r="B168" s="1">
        <v>207220139999</v>
      </c>
      <c r="C168">
        <v>80020045</v>
      </c>
      <c r="D168" t="s">
        <v>28</v>
      </c>
      <c r="E168" s="2">
        <v>379.82</v>
      </c>
      <c r="F168">
        <v>366</v>
      </c>
      <c r="G168">
        <v>111715</v>
      </c>
      <c r="H168" t="s">
        <v>113</v>
      </c>
      <c r="I168" t="s">
        <v>26</v>
      </c>
      <c r="J168">
        <v>4</v>
      </c>
    </row>
    <row r="169" spans="1:10" x14ac:dyDescent="0.2">
      <c r="A169" s="3">
        <v>36950</v>
      </c>
      <c r="B169" s="1">
        <v>207220139999</v>
      </c>
      <c r="C169">
        <v>80020045</v>
      </c>
      <c r="D169" t="s">
        <v>28</v>
      </c>
      <c r="E169" s="2">
        <v>442.14</v>
      </c>
      <c r="F169">
        <v>366</v>
      </c>
      <c r="G169">
        <v>111715</v>
      </c>
      <c r="H169" t="s">
        <v>113</v>
      </c>
      <c r="I169" t="s">
        <v>26</v>
      </c>
      <c r="J169">
        <v>4</v>
      </c>
    </row>
    <row r="170" spans="1:10" x14ac:dyDescent="0.2">
      <c r="A170" s="3">
        <v>37164</v>
      </c>
      <c r="B170" s="1">
        <v>207220139999</v>
      </c>
      <c r="C170">
        <v>80020045</v>
      </c>
      <c r="D170" t="s">
        <v>28</v>
      </c>
      <c r="E170" s="2">
        <v>86.04</v>
      </c>
      <c r="F170">
        <v>366</v>
      </c>
      <c r="G170">
        <v>111715</v>
      </c>
      <c r="H170" t="s">
        <v>113</v>
      </c>
      <c r="I170" t="s">
        <v>26</v>
      </c>
      <c r="J170">
        <v>4</v>
      </c>
    </row>
    <row r="171" spans="1:10" x14ac:dyDescent="0.2">
      <c r="A171" s="3">
        <v>37042</v>
      </c>
      <c r="B171" s="1">
        <v>207220139999</v>
      </c>
      <c r="C171">
        <v>80020045</v>
      </c>
      <c r="D171" t="s">
        <v>28</v>
      </c>
      <c r="E171" s="2">
        <v>82.13</v>
      </c>
      <c r="F171">
        <v>366</v>
      </c>
      <c r="G171">
        <v>111715</v>
      </c>
      <c r="H171" t="s">
        <v>113</v>
      </c>
      <c r="I171" t="s">
        <v>26</v>
      </c>
      <c r="J171">
        <v>4</v>
      </c>
    </row>
    <row r="172" spans="1:10" x14ac:dyDescent="0.2">
      <c r="A172" s="3">
        <v>37103</v>
      </c>
      <c r="B172" s="1">
        <v>207220139999</v>
      </c>
      <c r="C172">
        <v>80020045</v>
      </c>
      <c r="D172" t="s">
        <v>28</v>
      </c>
      <c r="E172" s="2">
        <v>84.95</v>
      </c>
      <c r="F172">
        <v>366</v>
      </c>
      <c r="G172">
        <v>111715</v>
      </c>
      <c r="H172" t="s">
        <v>113</v>
      </c>
      <c r="I172" t="s">
        <v>26</v>
      </c>
      <c r="J172">
        <v>4</v>
      </c>
    </row>
    <row r="173" spans="1:10" x14ac:dyDescent="0.2">
      <c r="A173" s="3">
        <v>36922</v>
      </c>
      <c r="B173" s="1">
        <v>207220139999</v>
      </c>
      <c r="C173">
        <v>80020045</v>
      </c>
      <c r="D173" t="s">
        <v>28</v>
      </c>
      <c r="E173" s="2">
        <v>876.43</v>
      </c>
      <c r="F173">
        <v>366</v>
      </c>
      <c r="G173">
        <v>111715</v>
      </c>
      <c r="H173" t="s">
        <v>113</v>
      </c>
      <c r="I173" t="s">
        <v>26</v>
      </c>
      <c r="J173">
        <v>4</v>
      </c>
    </row>
    <row r="174" spans="1:10" x14ac:dyDescent="0.2">
      <c r="A174" s="3">
        <v>37072</v>
      </c>
      <c r="B174" s="1">
        <v>207220139999</v>
      </c>
      <c r="C174">
        <v>80020045</v>
      </c>
      <c r="D174" t="s">
        <v>28</v>
      </c>
      <c r="E174" s="2">
        <v>100.29</v>
      </c>
      <c r="F174">
        <v>366</v>
      </c>
      <c r="G174">
        <v>111715</v>
      </c>
      <c r="H174" t="s">
        <v>113</v>
      </c>
      <c r="I174" t="s">
        <v>26</v>
      </c>
      <c r="J174">
        <v>4</v>
      </c>
    </row>
    <row r="175" spans="1:10" x14ac:dyDescent="0.2">
      <c r="A175" s="3">
        <v>37134</v>
      </c>
      <c r="B175" s="1">
        <v>207220139999</v>
      </c>
      <c r="C175">
        <v>80020045</v>
      </c>
      <c r="D175" t="s">
        <v>28</v>
      </c>
      <c r="E175" s="2">
        <v>103.76</v>
      </c>
      <c r="F175">
        <v>366</v>
      </c>
      <c r="G175">
        <v>111715</v>
      </c>
      <c r="H175" t="s">
        <v>113</v>
      </c>
      <c r="I175" t="s">
        <v>26</v>
      </c>
      <c r="J175">
        <v>4</v>
      </c>
    </row>
    <row r="176" spans="1:10" x14ac:dyDescent="0.2">
      <c r="A176" s="3">
        <v>37134</v>
      </c>
      <c r="B176" s="1">
        <v>207220139999</v>
      </c>
      <c r="C176">
        <v>80020047</v>
      </c>
      <c r="D176" t="s">
        <v>29</v>
      </c>
      <c r="E176" s="2">
        <v>2007.35</v>
      </c>
      <c r="F176">
        <v>366</v>
      </c>
      <c r="G176">
        <v>111680</v>
      </c>
      <c r="H176" t="s">
        <v>108</v>
      </c>
      <c r="I176" t="s">
        <v>26</v>
      </c>
      <c r="J176">
        <v>4</v>
      </c>
    </row>
    <row r="177" spans="1:10" x14ac:dyDescent="0.2">
      <c r="A177" s="3">
        <v>36922</v>
      </c>
      <c r="B177" s="1">
        <v>207220139999</v>
      </c>
      <c r="C177">
        <v>80020047</v>
      </c>
      <c r="D177" t="s">
        <v>29</v>
      </c>
      <c r="E177" s="2">
        <v>-1229.96</v>
      </c>
      <c r="F177">
        <v>366</v>
      </c>
      <c r="G177">
        <v>111680</v>
      </c>
      <c r="H177" t="s">
        <v>108</v>
      </c>
      <c r="I177" t="s">
        <v>26</v>
      </c>
      <c r="J177">
        <v>4</v>
      </c>
    </row>
    <row r="178" spans="1:10" x14ac:dyDescent="0.2">
      <c r="A178" s="3">
        <v>36922</v>
      </c>
      <c r="B178" s="1">
        <v>207220139999</v>
      </c>
      <c r="C178">
        <v>80020047</v>
      </c>
      <c r="D178" t="s">
        <v>29</v>
      </c>
      <c r="E178" s="2">
        <v>1229.96</v>
      </c>
      <c r="F178">
        <v>366</v>
      </c>
      <c r="G178">
        <v>111680</v>
      </c>
      <c r="H178" t="s">
        <v>108</v>
      </c>
      <c r="I178" t="s">
        <v>26</v>
      </c>
      <c r="J178">
        <v>4</v>
      </c>
    </row>
    <row r="179" spans="1:10" x14ac:dyDescent="0.2">
      <c r="A179" s="3">
        <v>37011</v>
      </c>
      <c r="B179" s="1">
        <v>207220139999</v>
      </c>
      <c r="C179">
        <v>80020047</v>
      </c>
      <c r="D179" t="s">
        <v>29</v>
      </c>
      <c r="E179" s="2">
        <v>1148.3499999999999</v>
      </c>
      <c r="F179">
        <v>366</v>
      </c>
      <c r="G179">
        <v>111680</v>
      </c>
      <c r="H179" t="s">
        <v>108</v>
      </c>
      <c r="I179" t="s">
        <v>26</v>
      </c>
      <c r="J179">
        <v>4</v>
      </c>
    </row>
    <row r="180" spans="1:10" x14ac:dyDescent="0.2">
      <c r="A180" s="3">
        <v>36981</v>
      </c>
      <c r="B180" s="1">
        <v>207220139999</v>
      </c>
      <c r="C180">
        <v>80020047</v>
      </c>
      <c r="D180" t="s">
        <v>29</v>
      </c>
      <c r="E180" s="2">
        <v>7180.94</v>
      </c>
      <c r="F180">
        <v>366</v>
      </c>
      <c r="G180">
        <v>111680</v>
      </c>
      <c r="H180" t="s">
        <v>108</v>
      </c>
      <c r="I180" t="s">
        <v>26</v>
      </c>
      <c r="J180">
        <v>4</v>
      </c>
    </row>
    <row r="181" spans="1:10" x14ac:dyDescent="0.2">
      <c r="A181" s="3">
        <v>37103</v>
      </c>
      <c r="B181" s="1">
        <v>207220139999</v>
      </c>
      <c r="C181">
        <v>80020047</v>
      </c>
      <c r="D181" t="s">
        <v>29</v>
      </c>
      <c r="E181" s="2">
        <v>1134.77</v>
      </c>
      <c r="F181">
        <v>366</v>
      </c>
      <c r="G181">
        <v>111680</v>
      </c>
      <c r="H181" t="s">
        <v>108</v>
      </c>
      <c r="I181" t="s">
        <v>26</v>
      </c>
      <c r="J181">
        <v>4</v>
      </c>
    </row>
    <row r="182" spans="1:10" x14ac:dyDescent="0.2">
      <c r="A182" s="3">
        <v>36950</v>
      </c>
      <c r="B182" s="1">
        <v>207220139999</v>
      </c>
      <c r="C182">
        <v>80020047</v>
      </c>
      <c r="D182" t="s">
        <v>29</v>
      </c>
      <c r="E182" s="2">
        <v>3228.25</v>
      </c>
      <c r="F182">
        <v>366</v>
      </c>
      <c r="G182">
        <v>111680</v>
      </c>
      <c r="H182" t="s">
        <v>108</v>
      </c>
      <c r="I182" t="s">
        <v>26</v>
      </c>
      <c r="J182">
        <v>4</v>
      </c>
    </row>
    <row r="183" spans="1:10" x14ac:dyDescent="0.2">
      <c r="A183" s="3">
        <v>37164</v>
      </c>
      <c r="B183" s="1">
        <v>207220139999</v>
      </c>
      <c r="C183">
        <v>80020047</v>
      </c>
      <c r="D183" t="s">
        <v>29</v>
      </c>
      <c r="E183" s="2">
        <v>3788.81</v>
      </c>
      <c r="F183">
        <v>366</v>
      </c>
      <c r="G183">
        <v>111680</v>
      </c>
      <c r="H183" t="s">
        <v>108</v>
      </c>
      <c r="I183" t="s">
        <v>26</v>
      </c>
      <c r="J183">
        <v>4</v>
      </c>
    </row>
    <row r="184" spans="1:10" x14ac:dyDescent="0.2">
      <c r="A184" s="3">
        <v>37072</v>
      </c>
      <c r="B184" s="1">
        <v>207220139999</v>
      </c>
      <c r="C184">
        <v>80020047</v>
      </c>
      <c r="D184" t="s">
        <v>29</v>
      </c>
      <c r="E184" s="2">
        <v>2267.0300000000002</v>
      </c>
      <c r="F184">
        <v>366</v>
      </c>
      <c r="G184">
        <v>111680</v>
      </c>
      <c r="H184" t="s">
        <v>108</v>
      </c>
      <c r="I184" t="s">
        <v>26</v>
      </c>
      <c r="J184">
        <v>4</v>
      </c>
    </row>
    <row r="185" spans="1:10" x14ac:dyDescent="0.2">
      <c r="A185" s="3">
        <v>37042</v>
      </c>
      <c r="B185" s="1">
        <v>207220139999</v>
      </c>
      <c r="C185">
        <v>80020047</v>
      </c>
      <c r="D185" t="s">
        <v>29</v>
      </c>
      <c r="E185" s="2">
        <v>1473.8</v>
      </c>
      <c r="F185">
        <v>366</v>
      </c>
      <c r="G185">
        <v>111680</v>
      </c>
      <c r="H185" t="s">
        <v>108</v>
      </c>
      <c r="I185" t="s">
        <v>26</v>
      </c>
      <c r="J185">
        <v>4</v>
      </c>
    </row>
    <row r="186" spans="1:10" x14ac:dyDescent="0.2">
      <c r="A186" s="3">
        <v>36922</v>
      </c>
      <c r="B186" s="1">
        <v>207220139999</v>
      </c>
      <c r="C186">
        <v>80020047</v>
      </c>
      <c r="D186" t="s">
        <v>29</v>
      </c>
      <c r="E186" s="2">
        <v>1229.96</v>
      </c>
      <c r="F186">
        <v>366</v>
      </c>
      <c r="G186">
        <v>111680</v>
      </c>
      <c r="H186" t="s">
        <v>108</v>
      </c>
      <c r="I186" t="s">
        <v>26</v>
      </c>
      <c r="J186">
        <v>4</v>
      </c>
    </row>
    <row r="187" spans="1:10" x14ac:dyDescent="0.2">
      <c r="A187" s="3">
        <v>37103</v>
      </c>
      <c r="B187" s="1">
        <v>207220139999</v>
      </c>
      <c r="C187">
        <v>80020047</v>
      </c>
      <c r="D187" t="s">
        <v>29</v>
      </c>
      <c r="E187" s="2">
        <v>723.47</v>
      </c>
      <c r="F187">
        <v>366</v>
      </c>
      <c r="G187">
        <v>111697</v>
      </c>
      <c r="H187" t="s">
        <v>109</v>
      </c>
      <c r="I187" t="s">
        <v>26</v>
      </c>
      <c r="J187">
        <v>4</v>
      </c>
    </row>
    <row r="188" spans="1:10" x14ac:dyDescent="0.2">
      <c r="A188" s="3">
        <v>36922</v>
      </c>
      <c r="B188" s="1">
        <v>207220139999</v>
      </c>
      <c r="C188">
        <v>80020047</v>
      </c>
      <c r="D188" t="s">
        <v>29</v>
      </c>
      <c r="E188" s="2">
        <v>1096.02</v>
      </c>
      <c r="F188">
        <v>366</v>
      </c>
      <c r="G188">
        <v>111697</v>
      </c>
      <c r="H188" t="s">
        <v>109</v>
      </c>
      <c r="I188" t="s">
        <v>26</v>
      </c>
      <c r="J188">
        <v>4</v>
      </c>
    </row>
    <row r="189" spans="1:10" x14ac:dyDescent="0.2">
      <c r="A189" s="3">
        <v>36922</v>
      </c>
      <c r="B189" s="1">
        <v>207220139999</v>
      </c>
      <c r="C189">
        <v>80020047</v>
      </c>
      <c r="D189" t="s">
        <v>29</v>
      </c>
      <c r="E189" s="2">
        <v>-1096.02</v>
      </c>
      <c r="F189">
        <v>366</v>
      </c>
      <c r="G189">
        <v>111697</v>
      </c>
      <c r="H189" t="s">
        <v>109</v>
      </c>
      <c r="I189" t="s">
        <v>26</v>
      </c>
      <c r="J189">
        <v>4</v>
      </c>
    </row>
    <row r="190" spans="1:10" x14ac:dyDescent="0.2">
      <c r="A190" s="3">
        <v>37072</v>
      </c>
      <c r="B190" s="1">
        <v>207220139999</v>
      </c>
      <c r="C190">
        <v>80020047</v>
      </c>
      <c r="D190" t="s">
        <v>29</v>
      </c>
      <c r="E190" s="2">
        <v>1019.05</v>
      </c>
      <c r="F190">
        <v>366</v>
      </c>
      <c r="G190">
        <v>111697</v>
      </c>
      <c r="H190" t="s">
        <v>109</v>
      </c>
      <c r="I190" t="s">
        <v>26</v>
      </c>
      <c r="J190">
        <v>4</v>
      </c>
    </row>
    <row r="191" spans="1:10" x14ac:dyDescent="0.2">
      <c r="A191" s="3">
        <v>36950</v>
      </c>
      <c r="B191" s="1">
        <v>207220139999</v>
      </c>
      <c r="C191">
        <v>80020047</v>
      </c>
      <c r="D191" t="s">
        <v>29</v>
      </c>
      <c r="E191" s="2">
        <v>3127.12</v>
      </c>
      <c r="F191">
        <v>366</v>
      </c>
      <c r="G191">
        <v>111697</v>
      </c>
      <c r="H191" t="s">
        <v>109</v>
      </c>
      <c r="I191" t="s">
        <v>26</v>
      </c>
      <c r="J191">
        <v>4</v>
      </c>
    </row>
    <row r="192" spans="1:10" x14ac:dyDescent="0.2">
      <c r="A192" s="3">
        <v>37164</v>
      </c>
      <c r="B192" s="1">
        <v>207220139999</v>
      </c>
      <c r="C192">
        <v>80020047</v>
      </c>
      <c r="D192" t="s">
        <v>29</v>
      </c>
      <c r="E192" s="2">
        <v>900.26</v>
      </c>
      <c r="F192">
        <v>366</v>
      </c>
      <c r="G192">
        <v>111697</v>
      </c>
      <c r="H192" t="s">
        <v>109</v>
      </c>
      <c r="I192" t="s">
        <v>26</v>
      </c>
      <c r="J192">
        <v>4</v>
      </c>
    </row>
    <row r="193" spans="1:10" x14ac:dyDescent="0.2">
      <c r="A193" s="3">
        <v>36981</v>
      </c>
      <c r="B193" s="1">
        <v>207220139999</v>
      </c>
      <c r="C193">
        <v>80020047</v>
      </c>
      <c r="D193" t="s">
        <v>29</v>
      </c>
      <c r="E193" s="2">
        <v>857.51</v>
      </c>
      <c r="F193">
        <v>366</v>
      </c>
      <c r="G193">
        <v>111697</v>
      </c>
      <c r="H193" t="s">
        <v>109</v>
      </c>
      <c r="I193" t="s">
        <v>26</v>
      </c>
      <c r="J193">
        <v>4</v>
      </c>
    </row>
    <row r="194" spans="1:10" x14ac:dyDescent="0.2">
      <c r="A194" s="3">
        <v>37042</v>
      </c>
      <c r="B194" s="1">
        <v>207220139999</v>
      </c>
      <c r="C194">
        <v>80020047</v>
      </c>
      <c r="D194" t="s">
        <v>29</v>
      </c>
      <c r="E194" s="2">
        <v>428.22</v>
      </c>
      <c r="F194">
        <v>366</v>
      </c>
      <c r="G194">
        <v>111697</v>
      </c>
      <c r="H194" t="s">
        <v>109</v>
      </c>
      <c r="I194" t="s">
        <v>26</v>
      </c>
      <c r="J194">
        <v>4</v>
      </c>
    </row>
    <row r="195" spans="1:10" x14ac:dyDescent="0.2">
      <c r="A195" s="3">
        <v>37134</v>
      </c>
      <c r="B195" s="1">
        <v>207220139999</v>
      </c>
      <c r="C195">
        <v>80020047</v>
      </c>
      <c r="D195" t="s">
        <v>29</v>
      </c>
      <c r="E195" s="2">
        <v>803.58</v>
      </c>
      <c r="F195">
        <v>366</v>
      </c>
      <c r="G195">
        <v>111697</v>
      </c>
      <c r="H195" t="s">
        <v>109</v>
      </c>
      <c r="I195" t="s">
        <v>26</v>
      </c>
      <c r="J195">
        <v>4</v>
      </c>
    </row>
    <row r="196" spans="1:10" x14ac:dyDescent="0.2">
      <c r="A196" s="3">
        <v>37011</v>
      </c>
      <c r="B196" s="1">
        <v>207220139999</v>
      </c>
      <c r="C196">
        <v>80020047</v>
      </c>
      <c r="D196" t="s">
        <v>29</v>
      </c>
      <c r="E196" s="2">
        <v>1996.29</v>
      </c>
      <c r="F196">
        <v>366</v>
      </c>
      <c r="G196">
        <v>111697</v>
      </c>
      <c r="H196" t="s">
        <v>109</v>
      </c>
      <c r="I196" t="s">
        <v>26</v>
      </c>
      <c r="J196">
        <v>4</v>
      </c>
    </row>
    <row r="197" spans="1:10" x14ac:dyDescent="0.2">
      <c r="A197" s="3">
        <v>36922</v>
      </c>
      <c r="B197" s="1">
        <v>207220139999</v>
      </c>
      <c r="C197">
        <v>80020047</v>
      </c>
      <c r="D197" t="s">
        <v>29</v>
      </c>
      <c r="E197" s="2">
        <v>1096.02</v>
      </c>
      <c r="F197">
        <v>366</v>
      </c>
      <c r="G197">
        <v>111697</v>
      </c>
      <c r="H197" t="s">
        <v>109</v>
      </c>
      <c r="I197" t="s">
        <v>26</v>
      </c>
      <c r="J197">
        <v>4</v>
      </c>
    </row>
    <row r="198" spans="1:10" x14ac:dyDescent="0.2">
      <c r="A198" s="3">
        <v>37103</v>
      </c>
      <c r="B198" s="1">
        <v>207220139999</v>
      </c>
      <c r="C198">
        <v>80020047</v>
      </c>
      <c r="D198" t="s">
        <v>29</v>
      </c>
      <c r="E198" s="2">
        <v>980.84</v>
      </c>
      <c r="F198">
        <v>366</v>
      </c>
      <c r="G198">
        <v>111701</v>
      </c>
      <c r="H198" t="s">
        <v>110</v>
      </c>
      <c r="I198" t="s">
        <v>26</v>
      </c>
      <c r="J198">
        <v>4</v>
      </c>
    </row>
    <row r="199" spans="1:10" x14ac:dyDescent="0.2">
      <c r="A199" s="3">
        <v>37164</v>
      </c>
      <c r="B199" s="1">
        <v>207220139999</v>
      </c>
      <c r="C199">
        <v>80020047</v>
      </c>
      <c r="D199" t="s">
        <v>29</v>
      </c>
      <c r="E199" s="2">
        <v>357.83</v>
      </c>
      <c r="F199">
        <v>366</v>
      </c>
      <c r="G199">
        <v>111701</v>
      </c>
      <c r="H199" t="s">
        <v>110</v>
      </c>
      <c r="I199" t="s">
        <v>26</v>
      </c>
      <c r="J199">
        <v>4</v>
      </c>
    </row>
    <row r="200" spans="1:10" x14ac:dyDescent="0.2">
      <c r="A200" s="3">
        <v>37134</v>
      </c>
      <c r="B200" s="1">
        <v>207220139999</v>
      </c>
      <c r="C200">
        <v>80020047</v>
      </c>
      <c r="D200" t="s">
        <v>29</v>
      </c>
      <c r="E200" s="2">
        <v>1021.43</v>
      </c>
      <c r="F200">
        <v>366</v>
      </c>
      <c r="G200">
        <v>111701</v>
      </c>
      <c r="H200" t="s">
        <v>110</v>
      </c>
      <c r="I200" t="s">
        <v>26</v>
      </c>
      <c r="J200">
        <v>4</v>
      </c>
    </row>
    <row r="201" spans="1:10" x14ac:dyDescent="0.2">
      <c r="A201" s="3">
        <v>37072</v>
      </c>
      <c r="B201" s="1">
        <v>207220139999</v>
      </c>
      <c r="C201">
        <v>80020047</v>
      </c>
      <c r="D201" t="s">
        <v>29</v>
      </c>
      <c r="E201" s="2">
        <v>867.67</v>
      </c>
      <c r="F201">
        <v>366</v>
      </c>
      <c r="G201">
        <v>111701</v>
      </c>
      <c r="H201" t="s">
        <v>110</v>
      </c>
      <c r="I201" t="s">
        <v>26</v>
      </c>
      <c r="J201">
        <v>4</v>
      </c>
    </row>
    <row r="202" spans="1:10" x14ac:dyDescent="0.2">
      <c r="A202" s="3">
        <v>36981</v>
      </c>
      <c r="B202" s="1">
        <v>207220139999</v>
      </c>
      <c r="C202">
        <v>80020047</v>
      </c>
      <c r="D202" t="s">
        <v>29</v>
      </c>
      <c r="E202" s="2">
        <v>1679.44</v>
      </c>
      <c r="F202">
        <v>366</v>
      </c>
      <c r="G202">
        <v>111701</v>
      </c>
      <c r="H202" t="s">
        <v>110</v>
      </c>
      <c r="I202" t="s">
        <v>26</v>
      </c>
      <c r="J202">
        <v>4</v>
      </c>
    </row>
    <row r="203" spans="1:10" x14ac:dyDescent="0.2">
      <c r="A203" s="3">
        <v>37042</v>
      </c>
      <c r="B203" s="1">
        <v>207220139999</v>
      </c>
      <c r="C203">
        <v>80020047</v>
      </c>
      <c r="D203" t="s">
        <v>29</v>
      </c>
      <c r="E203" s="2">
        <v>1347.25</v>
      </c>
      <c r="F203">
        <v>366</v>
      </c>
      <c r="G203">
        <v>111701</v>
      </c>
      <c r="H203" t="s">
        <v>110</v>
      </c>
      <c r="I203" t="s">
        <v>26</v>
      </c>
      <c r="J203">
        <v>4</v>
      </c>
    </row>
    <row r="204" spans="1:10" x14ac:dyDescent="0.2">
      <c r="A204" s="3">
        <v>36922</v>
      </c>
      <c r="B204" s="1">
        <v>207220139999</v>
      </c>
      <c r="C204">
        <v>80020047</v>
      </c>
      <c r="D204" t="s">
        <v>29</v>
      </c>
      <c r="E204" s="2">
        <v>855.8</v>
      </c>
      <c r="F204">
        <v>366</v>
      </c>
      <c r="G204">
        <v>111701</v>
      </c>
      <c r="H204" t="s">
        <v>110</v>
      </c>
      <c r="I204" t="s">
        <v>26</v>
      </c>
      <c r="J204">
        <v>4</v>
      </c>
    </row>
    <row r="205" spans="1:10" x14ac:dyDescent="0.2">
      <c r="A205" s="3">
        <v>36922</v>
      </c>
      <c r="B205" s="1">
        <v>207220139999</v>
      </c>
      <c r="C205">
        <v>80020047</v>
      </c>
      <c r="D205" t="s">
        <v>29</v>
      </c>
      <c r="E205" s="2">
        <v>-855.8</v>
      </c>
      <c r="F205">
        <v>366</v>
      </c>
      <c r="G205">
        <v>111701</v>
      </c>
      <c r="H205" t="s">
        <v>110</v>
      </c>
      <c r="I205" t="s">
        <v>26</v>
      </c>
      <c r="J205">
        <v>4</v>
      </c>
    </row>
    <row r="206" spans="1:10" x14ac:dyDescent="0.2">
      <c r="A206" s="3">
        <v>36950</v>
      </c>
      <c r="B206" s="1">
        <v>207220139999</v>
      </c>
      <c r="C206">
        <v>80020047</v>
      </c>
      <c r="D206" t="s">
        <v>29</v>
      </c>
      <c r="E206" s="2">
        <v>1521.58</v>
      </c>
      <c r="F206">
        <v>366</v>
      </c>
      <c r="G206">
        <v>111701</v>
      </c>
      <c r="H206" t="s">
        <v>110</v>
      </c>
      <c r="I206" t="s">
        <v>26</v>
      </c>
      <c r="J206">
        <v>4</v>
      </c>
    </row>
    <row r="207" spans="1:10" x14ac:dyDescent="0.2">
      <c r="A207" s="3">
        <v>36922</v>
      </c>
      <c r="B207" s="1">
        <v>207220139999</v>
      </c>
      <c r="C207">
        <v>80020047</v>
      </c>
      <c r="D207" t="s">
        <v>29</v>
      </c>
      <c r="E207" s="2">
        <v>855.8</v>
      </c>
      <c r="F207">
        <v>366</v>
      </c>
      <c r="G207">
        <v>111701</v>
      </c>
      <c r="H207" t="s">
        <v>110</v>
      </c>
      <c r="I207" t="s">
        <v>26</v>
      </c>
      <c r="J207">
        <v>4</v>
      </c>
    </row>
    <row r="208" spans="1:10" x14ac:dyDescent="0.2">
      <c r="A208" s="3">
        <v>37011</v>
      </c>
      <c r="B208" s="1">
        <v>207220139999</v>
      </c>
      <c r="C208">
        <v>80020047</v>
      </c>
      <c r="D208" t="s">
        <v>29</v>
      </c>
      <c r="E208" s="2">
        <v>1018.63</v>
      </c>
      <c r="F208">
        <v>366</v>
      </c>
      <c r="G208">
        <v>111701</v>
      </c>
      <c r="H208" t="s">
        <v>110</v>
      </c>
      <c r="I208" t="s">
        <v>26</v>
      </c>
      <c r="J208">
        <v>4</v>
      </c>
    </row>
    <row r="209" spans="1:10" x14ac:dyDescent="0.2">
      <c r="A209" s="3">
        <v>37072</v>
      </c>
      <c r="B209" s="1">
        <v>207220139999</v>
      </c>
      <c r="C209">
        <v>80020047</v>
      </c>
      <c r="D209" t="s">
        <v>29</v>
      </c>
      <c r="E209" s="2">
        <v>293.04000000000002</v>
      </c>
      <c r="F209">
        <v>366</v>
      </c>
      <c r="G209">
        <v>111707</v>
      </c>
      <c r="H209" t="s">
        <v>111</v>
      </c>
      <c r="I209" t="s">
        <v>26</v>
      </c>
      <c r="J209">
        <v>4</v>
      </c>
    </row>
    <row r="210" spans="1:10" x14ac:dyDescent="0.2">
      <c r="A210" s="3">
        <v>37134</v>
      </c>
      <c r="B210" s="1">
        <v>207220139999</v>
      </c>
      <c r="C210">
        <v>80020047</v>
      </c>
      <c r="D210" t="s">
        <v>29</v>
      </c>
      <c r="E210" s="2">
        <v>433.72</v>
      </c>
      <c r="F210">
        <v>366</v>
      </c>
      <c r="G210">
        <v>111707</v>
      </c>
      <c r="H210" t="s">
        <v>111</v>
      </c>
      <c r="I210" t="s">
        <v>26</v>
      </c>
      <c r="J210">
        <v>4</v>
      </c>
    </row>
    <row r="211" spans="1:10" x14ac:dyDescent="0.2">
      <c r="A211" s="3">
        <v>37011</v>
      </c>
      <c r="B211" s="1">
        <v>207220139999</v>
      </c>
      <c r="C211">
        <v>80020047</v>
      </c>
      <c r="D211" t="s">
        <v>29</v>
      </c>
      <c r="E211" s="2">
        <v>184.68</v>
      </c>
      <c r="F211">
        <v>366</v>
      </c>
      <c r="G211">
        <v>111707</v>
      </c>
      <c r="H211" t="s">
        <v>111</v>
      </c>
      <c r="I211" t="s">
        <v>26</v>
      </c>
      <c r="J211">
        <v>4</v>
      </c>
    </row>
    <row r="212" spans="1:10" x14ac:dyDescent="0.2">
      <c r="A212" s="3">
        <v>37164</v>
      </c>
      <c r="B212" s="1">
        <v>207220139999</v>
      </c>
      <c r="C212">
        <v>80020047</v>
      </c>
      <c r="D212" t="s">
        <v>29</v>
      </c>
      <c r="E212" s="2">
        <v>495.99</v>
      </c>
      <c r="F212">
        <v>366</v>
      </c>
      <c r="G212">
        <v>111707</v>
      </c>
      <c r="H212" t="s">
        <v>111</v>
      </c>
      <c r="I212" t="s">
        <v>26</v>
      </c>
      <c r="J212">
        <v>4</v>
      </c>
    </row>
    <row r="213" spans="1:10" x14ac:dyDescent="0.2">
      <c r="A213" s="3">
        <v>36981</v>
      </c>
      <c r="B213" s="1">
        <v>207220139999</v>
      </c>
      <c r="C213">
        <v>80020047</v>
      </c>
      <c r="D213" t="s">
        <v>29</v>
      </c>
      <c r="E213" s="2">
        <v>537.6</v>
      </c>
      <c r="F213">
        <v>366</v>
      </c>
      <c r="G213">
        <v>111707</v>
      </c>
      <c r="H213" t="s">
        <v>111</v>
      </c>
      <c r="I213" t="s">
        <v>26</v>
      </c>
      <c r="J213">
        <v>4</v>
      </c>
    </row>
    <row r="214" spans="1:10" x14ac:dyDescent="0.2">
      <c r="A214" s="3">
        <v>37103</v>
      </c>
      <c r="B214" s="1">
        <v>207220139999</v>
      </c>
      <c r="C214">
        <v>80020047</v>
      </c>
      <c r="D214" t="s">
        <v>29</v>
      </c>
      <c r="E214" s="2">
        <v>266.5</v>
      </c>
      <c r="F214">
        <v>366</v>
      </c>
      <c r="G214">
        <v>111707</v>
      </c>
      <c r="H214" t="s">
        <v>111</v>
      </c>
      <c r="I214" t="s">
        <v>26</v>
      </c>
      <c r="J214">
        <v>4</v>
      </c>
    </row>
    <row r="215" spans="1:10" x14ac:dyDescent="0.2">
      <c r="A215" s="3">
        <v>37042</v>
      </c>
      <c r="B215" s="1">
        <v>207220139999</v>
      </c>
      <c r="C215">
        <v>80020047</v>
      </c>
      <c r="D215" t="s">
        <v>29</v>
      </c>
      <c r="E215" s="2">
        <v>403.41</v>
      </c>
      <c r="F215">
        <v>366</v>
      </c>
      <c r="G215">
        <v>111707</v>
      </c>
      <c r="H215" t="s">
        <v>111</v>
      </c>
      <c r="I215" t="s">
        <v>26</v>
      </c>
      <c r="J215">
        <v>4</v>
      </c>
    </row>
    <row r="216" spans="1:10" x14ac:dyDescent="0.2">
      <c r="A216" s="3">
        <v>36950</v>
      </c>
      <c r="B216" s="1">
        <v>207220139999</v>
      </c>
      <c r="C216">
        <v>80020047</v>
      </c>
      <c r="D216" t="s">
        <v>29</v>
      </c>
      <c r="E216" s="2">
        <v>731.96</v>
      </c>
      <c r="F216">
        <v>366</v>
      </c>
      <c r="G216">
        <v>111713</v>
      </c>
      <c r="H216" t="s">
        <v>112</v>
      </c>
      <c r="I216" t="s">
        <v>26</v>
      </c>
      <c r="J216">
        <v>4</v>
      </c>
    </row>
    <row r="217" spans="1:10" x14ac:dyDescent="0.2">
      <c r="A217" s="3">
        <v>37134</v>
      </c>
      <c r="B217" s="1">
        <v>207220139999</v>
      </c>
      <c r="C217">
        <v>80020047</v>
      </c>
      <c r="D217" t="s">
        <v>29</v>
      </c>
      <c r="E217" s="2">
        <v>508.89</v>
      </c>
      <c r="F217">
        <v>366</v>
      </c>
      <c r="G217">
        <v>111713</v>
      </c>
      <c r="H217" t="s">
        <v>112</v>
      </c>
      <c r="I217" t="s">
        <v>26</v>
      </c>
      <c r="J217">
        <v>4</v>
      </c>
    </row>
    <row r="218" spans="1:10" x14ac:dyDescent="0.2">
      <c r="A218" s="3">
        <v>37164</v>
      </c>
      <c r="B218" s="1">
        <v>207220139999</v>
      </c>
      <c r="C218">
        <v>80020047</v>
      </c>
      <c r="D218" t="s">
        <v>29</v>
      </c>
      <c r="E218" s="2">
        <v>518.24</v>
      </c>
      <c r="F218">
        <v>366</v>
      </c>
      <c r="G218">
        <v>111713</v>
      </c>
      <c r="H218" t="s">
        <v>112</v>
      </c>
      <c r="I218" t="s">
        <v>26</v>
      </c>
      <c r="J218">
        <v>4</v>
      </c>
    </row>
    <row r="219" spans="1:10" x14ac:dyDescent="0.2">
      <c r="A219" s="3">
        <v>37011</v>
      </c>
      <c r="B219" s="1">
        <v>207220139999</v>
      </c>
      <c r="C219">
        <v>80020047</v>
      </c>
      <c r="D219" t="s">
        <v>29</v>
      </c>
      <c r="E219" s="2">
        <v>724.11</v>
      </c>
      <c r="F219">
        <v>366</v>
      </c>
      <c r="G219">
        <v>111713</v>
      </c>
      <c r="H219" t="s">
        <v>112</v>
      </c>
      <c r="I219" t="s">
        <v>26</v>
      </c>
      <c r="J219">
        <v>4</v>
      </c>
    </row>
    <row r="220" spans="1:10" x14ac:dyDescent="0.2">
      <c r="A220" s="3">
        <v>36981</v>
      </c>
      <c r="B220" s="1">
        <v>207220139999</v>
      </c>
      <c r="C220">
        <v>80020047</v>
      </c>
      <c r="D220" t="s">
        <v>29</v>
      </c>
      <c r="E220" s="2">
        <v>-519.67999999999995</v>
      </c>
      <c r="F220">
        <v>366</v>
      </c>
      <c r="G220">
        <v>111713</v>
      </c>
      <c r="H220" t="s">
        <v>112</v>
      </c>
      <c r="I220" t="s">
        <v>26</v>
      </c>
      <c r="J220">
        <v>4</v>
      </c>
    </row>
    <row r="221" spans="1:10" x14ac:dyDescent="0.2">
      <c r="A221" s="3">
        <v>37042</v>
      </c>
      <c r="B221" s="1">
        <v>207220139999</v>
      </c>
      <c r="C221">
        <v>80020047</v>
      </c>
      <c r="D221" t="s">
        <v>29</v>
      </c>
      <c r="E221" s="2">
        <v>564.08000000000004</v>
      </c>
      <c r="F221">
        <v>366</v>
      </c>
      <c r="G221">
        <v>111713</v>
      </c>
      <c r="H221" t="s">
        <v>112</v>
      </c>
      <c r="I221" t="s">
        <v>26</v>
      </c>
      <c r="J221">
        <v>4</v>
      </c>
    </row>
    <row r="222" spans="1:10" x14ac:dyDescent="0.2">
      <c r="A222" s="3">
        <v>36922</v>
      </c>
      <c r="B222" s="1">
        <v>207220139999</v>
      </c>
      <c r="C222">
        <v>80020047</v>
      </c>
      <c r="D222" t="s">
        <v>29</v>
      </c>
      <c r="E222" s="2">
        <v>1991.02</v>
      </c>
      <c r="F222">
        <v>366</v>
      </c>
      <c r="G222">
        <v>111713</v>
      </c>
      <c r="H222" t="s">
        <v>112</v>
      </c>
      <c r="I222" t="s">
        <v>26</v>
      </c>
      <c r="J222">
        <v>4</v>
      </c>
    </row>
    <row r="223" spans="1:10" x14ac:dyDescent="0.2">
      <c r="A223" s="3">
        <v>37072</v>
      </c>
      <c r="B223" s="1">
        <v>207220139999</v>
      </c>
      <c r="C223">
        <v>80020047</v>
      </c>
      <c r="D223" t="s">
        <v>29</v>
      </c>
      <c r="E223" s="2">
        <v>808.04</v>
      </c>
      <c r="F223">
        <v>366</v>
      </c>
      <c r="G223">
        <v>111713</v>
      </c>
      <c r="H223" t="s">
        <v>112</v>
      </c>
      <c r="I223" t="s">
        <v>26</v>
      </c>
      <c r="J223">
        <v>4</v>
      </c>
    </row>
    <row r="224" spans="1:10" x14ac:dyDescent="0.2">
      <c r="A224" s="3">
        <v>37103</v>
      </c>
      <c r="B224" s="1">
        <v>207220139999</v>
      </c>
      <c r="C224">
        <v>80020047</v>
      </c>
      <c r="D224" t="s">
        <v>29</v>
      </c>
      <c r="E224" s="2">
        <v>534.59</v>
      </c>
      <c r="F224">
        <v>366</v>
      </c>
      <c r="G224">
        <v>111713</v>
      </c>
      <c r="H224" t="s">
        <v>112</v>
      </c>
      <c r="I224" t="s">
        <v>26</v>
      </c>
      <c r="J224">
        <v>4</v>
      </c>
    </row>
    <row r="225" spans="1:10" x14ac:dyDescent="0.2">
      <c r="A225" s="3">
        <v>36922</v>
      </c>
      <c r="B225" s="1">
        <v>207220139999</v>
      </c>
      <c r="C225">
        <v>80020047</v>
      </c>
      <c r="D225" t="s">
        <v>29</v>
      </c>
      <c r="E225" s="2">
        <v>-1991.02</v>
      </c>
      <c r="F225">
        <v>366</v>
      </c>
      <c r="G225">
        <v>111713</v>
      </c>
      <c r="H225" t="s">
        <v>112</v>
      </c>
      <c r="I225" t="s">
        <v>26</v>
      </c>
      <c r="J225">
        <v>4</v>
      </c>
    </row>
    <row r="226" spans="1:10" x14ac:dyDescent="0.2">
      <c r="A226" s="3">
        <v>36922</v>
      </c>
      <c r="B226" s="1">
        <v>207220139999</v>
      </c>
      <c r="C226">
        <v>80020047</v>
      </c>
      <c r="D226" t="s">
        <v>29</v>
      </c>
      <c r="E226" s="2">
        <v>1991.02</v>
      </c>
      <c r="F226">
        <v>366</v>
      </c>
      <c r="G226">
        <v>111713</v>
      </c>
      <c r="H226" t="s">
        <v>112</v>
      </c>
      <c r="I226" t="s">
        <v>26</v>
      </c>
      <c r="J226">
        <v>4</v>
      </c>
    </row>
    <row r="227" spans="1:10" x14ac:dyDescent="0.2">
      <c r="A227" s="3">
        <v>37103</v>
      </c>
      <c r="B227" s="1">
        <v>207220139999</v>
      </c>
      <c r="C227">
        <v>80020047</v>
      </c>
      <c r="D227" t="s">
        <v>29</v>
      </c>
      <c r="E227" s="2">
        <v>198.98</v>
      </c>
      <c r="F227">
        <v>366</v>
      </c>
      <c r="G227">
        <v>111715</v>
      </c>
      <c r="H227" t="s">
        <v>113</v>
      </c>
      <c r="I227" t="s">
        <v>26</v>
      </c>
      <c r="J227">
        <v>4</v>
      </c>
    </row>
    <row r="228" spans="1:10" x14ac:dyDescent="0.2">
      <c r="A228" s="3">
        <v>37164</v>
      </c>
      <c r="B228" s="1">
        <v>207220139999</v>
      </c>
      <c r="C228">
        <v>80020047</v>
      </c>
      <c r="D228" t="s">
        <v>29</v>
      </c>
      <c r="E228" s="2">
        <v>326.64999999999998</v>
      </c>
      <c r="F228">
        <v>366</v>
      </c>
      <c r="G228">
        <v>111715</v>
      </c>
      <c r="H228" t="s">
        <v>113</v>
      </c>
      <c r="I228" t="s">
        <v>26</v>
      </c>
      <c r="J228">
        <v>4</v>
      </c>
    </row>
    <row r="229" spans="1:10" x14ac:dyDescent="0.2">
      <c r="A229" s="3">
        <v>37042</v>
      </c>
      <c r="B229" s="1">
        <v>207220139999</v>
      </c>
      <c r="C229">
        <v>80020047</v>
      </c>
      <c r="D229" t="s">
        <v>29</v>
      </c>
      <c r="E229" s="2">
        <v>422.81</v>
      </c>
      <c r="F229">
        <v>366</v>
      </c>
      <c r="G229">
        <v>111715</v>
      </c>
      <c r="H229" t="s">
        <v>113</v>
      </c>
      <c r="I229" t="s">
        <v>26</v>
      </c>
      <c r="J229">
        <v>4</v>
      </c>
    </row>
    <row r="230" spans="1:10" x14ac:dyDescent="0.2">
      <c r="A230" s="3">
        <v>36950</v>
      </c>
      <c r="B230" s="1">
        <v>207220139999</v>
      </c>
      <c r="C230">
        <v>80020047</v>
      </c>
      <c r="D230" t="s">
        <v>29</v>
      </c>
      <c r="E230" s="2">
        <v>569.96</v>
      </c>
      <c r="F230">
        <v>366</v>
      </c>
      <c r="G230">
        <v>111715</v>
      </c>
      <c r="H230" t="s">
        <v>113</v>
      </c>
      <c r="I230" t="s">
        <v>26</v>
      </c>
      <c r="J230">
        <v>4</v>
      </c>
    </row>
    <row r="231" spans="1:10" x14ac:dyDescent="0.2">
      <c r="A231" s="3">
        <v>36981</v>
      </c>
      <c r="B231" s="1">
        <v>207220139999</v>
      </c>
      <c r="C231">
        <v>80020047</v>
      </c>
      <c r="D231" t="s">
        <v>29</v>
      </c>
      <c r="E231" s="2">
        <v>154.93</v>
      </c>
      <c r="F231">
        <v>366</v>
      </c>
      <c r="G231">
        <v>111715</v>
      </c>
      <c r="H231" t="s">
        <v>113</v>
      </c>
      <c r="I231" t="s">
        <v>26</v>
      </c>
      <c r="J231">
        <v>4</v>
      </c>
    </row>
    <row r="232" spans="1:10" x14ac:dyDescent="0.2">
      <c r="A232" s="3">
        <v>37072</v>
      </c>
      <c r="B232" s="1">
        <v>207220139999</v>
      </c>
      <c r="C232">
        <v>80020047</v>
      </c>
      <c r="D232" t="s">
        <v>29</v>
      </c>
      <c r="E232" s="2">
        <v>308.47000000000003</v>
      </c>
      <c r="F232">
        <v>366</v>
      </c>
      <c r="G232">
        <v>111715</v>
      </c>
      <c r="H232" t="s">
        <v>113</v>
      </c>
      <c r="I232" t="s">
        <v>26</v>
      </c>
      <c r="J232">
        <v>4</v>
      </c>
    </row>
    <row r="233" spans="1:10" x14ac:dyDescent="0.2">
      <c r="A233" s="3">
        <v>36922</v>
      </c>
      <c r="B233" s="1">
        <v>207220139999</v>
      </c>
      <c r="C233">
        <v>80020047</v>
      </c>
      <c r="D233" t="s">
        <v>29</v>
      </c>
      <c r="E233" s="2">
        <v>365.45</v>
      </c>
      <c r="F233">
        <v>366</v>
      </c>
      <c r="G233">
        <v>111715</v>
      </c>
      <c r="H233" t="s">
        <v>113</v>
      </c>
      <c r="I233" t="s">
        <v>26</v>
      </c>
      <c r="J233">
        <v>4</v>
      </c>
    </row>
    <row r="234" spans="1:10" x14ac:dyDescent="0.2">
      <c r="A234" s="3">
        <v>36922</v>
      </c>
      <c r="B234" s="1">
        <v>207220139999</v>
      </c>
      <c r="C234">
        <v>80020047</v>
      </c>
      <c r="D234" t="s">
        <v>29</v>
      </c>
      <c r="E234" s="2">
        <v>-365.45</v>
      </c>
      <c r="F234">
        <v>366</v>
      </c>
      <c r="G234">
        <v>111715</v>
      </c>
      <c r="H234" t="s">
        <v>113</v>
      </c>
      <c r="I234" t="s">
        <v>26</v>
      </c>
      <c r="J234">
        <v>4</v>
      </c>
    </row>
    <row r="235" spans="1:10" x14ac:dyDescent="0.2">
      <c r="A235" s="3">
        <v>37134</v>
      </c>
      <c r="B235" s="1">
        <v>207220139999</v>
      </c>
      <c r="C235">
        <v>80020047</v>
      </c>
      <c r="D235" t="s">
        <v>29</v>
      </c>
      <c r="E235" s="2">
        <v>119.48</v>
      </c>
      <c r="F235">
        <v>366</v>
      </c>
      <c r="G235">
        <v>111715</v>
      </c>
      <c r="H235" t="s">
        <v>113</v>
      </c>
      <c r="I235" t="s">
        <v>26</v>
      </c>
      <c r="J235">
        <v>4</v>
      </c>
    </row>
    <row r="236" spans="1:10" x14ac:dyDescent="0.2">
      <c r="A236" s="3">
        <v>37011</v>
      </c>
      <c r="B236" s="1">
        <v>207220139999</v>
      </c>
      <c r="C236">
        <v>80020047</v>
      </c>
      <c r="D236" t="s">
        <v>29</v>
      </c>
      <c r="E236" s="2">
        <v>482.69</v>
      </c>
      <c r="F236">
        <v>366</v>
      </c>
      <c r="G236">
        <v>111715</v>
      </c>
      <c r="H236" t="s">
        <v>113</v>
      </c>
      <c r="I236" t="s">
        <v>26</v>
      </c>
      <c r="J236">
        <v>4</v>
      </c>
    </row>
    <row r="237" spans="1:10" x14ac:dyDescent="0.2">
      <c r="A237" s="3">
        <v>36922</v>
      </c>
      <c r="B237" s="1">
        <v>207220139999</v>
      </c>
      <c r="C237">
        <v>80020047</v>
      </c>
      <c r="D237" t="s">
        <v>29</v>
      </c>
      <c r="E237" s="2">
        <v>365.45</v>
      </c>
      <c r="F237">
        <v>366</v>
      </c>
      <c r="G237">
        <v>111715</v>
      </c>
      <c r="H237" t="s">
        <v>113</v>
      </c>
      <c r="I237" t="s">
        <v>26</v>
      </c>
      <c r="J237">
        <v>4</v>
      </c>
    </row>
    <row r="238" spans="1:10" x14ac:dyDescent="0.2">
      <c r="A238" s="3">
        <v>37134</v>
      </c>
      <c r="B238" s="1">
        <v>207220139999</v>
      </c>
      <c r="C238">
        <v>80020074</v>
      </c>
      <c r="D238" t="s">
        <v>114</v>
      </c>
      <c r="E238" s="2">
        <v>307.33999999999997</v>
      </c>
      <c r="F238">
        <v>366</v>
      </c>
      <c r="G238">
        <v>111716</v>
      </c>
      <c r="H238" t="s">
        <v>115</v>
      </c>
      <c r="I238" t="s">
        <v>26</v>
      </c>
      <c r="J238">
        <v>4</v>
      </c>
    </row>
    <row r="239" spans="1:10" x14ac:dyDescent="0.2">
      <c r="A239" s="3">
        <v>36981</v>
      </c>
      <c r="B239" s="1">
        <v>207220139999</v>
      </c>
      <c r="C239">
        <v>80020074</v>
      </c>
      <c r="D239" t="s">
        <v>114</v>
      </c>
      <c r="E239" s="2">
        <v>289.39</v>
      </c>
      <c r="F239">
        <v>366</v>
      </c>
      <c r="G239">
        <v>111716</v>
      </c>
      <c r="H239" t="s">
        <v>115</v>
      </c>
      <c r="I239" t="s">
        <v>26</v>
      </c>
      <c r="J239">
        <v>4</v>
      </c>
    </row>
    <row r="240" spans="1:10" x14ac:dyDescent="0.2">
      <c r="A240" s="3">
        <v>37164</v>
      </c>
      <c r="B240" s="1">
        <v>207220139999</v>
      </c>
      <c r="C240">
        <v>80020074</v>
      </c>
      <c r="D240" t="s">
        <v>114</v>
      </c>
      <c r="E240" s="2">
        <v>312.2</v>
      </c>
      <c r="F240">
        <v>366</v>
      </c>
      <c r="G240">
        <v>111716</v>
      </c>
      <c r="H240" t="s">
        <v>115</v>
      </c>
      <c r="I240" t="s">
        <v>26</v>
      </c>
      <c r="J240">
        <v>4</v>
      </c>
    </row>
    <row r="241" spans="1:10" x14ac:dyDescent="0.2">
      <c r="A241" s="3">
        <v>37042</v>
      </c>
      <c r="B241" s="1">
        <v>207220139999</v>
      </c>
      <c r="C241">
        <v>80020074</v>
      </c>
      <c r="D241" t="s">
        <v>114</v>
      </c>
      <c r="E241" s="2">
        <v>301.75</v>
      </c>
      <c r="F241">
        <v>366</v>
      </c>
      <c r="G241">
        <v>111716</v>
      </c>
      <c r="H241" t="s">
        <v>115</v>
      </c>
      <c r="I241" t="s">
        <v>26</v>
      </c>
      <c r="J241">
        <v>4</v>
      </c>
    </row>
    <row r="242" spans="1:10" x14ac:dyDescent="0.2">
      <c r="A242" s="3">
        <v>37011</v>
      </c>
      <c r="B242" s="1">
        <v>207220139999</v>
      </c>
      <c r="C242">
        <v>80020074</v>
      </c>
      <c r="D242" t="s">
        <v>114</v>
      </c>
      <c r="E242" s="2">
        <v>302.47000000000003</v>
      </c>
      <c r="F242">
        <v>366</v>
      </c>
      <c r="G242">
        <v>111716</v>
      </c>
      <c r="H242" t="s">
        <v>115</v>
      </c>
      <c r="I242" t="s">
        <v>26</v>
      </c>
      <c r="J242">
        <v>4</v>
      </c>
    </row>
    <row r="243" spans="1:10" x14ac:dyDescent="0.2">
      <c r="A243" s="3">
        <v>36950</v>
      </c>
      <c r="B243" s="1">
        <v>207220139999</v>
      </c>
      <c r="C243">
        <v>80020074</v>
      </c>
      <c r="D243" t="s">
        <v>114</v>
      </c>
      <c r="E243" s="2">
        <v>538.61</v>
      </c>
      <c r="F243">
        <v>366</v>
      </c>
      <c r="G243">
        <v>111716</v>
      </c>
      <c r="H243" t="s">
        <v>115</v>
      </c>
      <c r="I243" t="s">
        <v>26</v>
      </c>
      <c r="J243">
        <v>4</v>
      </c>
    </row>
    <row r="244" spans="1:10" x14ac:dyDescent="0.2">
      <c r="A244" s="3">
        <v>37072</v>
      </c>
      <c r="B244" s="1">
        <v>207220139999</v>
      </c>
      <c r="C244">
        <v>80020074</v>
      </c>
      <c r="D244" t="s">
        <v>114</v>
      </c>
      <c r="E244" s="2">
        <v>434.77</v>
      </c>
      <c r="F244">
        <v>366</v>
      </c>
      <c r="G244">
        <v>111716</v>
      </c>
      <c r="H244" t="s">
        <v>115</v>
      </c>
      <c r="I244" t="s">
        <v>26</v>
      </c>
      <c r="J244">
        <v>4</v>
      </c>
    </row>
    <row r="245" spans="1:10" x14ac:dyDescent="0.2">
      <c r="A245" s="3">
        <v>37103</v>
      </c>
      <c r="B245" s="1">
        <v>207220139999</v>
      </c>
      <c r="C245">
        <v>80020074</v>
      </c>
      <c r="D245" t="s">
        <v>114</v>
      </c>
      <c r="E245" s="2">
        <v>362.2</v>
      </c>
      <c r="F245">
        <v>366</v>
      </c>
      <c r="G245">
        <v>111716</v>
      </c>
      <c r="H245" t="s">
        <v>115</v>
      </c>
      <c r="I245" t="s">
        <v>26</v>
      </c>
      <c r="J245">
        <v>4</v>
      </c>
    </row>
    <row r="246" spans="1:10" x14ac:dyDescent="0.2">
      <c r="A246" s="3">
        <v>36981</v>
      </c>
      <c r="B246" s="1">
        <v>207220139999</v>
      </c>
      <c r="C246">
        <v>52503000</v>
      </c>
      <c r="D246" t="s">
        <v>36</v>
      </c>
      <c r="E246" s="4">
        <v>1336.27</v>
      </c>
      <c r="I246" t="s">
        <v>76</v>
      </c>
      <c r="J246">
        <v>4</v>
      </c>
    </row>
    <row r="247" spans="1:10" ht="13.5" thickBot="1" x14ac:dyDescent="0.25">
      <c r="D247" s="5" t="s">
        <v>80</v>
      </c>
      <c r="E247" s="7">
        <f>SUM(E6:E246)</f>
        <v>232588.15999999989</v>
      </c>
    </row>
    <row r="248" spans="1:10" ht="13.5" thickTop="1" x14ac:dyDescent="0.2"/>
  </sheetData>
  <phoneticPr fontId="0" type="noConversion"/>
  <printOptions horizontalCentered="1"/>
  <pageMargins left="0.25" right="0.25" top="0.5" bottom="0.5" header="0.5" footer="0.25"/>
  <pageSetup scale="75" orientation="landscape" r:id="rId1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71"/>
  <sheetViews>
    <sheetView topLeftCell="A155" workbookViewId="0">
      <selection activeCell="B6" sqref="B6"/>
    </sheetView>
  </sheetViews>
  <sheetFormatPr defaultRowHeight="12.75" x14ac:dyDescent="0.2"/>
  <cols>
    <col min="1" max="1" width="9.7109375" customWidth="1"/>
    <col min="2" max="2" width="13.140625" style="1" bestFit="1" customWidth="1"/>
    <col min="3" max="3" width="10" bestFit="1" customWidth="1"/>
    <col min="4" max="4" width="21.140625" bestFit="1" customWidth="1"/>
    <col min="5" max="5" width="11.28515625" style="2" bestFit="1" customWidth="1"/>
    <col min="7" max="7" width="9.85546875" bestFit="1" customWidth="1"/>
    <col min="8" max="8" width="19.5703125" bestFit="1" customWidth="1"/>
  </cols>
  <sheetData>
    <row r="1" spans="1:10" x14ac:dyDescent="0.2">
      <c r="A1" t="s">
        <v>0</v>
      </c>
    </row>
    <row r="2" spans="1:10" x14ac:dyDescent="0.2">
      <c r="A2" t="s">
        <v>116</v>
      </c>
    </row>
    <row r="3" spans="1:10" x14ac:dyDescent="0.2">
      <c r="A3" t="s">
        <v>2</v>
      </c>
    </row>
    <row r="5" spans="1:10" x14ac:dyDescent="0.2">
      <c r="A5" t="s">
        <v>3</v>
      </c>
      <c r="B5" s="1" t="s">
        <v>4</v>
      </c>
      <c r="C5" t="s">
        <v>5</v>
      </c>
      <c r="D5" t="s">
        <v>6</v>
      </c>
      <c r="E5" s="2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">
      <c r="A6" s="3">
        <v>37011</v>
      </c>
      <c r="B6" s="1">
        <v>207520129999</v>
      </c>
      <c r="C6">
        <v>80020043</v>
      </c>
      <c r="D6" t="s">
        <v>25</v>
      </c>
      <c r="E6" s="2">
        <v>521.1</v>
      </c>
      <c r="F6">
        <v>366</v>
      </c>
      <c r="G6">
        <v>111678</v>
      </c>
      <c r="H6" t="s">
        <v>117</v>
      </c>
      <c r="I6" t="s">
        <v>26</v>
      </c>
      <c r="J6">
        <v>4</v>
      </c>
    </row>
    <row r="7" spans="1:10" x14ac:dyDescent="0.2">
      <c r="A7" s="3">
        <v>37103</v>
      </c>
      <c r="B7" s="1">
        <v>207520129999</v>
      </c>
      <c r="C7">
        <v>80020043</v>
      </c>
      <c r="D7" t="s">
        <v>25</v>
      </c>
      <c r="E7" s="2">
        <v>520.02</v>
      </c>
      <c r="F7">
        <v>366</v>
      </c>
      <c r="G7">
        <v>111678</v>
      </c>
      <c r="H7" t="s">
        <v>117</v>
      </c>
      <c r="I7" t="s">
        <v>26</v>
      </c>
      <c r="J7">
        <v>4</v>
      </c>
    </row>
    <row r="8" spans="1:10" x14ac:dyDescent="0.2">
      <c r="A8" s="3">
        <v>37072</v>
      </c>
      <c r="B8" s="1">
        <v>207520129999</v>
      </c>
      <c r="C8">
        <v>80020043</v>
      </c>
      <c r="D8" t="s">
        <v>25</v>
      </c>
      <c r="E8" s="2">
        <v>519.94000000000005</v>
      </c>
      <c r="F8">
        <v>366</v>
      </c>
      <c r="G8">
        <v>111678</v>
      </c>
      <c r="H8" t="s">
        <v>117</v>
      </c>
      <c r="I8" t="s">
        <v>26</v>
      </c>
      <c r="J8">
        <v>4</v>
      </c>
    </row>
    <row r="9" spans="1:10" x14ac:dyDescent="0.2">
      <c r="A9" s="3">
        <v>37164</v>
      </c>
      <c r="B9" s="1">
        <v>207520129999</v>
      </c>
      <c r="C9">
        <v>80020043</v>
      </c>
      <c r="D9" t="s">
        <v>25</v>
      </c>
      <c r="E9" s="2">
        <v>515.58000000000004</v>
      </c>
      <c r="F9">
        <v>366</v>
      </c>
      <c r="G9">
        <v>111678</v>
      </c>
      <c r="H9" t="s">
        <v>117</v>
      </c>
      <c r="I9" t="s">
        <v>26</v>
      </c>
      <c r="J9">
        <v>4</v>
      </c>
    </row>
    <row r="10" spans="1:10" x14ac:dyDescent="0.2">
      <c r="A10" s="3">
        <v>37042</v>
      </c>
      <c r="B10" s="1">
        <v>207520129999</v>
      </c>
      <c r="C10">
        <v>80020043</v>
      </c>
      <c r="D10" t="s">
        <v>25</v>
      </c>
      <c r="E10" s="2">
        <v>584.07000000000005</v>
      </c>
      <c r="F10">
        <v>366</v>
      </c>
      <c r="G10">
        <v>111678</v>
      </c>
      <c r="H10" t="s">
        <v>117</v>
      </c>
      <c r="I10" t="s">
        <v>26</v>
      </c>
      <c r="J10">
        <v>4</v>
      </c>
    </row>
    <row r="11" spans="1:10" x14ac:dyDescent="0.2">
      <c r="A11" s="3">
        <v>37134</v>
      </c>
      <c r="B11" s="1">
        <v>207520129999</v>
      </c>
      <c r="C11">
        <v>80020043</v>
      </c>
      <c r="D11" t="s">
        <v>25</v>
      </c>
      <c r="E11" s="2">
        <v>464.87</v>
      </c>
      <c r="F11">
        <v>366</v>
      </c>
      <c r="G11">
        <v>111678</v>
      </c>
      <c r="H11" t="s">
        <v>117</v>
      </c>
      <c r="I11" t="s">
        <v>26</v>
      </c>
      <c r="J11">
        <v>4</v>
      </c>
    </row>
    <row r="12" spans="1:10" x14ac:dyDescent="0.2">
      <c r="A12" s="3">
        <v>37103</v>
      </c>
      <c r="B12" s="1">
        <v>207520129999</v>
      </c>
      <c r="C12">
        <v>80020043</v>
      </c>
      <c r="D12" t="s">
        <v>25</v>
      </c>
      <c r="E12" s="2">
        <v>20059.009999999998</v>
      </c>
      <c r="F12">
        <v>366</v>
      </c>
      <c r="G12">
        <v>111679</v>
      </c>
      <c r="H12" t="s">
        <v>118</v>
      </c>
      <c r="I12" t="s">
        <v>26</v>
      </c>
      <c r="J12">
        <v>4</v>
      </c>
    </row>
    <row r="13" spans="1:10" x14ac:dyDescent="0.2">
      <c r="A13" s="3">
        <v>36922</v>
      </c>
      <c r="B13" s="1">
        <v>207520129999</v>
      </c>
      <c r="C13">
        <v>80020043</v>
      </c>
      <c r="D13" t="s">
        <v>25</v>
      </c>
      <c r="E13" s="2">
        <v>36818.660000000003</v>
      </c>
      <c r="F13">
        <v>366</v>
      </c>
      <c r="G13">
        <v>111679</v>
      </c>
      <c r="H13" t="s">
        <v>118</v>
      </c>
      <c r="I13" t="s">
        <v>26</v>
      </c>
      <c r="J13">
        <v>4</v>
      </c>
    </row>
    <row r="14" spans="1:10" x14ac:dyDescent="0.2">
      <c r="A14" s="3">
        <v>36981</v>
      </c>
      <c r="B14" s="1">
        <v>207520129999</v>
      </c>
      <c r="C14">
        <v>80020043</v>
      </c>
      <c r="D14" t="s">
        <v>25</v>
      </c>
      <c r="E14" s="2">
        <v>38675.480000000003</v>
      </c>
      <c r="F14">
        <v>366</v>
      </c>
      <c r="G14">
        <v>111679</v>
      </c>
      <c r="H14" t="s">
        <v>118</v>
      </c>
      <c r="I14" t="s">
        <v>26</v>
      </c>
      <c r="J14">
        <v>4</v>
      </c>
    </row>
    <row r="15" spans="1:10" x14ac:dyDescent="0.2">
      <c r="A15" s="3">
        <v>37134</v>
      </c>
      <c r="B15" s="1">
        <v>207520129999</v>
      </c>
      <c r="C15">
        <v>80020043</v>
      </c>
      <c r="D15" t="s">
        <v>25</v>
      </c>
      <c r="E15" s="2">
        <v>20066.22</v>
      </c>
      <c r="F15">
        <v>366</v>
      </c>
      <c r="G15">
        <v>111679</v>
      </c>
      <c r="H15" t="s">
        <v>118</v>
      </c>
      <c r="I15" t="s">
        <v>26</v>
      </c>
      <c r="J15">
        <v>4</v>
      </c>
    </row>
    <row r="16" spans="1:10" x14ac:dyDescent="0.2">
      <c r="A16" s="3">
        <v>37072</v>
      </c>
      <c r="B16" s="1">
        <v>207520129999</v>
      </c>
      <c r="C16">
        <v>80020043</v>
      </c>
      <c r="D16" t="s">
        <v>25</v>
      </c>
      <c r="E16" s="2">
        <v>20059.259999999998</v>
      </c>
      <c r="F16">
        <v>366</v>
      </c>
      <c r="G16">
        <v>111679</v>
      </c>
      <c r="H16" t="s">
        <v>118</v>
      </c>
      <c r="I16" t="s">
        <v>26</v>
      </c>
      <c r="J16">
        <v>4</v>
      </c>
    </row>
    <row r="17" spans="1:10" x14ac:dyDescent="0.2">
      <c r="A17" s="3">
        <v>36950</v>
      </c>
      <c r="B17" s="1">
        <v>207520129999</v>
      </c>
      <c r="C17">
        <v>80020043</v>
      </c>
      <c r="D17" t="s">
        <v>25</v>
      </c>
      <c r="E17" s="2">
        <v>37115.26</v>
      </c>
      <c r="F17">
        <v>366</v>
      </c>
      <c r="G17">
        <v>111679</v>
      </c>
      <c r="H17" t="s">
        <v>118</v>
      </c>
      <c r="I17" t="s">
        <v>26</v>
      </c>
      <c r="J17">
        <v>4</v>
      </c>
    </row>
    <row r="18" spans="1:10" x14ac:dyDescent="0.2">
      <c r="A18" s="3">
        <v>37042</v>
      </c>
      <c r="B18" s="1">
        <v>207520129999</v>
      </c>
      <c r="C18">
        <v>80020043</v>
      </c>
      <c r="D18" t="s">
        <v>25</v>
      </c>
      <c r="E18" s="2">
        <v>25353.69</v>
      </c>
      <c r="F18">
        <v>366</v>
      </c>
      <c r="G18">
        <v>111679</v>
      </c>
      <c r="H18" t="s">
        <v>118</v>
      </c>
      <c r="I18" t="s">
        <v>26</v>
      </c>
      <c r="J18">
        <v>4</v>
      </c>
    </row>
    <row r="19" spans="1:10" x14ac:dyDescent="0.2">
      <c r="A19" s="3">
        <v>37164</v>
      </c>
      <c r="B19" s="1">
        <v>207520129999</v>
      </c>
      <c r="C19">
        <v>80020043</v>
      </c>
      <c r="D19" t="s">
        <v>25</v>
      </c>
      <c r="E19" s="2">
        <v>20044.63</v>
      </c>
      <c r="F19">
        <v>366</v>
      </c>
      <c r="G19">
        <v>111679</v>
      </c>
      <c r="H19" t="s">
        <v>118</v>
      </c>
      <c r="I19" t="s">
        <v>26</v>
      </c>
      <c r="J19">
        <v>4</v>
      </c>
    </row>
    <row r="20" spans="1:10" x14ac:dyDescent="0.2">
      <c r="A20" s="3">
        <v>37011</v>
      </c>
      <c r="B20" s="1">
        <v>207520129999</v>
      </c>
      <c r="C20">
        <v>80020043</v>
      </c>
      <c r="D20" t="s">
        <v>25</v>
      </c>
      <c r="E20" s="2">
        <v>28668.74</v>
      </c>
      <c r="F20">
        <v>366</v>
      </c>
      <c r="G20">
        <v>111679</v>
      </c>
      <c r="H20" t="s">
        <v>118</v>
      </c>
      <c r="I20" t="s">
        <v>26</v>
      </c>
      <c r="J20">
        <v>4</v>
      </c>
    </row>
    <row r="21" spans="1:10" x14ac:dyDescent="0.2">
      <c r="A21" s="3">
        <v>37072</v>
      </c>
      <c r="B21" s="1">
        <v>207520129999</v>
      </c>
      <c r="C21">
        <v>80020043</v>
      </c>
      <c r="D21" t="s">
        <v>25</v>
      </c>
      <c r="E21" s="2">
        <v>78.58</v>
      </c>
      <c r="F21">
        <v>366</v>
      </c>
      <c r="G21">
        <v>111681</v>
      </c>
      <c r="H21" t="s">
        <v>119</v>
      </c>
      <c r="I21" t="s">
        <v>26</v>
      </c>
      <c r="J21">
        <v>4</v>
      </c>
    </row>
    <row r="22" spans="1:10" x14ac:dyDescent="0.2">
      <c r="A22" s="3">
        <v>37042</v>
      </c>
      <c r="B22" s="1">
        <v>207520129999</v>
      </c>
      <c r="C22">
        <v>80020043</v>
      </c>
      <c r="D22" t="s">
        <v>25</v>
      </c>
      <c r="E22" s="2">
        <v>79.37</v>
      </c>
      <c r="F22">
        <v>366</v>
      </c>
      <c r="G22">
        <v>111681</v>
      </c>
      <c r="H22" t="s">
        <v>119</v>
      </c>
      <c r="I22" t="s">
        <v>26</v>
      </c>
      <c r="J22">
        <v>4</v>
      </c>
    </row>
    <row r="23" spans="1:10" x14ac:dyDescent="0.2">
      <c r="A23" s="3">
        <v>37103</v>
      </c>
      <c r="B23" s="1">
        <v>207520129999</v>
      </c>
      <c r="C23">
        <v>80020043</v>
      </c>
      <c r="D23" t="s">
        <v>25</v>
      </c>
      <c r="E23" s="2">
        <v>168.52</v>
      </c>
      <c r="F23">
        <v>366</v>
      </c>
      <c r="G23">
        <v>111681</v>
      </c>
      <c r="H23" t="s">
        <v>119</v>
      </c>
      <c r="I23" t="s">
        <v>26</v>
      </c>
      <c r="J23">
        <v>4</v>
      </c>
    </row>
    <row r="24" spans="1:10" x14ac:dyDescent="0.2">
      <c r="A24" s="3">
        <v>37011</v>
      </c>
      <c r="B24" s="1">
        <v>207520129999</v>
      </c>
      <c r="C24">
        <v>80020043</v>
      </c>
      <c r="D24" t="s">
        <v>25</v>
      </c>
      <c r="E24" s="2">
        <v>54.48</v>
      </c>
      <c r="F24">
        <v>366</v>
      </c>
      <c r="G24">
        <v>111681</v>
      </c>
      <c r="H24" t="s">
        <v>119</v>
      </c>
      <c r="I24" t="s">
        <v>26</v>
      </c>
      <c r="J24">
        <v>4</v>
      </c>
    </row>
    <row r="25" spans="1:10" x14ac:dyDescent="0.2">
      <c r="A25" s="3">
        <v>37164</v>
      </c>
      <c r="B25" s="1">
        <v>207520129999</v>
      </c>
      <c r="C25">
        <v>80020043</v>
      </c>
      <c r="D25" t="s">
        <v>25</v>
      </c>
      <c r="E25" s="2">
        <v>90.23</v>
      </c>
      <c r="F25">
        <v>366</v>
      </c>
      <c r="G25">
        <v>111681</v>
      </c>
      <c r="H25" t="s">
        <v>119</v>
      </c>
      <c r="I25" t="s">
        <v>26</v>
      </c>
      <c r="J25">
        <v>4</v>
      </c>
    </row>
    <row r="26" spans="1:10" x14ac:dyDescent="0.2">
      <c r="A26" s="3">
        <v>37134</v>
      </c>
      <c r="B26" s="1">
        <v>207520129999</v>
      </c>
      <c r="C26">
        <v>80020043</v>
      </c>
      <c r="D26" t="s">
        <v>25</v>
      </c>
      <c r="E26" s="2">
        <v>94.99</v>
      </c>
      <c r="F26">
        <v>366</v>
      </c>
      <c r="G26">
        <v>111681</v>
      </c>
      <c r="H26" t="s">
        <v>119</v>
      </c>
      <c r="I26" t="s">
        <v>26</v>
      </c>
      <c r="J26">
        <v>4</v>
      </c>
    </row>
    <row r="27" spans="1:10" x14ac:dyDescent="0.2">
      <c r="A27" s="3">
        <v>36981</v>
      </c>
      <c r="B27" s="1">
        <v>207520129999</v>
      </c>
      <c r="C27">
        <v>80020043</v>
      </c>
      <c r="D27" t="s">
        <v>25</v>
      </c>
      <c r="E27" s="2">
        <v>8669.2199999999993</v>
      </c>
      <c r="F27">
        <v>366</v>
      </c>
      <c r="G27">
        <v>111693</v>
      </c>
      <c r="H27" t="s">
        <v>120</v>
      </c>
      <c r="I27" t="s">
        <v>26</v>
      </c>
      <c r="J27">
        <v>4</v>
      </c>
    </row>
    <row r="28" spans="1:10" x14ac:dyDescent="0.2">
      <c r="A28" s="3">
        <v>36922</v>
      </c>
      <c r="B28" s="1">
        <v>207520129999</v>
      </c>
      <c r="C28">
        <v>80020043</v>
      </c>
      <c r="D28" t="s">
        <v>25</v>
      </c>
      <c r="E28" s="2">
        <v>226.62</v>
      </c>
      <c r="F28">
        <v>366</v>
      </c>
      <c r="G28">
        <v>111693</v>
      </c>
      <c r="H28" t="s">
        <v>120</v>
      </c>
      <c r="I28" t="s">
        <v>26</v>
      </c>
      <c r="J28">
        <v>4</v>
      </c>
    </row>
    <row r="29" spans="1:10" x14ac:dyDescent="0.2">
      <c r="A29" s="3">
        <v>36950</v>
      </c>
      <c r="B29" s="1">
        <v>207520129999</v>
      </c>
      <c r="C29">
        <v>80020043</v>
      </c>
      <c r="D29" t="s">
        <v>25</v>
      </c>
      <c r="E29" s="2">
        <v>18658.830000000002</v>
      </c>
      <c r="F29">
        <v>366</v>
      </c>
      <c r="G29">
        <v>111693</v>
      </c>
      <c r="H29" t="s">
        <v>120</v>
      </c>
      <c r="I29" t="s">
        <v>26</v>
      </c>
      <c r="J29">
        <v>4</v>
      </c>
    </row>
    <row r="30" spans="1:10" x14ac:dyDescent="0.2">
      <c r="A30" s="3">
        <v>37134</v>
      </c>
      <c r="B30" s="1">
        <v>207520129999</v>
      </c>
      <c r="C30">
        <v>80020043</v>
      </c>
      <c r="D30" t="s">
        <v>25</v>
      </c>
      <c r="E30" s="2">
        <v>16636.68</v>
      </c>
      <c r="F30">
        <v>366</v>
      </c>
      <c r="G30">
        <v>111693</v>
      </c>
      <c r="H30" t="s">
        <v>120</v>
      </c>
      <c r="I30" t="s">
        <v>26</v>
      </c>
      <c r="J30">
        <v>4</v>
      </c>
    </row>
    <row r="31" spans="1:10" x14ac:dyDescent="0.2">
      <c r="A31" s="3">
        <v>37042</v>
      </c>
      <c r="B31" s="1">
        <v>207520129999</v>
      </c>
      <c r="C31">
        <v>80020043</v>
      </c>
      <c r="D31" t="s">
        <v>25</v>
      </c>
      <c r="E31" s="2">
        <v>22019.16</v>
      </c>
      <c r="F31">
        <v>366</v>
      </c>
      <c r="G31">
        <v>111693</v>
      </c>
      <c r="H31" t="s">
        <v>120</v>
      </c>
      <c r="I31" t="s">
        <v>26</v>
      </c>
      <c r="J31">
        <v>4</v>
      </c>
    </row>
    <row r="32" spans="1:10" x14ac:dyDescent="0.2">
      <c r="A32" s="3">
        <v>37011</v>
      </c>
      <c r="B32" s="1">
        <v>207520129999</v>
      </c>
      <c r="C32">
        <v>80020043</v>
      </c>
      <c r="D32" t="s">
        <v>25</v>
      </c>
      <c r="E32" s="2">
        <v>22019.27</v>
      </c>
      <c r="F32">
        <v>366</v>
      </c>
      <c r="G32">
        <v>111693</v>
      </c>
      <c r="H32" t="s">
        <v>120</v>
      </c>
      <c r="I32" t="s">
        <v>26</v>
      </c>
      <c r="J32">
        <v>4</v>
      </c>
    </row>
    <row r="33" spans="1:10" x14ac:dyDescent="0.2">
      <c r="A33" s="3">
        <v>37164</v>
      </c>
      <c r="B33" s="1">
        <v>207520129999</v>
      </c>
      <c r="C33">
        <v>80020043</v>
      </c>
      <c r="D33" t="s">
        <v>25</v>
      </c>
      <c r="E33" s="2">
        <v>9989.94</v>
      </c>
      <c r="F33">
        <v>366</v>
      </c>
      <c r="G33">
        <v>111693</v>
      </c>
      <c r="H33" t="s">
        <v>120</v>
      </c>
      <c r="I33" t="s">
        <v>26</v>
      </c>
      <c r="J33">
        <v>4</v>
      </c>
    </row>
    <row r="34" spans="1:10" x14ac:dyDescent="0.2">
      <c r="A34" s="3">
        <v>37103</v>
      </c>
      <c r="B34" s="1">
        <v>207520129999</v>
      </c>
      <c r="C34">
        <v>80020043</v>
      </c>
      <c r="D34" t="s">
        <v>25</v>
      </c>
      <c r="E34" s="2">
        <v>17275.48</v>
      </c>
      <c r="F34">
        <v>366</v>
      </c>
      <c r="G34">
        <v>111693</v>
      </c>
      <c r="H34" t="s">
        <v>120</v>
      </c>
      <c r="I34" t="s">
        <v>26</v>
      </c>
      <c r="J34">
        <v>4</v>
      </c>
    </row>
    <row r="35" spans="1:10" x14ac:dyDescent="0.2">
      <c r="A35" s="3">
        <v>37072</v>
      </c>
      <c r="B35" s="1">
        <v>207520129999</v>
      </c>
      <c r="C35">
        <v>80020043</v>
      </c>
      <c r="D35" t="s">
        <v>25</v>
      </c>
      <c r="E35" s="2">
        <v>18622.990000000002</v>
      </c>
      <c r="F35">
        <v>366</v>
      </c>
      <c r="G35">
        <v>111693</v>
      </c>
      <c r="H35" t="s">
        <v>120</v>
      </c>
      <c r="I35" t="s">
        <v>26</v>
      </c>
      <c r="J35">
        <v>4</v>
      </c>
    </row>
    <row r="36" spans="1:10" x14ac:dyDescent="0.2">
      <c r="A36" s="3">
        <v>37164</v>
      </c>
      <c r="B36" s="1">
        <v>207520129999</v>
      </c>
      <c r="C36">
        <v>80020043</v>
      </c>
      <c r="D36" t="s">
        <v>25</v>
      </c>
      <c r="E36" s="2">
        <v>7320.78</v>
      </c>
      <c r="F36">
        <v>366</v>
      </c>
      <c r="G36">
        <v>111705</v>
      </c>
      <c r="H36" t="s">
        <v>121</v>
      </c>
      <c r="I36" t="s">
        <v>26</v>
      </c>
      <c r="J36">
        <v>4</v>
      </c>
    </row>
    <row r="37" spans="1:10" x14ac:dyDescent="0.2">
      <c r="A37" s="3">
        <v>37011</v>
      </c>
      <c r="B37" s="1">
        <v>207520129999</v>
      </c>
      <c r="C37">
        <v>80020043</v>
      </c>
      <c r="D37" t="s">
        <v>25</v>
      </c>
      <c r="E37" s="2">
        <v>6894.05</v>
      </c>
      <c r="F37">
        <v>366</v>
      </c>
      <c r="G37">
        <v>111705</v>
      </c>
      <c r="H37" t="s">
        <v>121</v>
      </c>
      <c r="I37" t="s">
        <v>26</v>
      </c>
      <c r="J37">
        <v>4</v>
      </c>
    </row>
    <row r="38" spans="1:10" x14ac:dyDescent="0.2">
      <c r="A38" s="3">
        <v>36950</v>
      </c>
      <c r="B38" s="1">
        <v>207520129999</v>
      </c>
      <c r="C38">
        <v>80020043</v>
      </c>
      <c r="D38" t="s">
        <v>25</v>
      </c>
      <c r="E38" s="2">
        <v>7599.47</v>
      </c>
      <c r="F38">
        <v>366</v>
      </c>
      <c r="G38">
        <v>111705</v>
      </c>
      <c r="H38" t="s">
        <v>121</v>
      </c>
      <c r="I38" t="s">
        <v>26</v>
      </c>
      <c r="J38">
        <v>4</v>
      </c>
    </row>
    <row r="39" spans="1:10" x14ac:dyDescent="0.2">
      <c r="A39" s="3">
        <v>37103</v>
      </c>
      <c r="B39" s="1">
        <v>207520129999</v>
      </c>
      <c r="C39">
        <v>80020043</v>
      </c>
      <c r="D39" t="s">
        <v>25</v>
      </c>
      <c r="E39" s="2">
        <v>5542.98</v>
      </c>
      <c r="F39">
        <v>366</v>
      </c>
      <c r="G39">
        <v>111705</v>
      </c>
      <c r="H39" t="s">
        <v>121</v>
      </c>
      <c r="I39" t="s">
        <v>26</v>
      </c>
      <c r="J39">
        <v>4</v>
      </c>
    </row>
    <row r="40" spans="1:10" x14ac:dyDescent="0.2">
      <c r="A40" s="3">
        <v>37072</v>
      </c>
      <c r="B40" s="1">
        <v>207520129999</v>
      </c>
      <c r="C40">
        <v>80020043</v>
      </c>
      <c r="D40" t="s">
        <v>25</v>
      </c>
      <c r="E40" s="2">
        <v>5574.83</v>
      </c>
      <c r="F40">
        <v>366</v>
      </c>
      <c r="G40">
        <v>111705</v>
      </c>
      <c r="H40" t="s">
        <v>121</v>
      </c>
      <c r="I40" t="s">
        <v>26</v>
      </c>
      <c r="J40">
        <v>4</v>
      </c>
    </row>
    <row r="41" spans="1:10" x14ac:dyDescent="0.2">
      <c r="A41" s="3">
        <v>36922</v>
      </c>
      <c r="B41" s="1">
        <v>207520129999</v>
      </c>
      <c r="C41">
        <v>80020043</v>
      </c>
      <c r="D41" t="s">
        <v>25</v>
      </c>
      <c r="E41" s="2">
        <v>6637.26</v>
      </c>
      <c r="F41">
        <v>366</v>
      </c>
      <c r="G41">
        <v>111705</v>
      </c>
      <c r="H41" t="s">
        <v>121</v>
      </c>
      <c r="I41" t="s">
        <v>26</v>
      </c>
      <c r="J41">
        <v>4</v>
      </c>
    </row>
    <row r="42" spans="1:10" x14ac:dyDescent="0.2">
      <c r="A42" s="3">
        <v>36981</v>
      </c>
      <c r="B42" s="1">
        <v>207520129999</v>
      </c>
      <c r="C42">
        <v>80020043</v>
      </c>
      <c r="D42" t="s">
        <v>25</v>
      </c>
      <c r="E42" s="2">
        <v>7351.42</v>
      </c>
      <c r="F42">
        <v>366</v>
      </c>
      <c r="G42">
        <v>111705</v>
      </c>
      <c r="H42" t="s">
        <v>121</v>
      </c>
      <c r="I42" t="s">
        <v>26</v>
      </c>
      <c r="J42">
        <v>4</v>
      </c>
    </row>
    <row r="43" spans="1:10" x14ac:dyDescent="0.2">
      <c r="A43" s="3">
        <v>37134</v>
      </c>
      <c r="B43" s="1">
        <v>207520129999</v>
      </c>
      <c r="C43">
        <v>80020043</v>
      </c>
      <c r="D43" t="s">
        <v>25</v>
      </c>
      <c r="E43" s="2">
        <v>8864.65</v>
      </c>
      <c r="F43">
        <v>366</v>
      </c>
      <c r="G43">
        <v>111705</v>
      </c>
      <c r="H43" t="s">
        <v>121</v>
      </c>
      <c r="I43" t="s">
        <v>26</v>
      </c>
      <c r="J43">
        <v>4</v>
      </c>
    </row>
    <row r="44" spans="1:10" x14ac:dyDescent="0.2">
      <c r="A44" s="3">
        <v>37042</v>
      </c>
      <c r="B44" s="1">
        <v>207520129999</v>
      </c>
      <c r="C44">
        <v>80020043</v>
      </c>
      <c r="D44" t="s">
        <v>25</v>
      </c>
      <c r="E44" s="2">
        <v>6963.55</v>
      </c>
      <c r="F44">
        <v>366</v>
      </c>
      <c r="G44">
        <v>111705</v>
      </c>
      <c r="H44" t="s">
        <v>121</v>
      </c>
      <c r="I44" t="s">
        <v>26</v>
      </c>
      <c r="J44">
        <v>4</v>
      </c>
    </row>
    <row r="45" spans="1:10" x14ac:dyDescent="0.2">
      <c r="A45" s="3">
        <v>37042</v>
      </c>
      <c r="B45" s="1">
        <v>207520129999</v>
      </c>
      <c r="C45">
        <v>80020044</v>
      </c>
      <c r="D45" t="s">
        <v>27</v>
      </c>
      <c r="E45" s="2">
        <v>61.68</v>
      </c>
      <c r="F45">
        <v>366</v>
      </c>
      <c r="G45">
        <v>111678</v>
      </c>
      <c r="H45" t="s">
        <v>117</v>
      </c>
      <c r="I45" t="s">
        <v>26</v>
      </c>
      <c r="J45">
        <v>4</v>
      </c>
    </row>
    <row r="46" spans="1:10" x14ac:dyDescent="0.2">
      <c r="A46" s="3">
        <v>37164</v>
      </c>
      <c r="B46" s="1">
        <v>207520129999</v>
      </c>
      <c r="C46">
        <v>80020044</v>
      </c>
      <c r="D46" t="s">
        <v>27</v>
      </c>
      <c r="E46" s="2">
        <v>55.58</v>
      </c>
      <c r="F46">
        <v>366</v>
      </c>
      <c r="G46">
        <v>111678</v>
      </c>
      <c r="H46" t="s">
        <v>117</v>
      </c>
      <c r="I46" t="s">
        <v>26</v>
      </c>
      <c r="J46">
        <v>4</v>
      </c>
    </row>
    <row r="47" spans="1:10" x14ac:dyDescent="0.2">
      <c r="A47" s="3">
        <v>37072</v>
      </c>
      <c r="B47" s="1">
        <v>207520129999</v>
      </c>
      <c r="C47">
        <v>80020044</v>
      </c>
      <c r="D47" t="s">
        <v>27</v>
      </c>
      <c r="E47" s="2">
        <v>57.65</v>
      </c>
      <c r="F47">
        <v>366</v>
      </c>
      <c r="G47">
        <v>111678</v>
      </c>
      <c r="H47" t="s">
        <v>117</v>
      </c>
      <c r="I47" t="s">
        <v>26</v>
      </c>
      <c r="J47">
        <v>4</v>
      </c>
    </row>
    <row r="48" spans="1:10" x14ac:dyDescent="0.2">
      <c r="A48" s="3">
        <v>37134</v>
      </c>
      <c r="B48" s="1">
        <v>207520129999</v>
      </c>
      <c r="C48">
        <v>80020044</v>
      </c>
      <c r="D48" t="s">
        <v>27</v>
      </c>
      <c r="E48" s="2">
        <v>50.41</v>
      </c>
      <c r="F48">
        <v>366</v>
      </c>
      <c r="G48">
        <v>111678</v>
      </c>
      <c r="H48" t="s">
        <v>117</v>
      </c>
      <c r="I48" t="s">
        <v>26</v>
      </c>
      <c r="J48">
        <v>4</v>
      </c>
    </row>
    <row r="49" spans="1:10" x14ac:dyDescent="0.2">
      <c r="A49" s="3">
        <v>37103</v>
      </c>
      <c r="B49" s="1">
        <v>207520129999</v>
      </c>
      <c r="C49">
        <v>80020044</v>
      </c>
      <c r="D49" t="s">
        <v>27</v>
      </c>
      <c r="E49" s="2">
        <v>57.34</v>
      </c>
      <c r="F49">
        <v>366</v>
      </c>
      <c r="G49">
        <v>111678</v>
      </c>
      <c r="H49" t="s">
        <v>117</v>
      </c>
      <c r="I49" t="s">
        <v>26</v>
      </c>
      <c r="J49">
        <v>4</v>
      </c>
    </row>
    <row r="50" spans="1:10" x14ac:dyDescent="0.2">
      <c r="A50" s="3">
        <v>37011</v>
      </c>
      <c r="B50" s="1">
        <v>207520129999</v>
      </c>
      <c r="C50">
        <v>80020044</v>
      </c>
      <c r="D50" t="s">
        <v>27</v>
      </c>
      <c r="E50" s="2">
        <v>57.07</v>
      </c>
      <c r="F50">
        <v>366</v>
      </c>
      <c r="G50">
        <v>111678</v>
      </c>
      <c r="H50" t="s">
        <v>117</v>
      </c>
      <c r="I50" t="s">
        <v>26</v>
      </c>
      <c r="J50">
        <v>4</v>
      </c>
    </row>
    <row r="51" spans="1:10" x14ac:dyDescent="0.2">
      <c r="A51" s="3">
        <v>36950</v>
      </c>
      <c r="B51" s="1">
        <v>207520129999</v>
      </c>
      <c r="C51">
        <v>80020044</v>
      </c>
      <c r="D51" t="s">
        <v>27</v>
      </c>
      <c r="E51" s="2">
        <v>3526.54</v>
      </c>
      <c r="F51">
        <v>366</v>
      </c>
      <c r="G51">
        <v>111679</v>
      </c>
      <c r="H51" t="s">
        <v>118</v>
      </c>
      <c r="I51" t="s">
        <v>26</v>
      </c>
      <c r="J51">
        <v>4</v>
      </c>
    </row>
    <row r="52" spans="1:10" x14ac:dyDescent="0.2">
      <c r="A52" s="3">
        <v>37042</v>
      </c>
      <c r="B52" s="1">
        <v>207520129999</v>
      </c>
      <c r="C52">
        <v>80020044</v>
      </c>
      <c r="D52" t="s">
        <v>27</v>
      </c>
      <c r="E52" s="2">
        <v>2809.38</v>
      </c>
      <c r="F52">
        <v>366</v>
      </c>
      <c r="G52">
        <v>111679</v>
      </c>
      <c r="H52" t="s">
        <v>118</v>
      </c>
      <c r="I52" t="s">
        <v>26</v>
      </c>
      <c r="J52">
        <v>4</v>
      </c>
    </row>
    <row r="53" spans="1:10" x14ac:dyDescent="0.2">
      <c r="A53" s="3">
        <v>37103</v>
      </c>
      <c r="B53" s="1">
        <v>207520129999</v>
      </c>
      <c r="C53">
        <v>80020044</v>
      </c>
      <c r="D53" t="s">
        <v>27</v>
      </c>
      <c r="E53" s="2">
        <v>2091.65</v>
      </c>
      <c r="F53">
        <v>366</v>
      </c>
      <c r="G53">
        <v>111679</v>
      </c>
      <c r="H53" t="s">
        <v>118</v>
      </c>
      <c r="I53" t="s">
        <v>26</v>
      </c>
      <c r="J53">
        <v>4</v>
      </c>
    </row>
    <row r="54" spans="1:10" x14ac:dyDescent="0.2">
      <c r="A54" s="3">
        <v>36922</v>
      </c>
      <c r="B54" s="1">
        <v>207520129999</v>
      </c>
      <c r="C54">
        <v>80020044</v>
      </c>
      <c r="D54" t="s">
        <v>27</v>
      </c>
      <c r="E54" s="2">
        <v>2854.68</v>
      </c>
      <c r="F54">
        <v>366</v>
      </c>
      <c r="G54">
        <v>111679</v>
      </c>
      <c r="H54" t="s">
        <v>118</v>
      </c>
      <c r="I54" t="s">
        <v>26</v>
      </c>
      <c r="J54">
        <v>4</v>
      </c>
    </row>
    <row r="55" spans="1:10" x14ac:dyDescent="0.2">
      <c r="A55" s="3">
        <v>36981</v>
      </c>
      <c r="B55" s="1">
        <v>207520129999</v>
      </c>
      <c r="C55">
        <v>80020044</v>
      </c>
      <c r="D55" t="s">
        <v>27</v>
      </c>
      <c r="E55" s="2">
        <v>3377.43</v>
      </c>
      <c r="F55">
        <v>366</v>
      </c>
      <c r="G55">
        <v>111679</v>
      </c>
      <c r="H55" t="s">
        <v>118</v>
      </c>
      <c r="I55" t="s">
        <v>26</v>
      </c>
      <c r="J55">
        <v>4</v>
      </c>
    </row>
    <row r="56" spans="1:10" x14ac:dyDescent="0.2">
      <c r="A56" s="3">
        <v>37164</v>
      </c>
      <c r="B56" s="1">
        <v>207520129999</v>
      </c>
      <c r="C56">
        <v>80020044</v>
      </c>
      <c r="D56" t="s">
        <v>27</v>
      </c>
      <c r="E56" s="2">
        <v>1762.46</v>
      </c>
      <c r="F56">
        <v>366</v>
      </c>
      <c r="G56">
        <v>111679</v>
      </c>
      <c r="H56" t="s">
        <v>118</v>
      </c>
      <c r="I56" t="s">
        <v>26</v>
      </c>
      <c r="J56">
        <v>4</v>
      </c>
    </row>
    <row r="57" spans="1:10" x14ac:dyDescent="0.2">
      <c r="A57" s="3">
        <v>37011</v>
      </c>
      <c r="B57" s="1">
        <v>207520129999</v>
      </c>
      <c r="C57">
        <v>80020044</v>
      </c>
      <c r="D57" t="s">
        <v>27</v>
      </c>
      <c r="E57" s="2">
        <v>2927.79</v>
      </c>
      <c r="F57">
        <v>366</v>
      </c>
      <c r="G57">
        <v>111679</v>
      </c>
      <c r="H57" t="s">
        <v>118</v>
      </c>
      <c r="I57" t="s">
        <v>26</v>
      </c>
      <c r="J57">
        <v>4</v>
      </c>
    </row>
    <row r="58" spans="1:10" x14ac:dyDescent="0.2">
      <c r="A58" s="3">
        <v>37072</v>
      </c>
      <c r="B58" s="1">
        <v>207520129999</v>
      </c>
      <c r="C58">
        <v>80020044</v>
      </c>
      <c r="D58" t="s">
        <v>27</v>
      </c>
      <c r="E58" s="2">
        <v>2103.67</v>
      </c>
      <c r="F58">
        <v>366</v>
      </c>
      <c r="G58">
        <v>111679</v>
      </c>
      <c r="H58" t="s">
        <v>118</v>
      </c>
      <c r="I58" t="s">
        <v>26</v>
      </c>
      <c r="J58">
        <v>4</v>
      </c>
    </row>
    <row r="59" spans="1:10" x14ac:dyDescent="0.2">
      <c r="A59" s="3">
        <v>37134</v>
      </c>
      <c r="B59" s="1">
        <v>207520129999</v>
      </c>
      <c r="C59">
        <v>80020044</v>
      </c>
      <c r="D59" t="s">
        <v>27</v>
      </c>
      <c r="E59" s="2">
        <v>1778.35</v>
      </c>
      <c r="F59">
        <v>366</v>
      </c>
      <c r="G59">
        <v>111679</v>
      </c>
      <c r="H59" t="s">
        <v>118</v>
      </c>
      <c r="I59" t="s">
        <v>26</v>
      </c>
      <c r="J59">
        <v>4</v>
      </c>
    </row>
    <row r="60" spans="1:10" x14ac:dyDescent="0.2">
      <c r="A60" s="3">
        <v>37164</v>
      </c>
      <c r="B60" s="1">
        <v>207520129999</v>
      </c>
      <c r="C60">
        <v>80020044</v>
      </c>
      <c r="D60" t="s">
        <v>27</v>
      </c>
      <c r="E60" s="2">
        <v>9.36</v>
      </c>
      <c r="F60">
        <v>366</v>
      </c>
      <c r="G60">
        <v>111681</v>
      </c>
      <c r="H60" t="s">
        <v>119</v>
      </c>
      <c r="I60" t="s">
        <v>26</v>
      </c>
      <c r="J60">
        <v>4</v>
      </c>
    </row>
    <row r="61" spans="1:10" x14ac:dyDescent="0.2">
      <c r="A61" s="3">
        <v>37103</v>
      </c>
      <c r="B61" s="1">
        <v>207520129999</v>
      </c>
      <c r="C61">
        <v>80020044</v>
      </c>
      <c r="D61" t="s">
        <v>27</v>
      </c>
      <c r="E61" s="2">
        <v>9.31</v>
      </c>
      <c r="F61">
        <v>366</v>
      </c>
      <c r="G61">
        <v>111681</v>
      </c>
      <c r="H61" t="s">
        <v>119</v>
      </c>
      <c r="I61" t="s">
        <v>26</v>
      </c>
      <c r="J61">
        <v>4</v>
      </c>
    </row>
    <row r="62" spans="1:10" x14ac:dyDescent="0.2">
      <c r="A62" s="3">
        <v>37011</v>
      </c>
      <c r="B62" s="1">
        <v>207520129999</v>
      </c>
      <c r="C62">
        <v>80020044</v>
      </c>
      <c r="D62" t="s">
        <v>27</v>
      </c>
      <c r="E62" s="2">
        <v>6.15</v>
      </c>
      <c r="F62">
        <v>366</v>
      </c>
      <c r="G62">
        <v>111681</v>
      </c>
      <c r="H62" t="s">
        <v>119</v>
      </c>
      <c r="I62" t="s">
        <v>26</v>
      </c>
      <c r="J62">
        <v>4</v>
      </c>
    </row>
    <row r="63" spans="1:10" x14ac:dyDescent="0.2">
      <c r="A63" s="3">
        <v>37134</v>
      </c>
      <c r="B63" s="1">
        <v>207520129999</v>
      </c>
      <c r="C63">
        <v>80020044</v>
      </c>
      <c r="D63" t="s">
        <v>27</v>
      </c>
      <c r="E63" s="2">
        <v>7.62</v>
      </c>
      <c r="F63">
        <v>366</v>
      </c>
      <c r="G63">
        <v>111681</v>
      </c>
      <c r="H63" t="s">
        <v>119</v>
      </c>
      <c r="I63" t="s">
        <v>26</v>
      </c>
      <c r="J63">
        <v>4</v>
      </c>
    </row>
    <row r="64" spans="1:10" x14ac:dyDescent="0.2">
      <c r="A64" s="3">
        <v>37072</v>
      </c>
      <c r="B64" s="1">
        <v>207520129999</v>
      </c>
      <c r="C64">
        <v>80020044</v>
      </c>
      <c r="D64" t="s">
        <v>27</v>
      </c>
      <c r="E64" s="2">
        <v>8.91</v>
      </c>
      <c r="F64">
        <v>366</v>
      </c>
      <c r="G64">
        <v>111681</v>
      </c>
      <c r="H64" t="s">
        <v>119</v>
      </c>
      <c r="I64" t="s">
        <v>26</v>
      </c>
      <c r="J64">
        <v>4</v>
      </c>
    </row>
    <row r="65" spans="1:10" x14ac:dyDescent="0.2">
      <c r="A65" s="3">
        <v>37042</v>
      </c>
      <c r="B65" s="1">
        <v>207520129999</v>
      </c>
      <c r="C65">
        <v>80020044</v>
      </c>
      <c r="D65" t="s">
        <v>27</v>
      </c>
      <c r="E65" s="2">
        <v>8.74</v>
      </c>
      <c r="F65">
        <v>366</v>
      </c>
      <c r="G65">
        <v>111681</v>
      </c>
      <c r="H65" t="s">
        <v>119</v>
      </c>
      <c r="I65" t="s">
        <v>26</v>
      </c>
      <c r="J65">
        <v>4</v>
      </c>
    </row>
    <row r="66" spans="1:10" x14ac:dyDescent="0.2">
      <c r="A66" s="3">
        <v>36981</v>
      </c>
      <c r="B66" s="1">
        <v>207520129999</v>
      </c>
      <c r="C66">
        <v>80020044</v>
      </c>
      <c r="D66" t="s">
        <v>27</v>
      </c>
      <c r="E66" s="2">
        <v>943.56</v>
      </c>
      <c r="F66">
        <v>366</v>
      </c>
      <c r="G66">
        <v>111693</v>
      </c>
      <c r="H66" t="s">
        <v>120</v>
      </c>
      <c r="I66" t="s">
        <v>26</v>
      </c>
      <c r="J66">
        <v>4</v>
      </c>
    </row>
    <row r="67" spans="1:10" x14ac:dyDescent="0.2">
      <c r="A67" s="3">
        <v>37011</v>
      </c>
      <c r="B67" s="1">
        <v>207520129999</v>
      </c>
      <c r="C67">
        <v>80020044</v>
      </c>
      <c r="D67" t="s">
        <v>27</v>
      </c>
      <c r="E67" s="2">
        <v>1555.62</v>
      </c>
      <c r="F67">
        <v>366</v>
      </c>
      <c r="G67">
        <v>111693</v>
      </c>
      <c r="H67" t="s">
        <v>120</v>
      </c>
      <c r="I67" t="s">
        <v>26</v>
      </c>
      <c r="J67">
        <v>4</v>
      </c>
    </row>
    <row r="68" spans="1:10" x14ac:dyDescent="0.2">
      <c r="A68" s="3">
        <v>37134</v>
      </c>
      <c r="B68" s="1">
        <v>207520129999</v>
      </c>
      <c r="C68">
        <v>80020044</v>
      </c>
      <c r="D68" t="s">
        <v>27</v>
      </c>
      <c r="E68" s="2">
        <v>1491.02</v>
      </c>
      <c r="F68">
        <v>366</v>
      </c>
      <c r="G68">
        <v>111693</v>
      </c>
      <c r="H68" t="s">
        <v>120</v>
      </c>
      <c r="I68" t="s">
        <v>26</v>
      </c>
      <c r="J68">
        <v>4</v>
      </c>
    </row>
    <row r="69" spans="1:10" x14ac:dyDescent="0.2">
      <c r="A69" s="3">
        <v>37164</v>
      </c>
      <c r="B69" s="1">
        <v>207520129999</v>
      </c>
      <c r="C69">
        <v>80020044</v>
      </c>
      <c r="D69" t="s">
        <v>27</v>
      </c>
      <c r="E69" s="2">
        <v>759.94</v>
      </c>
      <c r="F69">
        <v>366</v>
      </c>
      <c r="G69">
        <v>111693</v>
      </c>
      <c r="H69" t="s">
        <v>120</v>
      </c>
      <c r="I69" t="s">
        <v>26</v>
      </c>
      <c r="J69">
        <v>4</v>
      </c>
    </row>
    <row r="70" spans="1:10" x14ac:dyDescent="0.2">
      <c r="A70" s="3">
        <v>37042</v>
      </c>
      <c r="B70" s="1">
        <v>207520129999</v>
      </c>
      <c r="C70">
        <v>80020044</v>
      </c>
      <c r="D70" t="s">
        <v>27</v>
      </c>
      <c r="E70" s="2">
        <v>1829.73</v>
      </c>
      <c r="F70">
        <v>366</v>
      </c>
      <c r="G70">
        <v>111693</v>
      </c>
      <c r="H70" t="s">
        <v>120</v>
      </c>
      <c r="I70" t="s">
        <v>26</v>
      </c>
      <c r="J70">
        <v>4</v>
      </c>
    </row>
    <row r="71" spans="1:10" x14ac:dyDescent="0.2">
      <c r="A71" s="3">
        <v>37103</v>
      </c>
      <c r="B71" s="1">
        <v>207520129999</v>
      </c>
      <c r="C71">
        <v>80020044</v>
      </c>
      <c r="D71" t="s">
        <v>27</v>
      </c>
      <c r="E71" s="2">
        <v>1593.7</v>
      </c>
      <c r="F71">
        <v>366</v>
      </c>
      <c r="G71">
        <v>111693</v>
      </c>
      <c r="H71" t="s">
        <v>120</v>
      </c>
      <c r="I71" t="s">
        <v>26</v>
      </c>
      <c r="J71">
        <v>4</v>
      </c>
    </row>
    <row r="72" spans="1:10" x14ac:dyDescent="0.2">
      <c r="A72" s="3">
        <v>36922</v>
      </c>
      <c r="B72" s="1">
        <v>207520129999</v>
      </c>
      <c r="C72">
        <v>80020044</v>
      </c>
      <c r="D72" t="s">
        <v>27</v>
      </c>
      <c r="E72" s="2">
        <v>14.26</v>
      </c>
      <c r="F72">
        <v>366</v>
      </c>
      <c r="G72">
        <v>111693</v>
      </c>
      <c r="H72" t="s">
        <v>120</v>
      </c>
      <c r="I72" t="s">
        <v>26</v>
      </c>
      <c r="J72">
        <v>4</v>
      </c>
    </row>
    <row r="73" spans="1:10" x14ac:dyDescent="0.2">
      <c r="A73" s="3">
        <v>37072</v>
      </c>
      <c r="B73" s="1">
        <v>207520129999</v>
      </c>
      <c r="C73">
        <v>80020044</v>
      </c>
      <c r="D73" t="s">
        <v>27</v>
      </c>
      <c r="E73" s="2">
        <v>1675.01</v>
      </c>
      <c r="F73">
        <v>366</v>
      </c>
      <c r="G73">
        <v>111693</v>
      </c>
      <c r="H73" t="s">
        <v>120</v>
      </c>
      <c r="I73" t="s">
        <v>26</v>
      </c>
      <c r="J73">
        <v>4</v>
      </c>
    </row>
    <row r="74" spans="1:10" x14ac:dyDescent="0.2">
      <c r="A74" s="3">
        <v>36950</v>
      </c>
      <c r="B74" s="1">
        <v>207520129999</v>
      </c>
      <c r="C74">
        <v>80020044</v>
      </c>
      <c r="D74" t="s">
        <v>27</v>
      </c>
      <c r="E74" s="2">
        <v>1816.86</v>
      </c>
      <c r="F74">
        <v>366</v>
      </c>
      <c r="G74">
        <v>111693</v>
      </c>
      <c r="H74" t="s">
        <v>120</v>
      </c>
      <c r="I74" t="s">
        <v>26</v>
      </c>
      <c r="J74">
        <v>4</v>
      </c>
    </row>
    <row r="75" spans="1:10" x14ac:dyDescent="0.2">
      <c r="A75" s="3">
        <v>37134</v>
      </c>
      <c r="B75" s="1">
        <v>207520129999</v>
      </c>
      <c r="C75">
        <v>80020044</v>
      </c>
      <c r="D75" t="s">
        <v>27</v>
      </c>
      <c r="E75" s="2">
        <v>909.83</v>
      </c>
      <c r="F75">
        <v>366</v>
      </c>
      <c r="G75">
        <v>111705</v>
      </c>
      <c r="H75" t="s">
        <v>121</v>
      </c>
      <c r="I75" t="s">
        <v>26</v>
      </c>
      <c r="J75">
        <v>4</v>
      </c>
    </row>
    <row r="76" spans="1:10" x14ac:dyDescent="0.2">
      <c r="A76" s="3">
        <v>37011</v>
      </c>
      <c r="B76" s="1">
        <v>207520129999</v>
      </c>
      <c r="C76">
        <v>80020044</v>
      </c>
      <c r="D76" t="s">
        <v>27</v>
      </c>
      <c r="E76" s="2">
        <v>678.73</v>
      </c>
      <c r="F76">
        <v>366</v>
      </c>
      <c r="G76">
        <v>111705</v>
      </c>
      <c r="H76" t="s">
        <v>121</v>
      </c>
      <c r="I76" t="s">
        <v>26</v>
      </c>
      <c r="J76">
        <v>4</v>
      </c>
    </row>
    <row r="77" spans="1:10" x14ac:dyDescent="0.2">
      <c r="A77" s="3">
        <v>37164</v>
      </c>
      <c r="B77" s="1">
        <v>207520129999</v>
      </c>
      <c r="C77">
        <v>80020044</v>
      </c>
      <c r="D77" t="s">
        <v>27</v>
      </c>
      <c r="E77" s="2">
        <v>734.49</v>
      </c>
      <c r="F77">
        <v>366</v>
      </c>
      <c r="G77">
        <v>111705</v>
      </c>
      <c r="H77" t="s">
        <v>121</v>
      </c>
      <c r="I77" t="s">
        <v>26</v>
      </c>
      <c r="J77">
        <v>4</v>
      </c>
    </row>
    <row r="78" spans="1:10" x14ac:dyDescent="0.2">
      <c r="A78" s="3">
        <v>37042</v>
      </c>
      <c r="B78" s="1">
        <v>207520129999</v>
      </c>
      <c r="C78">
        <v>80020044</v>
      </c>
      <c r="D78" t="s">
        <v>27</v>
      </c>
      <c r="E78" s="2">
        <v>670.18</v>
      </c>
      <c r="F78">
        <v>366</v>
      </c>
      <c r="G78">
        <v>111705</v>
      </c>
      <c r="H78" t="s">
        <v>121</v>
      </c>
      <c r="I78" t="s">
        <v>26</v>
      </c>
      <c r="J78">
        <v>4</v>
      </c>
    </row>
    <row r="79" spans="1:10" x14ac:dyDescent="0.2">
      <c r="A79" s="3">
        <v>37103</v>
      </c>
      <c r="B79" s="1">
        <v>207520129999</v>
      </c>
      <c r="C79">
        <v>80020044</v>
      </c>
      <c r="D79" t="s">
        <v>27</v>
      </c>
      <c r="E79" s="2">
        <v>590.02</v>
      </c>
      <c r="F79">
        <v>366</v>
      </c>
      <c r="G79">
        <v>111705</v>
      </c>
      <c r="H79" t="s">
        <v>121</v>
      </c>
      <c r="I79" t="s">
        <v>26</v>
      </c>
      <c r="J79">
        <v>4</v>
      </c>
    </row>
    <row r="80" spans="1:10" x14ac:dyDescent="0.2">
      <c r="A80" s="3">
        <v>37072</v>
      </c>
      <c r="B80" s="1">
        <v>207520129999</v>
      </c>
      <c r="C80">
        <v>80020044</v>
      </c>
      <c r="D80" t="s">
        <v>27</v>
      </c>
      <c r="E80" s="2">
        <v>572.34</v>
      </c>
      <c r="F80">
        <v>366</v>
      </c>
      <c r="G80">
        <v>111705</v>
      </c>
      <c r="H80" t="s">
        <v>121</v>
      </c>
      <c r="I80" t="s">
        <v>26</v>
      </c>
      <c r="J80">
        <v>4</v>
      </c>
    </row>
    <row r="81" spans="1:10" x14ac:dyDescent="0.2">
      <c r="A81" s="3">
        <v>36981</v>
      </c>
      <c r="B81" s="1">
        <v>207520129999</v>
      </c>
      <c r="C81">
        <v>80020044</v>
      </c>
      <c r="D81" t="s">
        <v>27</v>
      </c>
      <c r="E81" s="2">
        <v>723.42</v>
      </c>
      <c r="F81">
        <v>366</v>
      </c>
      <c r="G81">
        <v>111705</v>
      </c>
      <c r="H81" t="s">
        <v>121</v>
      </c>
      <c r="I81" t="s">
        <v>26</v>
      </c>
      <c r="J81">
        <v>4</v>
      </c>
    </row>
    <row r="82" spans="1:10" x14ac:dyDescent="0.2">
      <c r="A82" s="3">
        <v>36950</v>
      </c>
      <c r="B82" s="1">
        <v>207520129999</v>
      </c>
      <c r="C82">
        <v>80020044</v>
      </c>
      <c r="D82" t="s">
        <v>27</v>
      </c>
      <c r="E82" s="2">
        <v>712.11</v>
      </c>
      <c r="F82">
        <v>366</v>
      </c>
      <c r="G82">
        <v>111705</v>
      </c>
      <c r="H82" t="s">
        <v>121</v>
      </c>
      <c r="I82" t="s">
        <v>26</v>
      </c>
      <c r="J82">
        <v>4</v>
      </c>
    </row>
    <row r="83" spans="1:10" x14ac:dyDescent="0.2">
      <c r="A83" s="3">
        <v>36922</v>
      </c>
      <c r="B83" s="1">
        <v>207520129999</v>
      </c>
      <c r="C83">
        <v>80020044</v>
      </c>
      <c r="D83" t="s">
        <v>27</v>
      </c>
      <c r="E83" s="2">
        <v>585.54999999999995</v>
      </c>
      <c r="F83">
        <v>366</v>
      </c>
      <c r="G83">
        <v>111705</v>
      </c>
      <c r="H83" t="s">
        <v>121</v>
      </c>
      <c r="I83" t="s">
        <v>26</v>
      </c>
      <c r="J83">
        <v>4</v>
      </c>
    </row>
    <row r="84" spans="1:10" x14ac:dyDescent="0.2">
      <c r="A84" s="3">
        <v>37164</v>
      </c>
      <c r="B84" s="1">
        <v>207520129999</v>
      </c>
      <c r="C84">
        <v>80020045</v>
      </c>
      <c r="D84" t="s">
        <v>28</v>
      </c>
      <c r="E84" s="2">
        <v>12.79</v>
      </c>
      <c r="F84">
        <v>366</v>
      </c>
      <c r="G84">
        <v>111678</v>
      </c>
      <c r="H84" t="s">
        <v>117</v>
      </c>
      <c r="I84" t="s">
        <v>26</v>
      </c>
      <c r="J84">
        <v>4</v>
      </c>
    </row>
    <row r="85" spans="1:10" x14ac:dyDescent="0.2">
      <c r="A85" s="3">
        <v>37134</v>
      </c>
      <c r="B85" s="1">
        <v>207520129999</v>
      </c>
      <c r="C85">
        <v>80020045</v>
      </c>
      <c r="D85" t="s">
        <v>28</v>
      </c>
      <c r="E85" s="2">
        <v>12.94</v>
      </c>
      <c r="F85">
        <v>366</v>
      </c>
      <c r="G85">
        <v>111678</v>
      </c>
      <c r="H85" t="s">
        <v>117</v>
      </c>
      <c r="I85" t="s">
        <v>26</v>
      </c>
      <c r="J85">
        <v>4</v>
      </c>
    </row>
    <row r="86" spans="1:10" x14ac:dyDescent="0.2">
      <c r="A86" s="3">
        <v>37011</v>
      </c>
      <c r="B86" s="1">
        <v>207520129999</v>
      </c>
      <c r="C86">
        <v>80020045</v>
      </c>
      <c r="D86" t="s">
        <v>28</v>
      </c>
      <c r="E86" s="2">
        <v>20.23</v>
      </c>
      <c r="F86">
        <v>366</v>
      </c>
      <c r="G86">
        <v>111678</v>
      </c>
      <c r="H86" t="s">
        <v>117</v>
      </c>
      <c r="I86" t="s">
        <v>26</v>
      </c>
      <c r="J86">
        <v>4</v>
      </c>
    </row>
    <row r="87" spans="1:10" x14ac:dyDescent="0.2">
      <c r="A87" s="3">
        <v>37072</v>
      </c>
      <c r="B87" s="1">
        <v>207520129999</v>
      </c>
      <c r="C87">
        <v>80020045</v>
      </c>
      <c r="D87" t="s">
        <v>28</v>
      </c>
      <c r="E87" s="2">
        <v>20.54</v>
      </c>
      <c r="F87">
        <v>366</v>
      </c>
      <c r="G87">
        <v>111678</v>
      </c>
      <c r="H87" t="s">
        <v>117</v>
      </c>
      <c r="I87" t="s">
        <v>26</v>
      </c>
      <c r="J87">
        <v>4</v>
      </c>
    </row>
    <row r="88" spans="1:10" x14ac:dyDescent="0.2">
      <c r="A88" s="3">
        <v>37042</v>
      </c>
      <c r="B88" s="1">
        <v>207520129999</v>
      </c>
      <c r="C88">
        <v>80020045</v>
      </c>
      <c r="D88" t="s">
        <v>28</v>
      </c>
      <c r="E88" s="2">
        <v>24.65</v>
      </c>
      <c r="F88">
        <v>366</v>
      </c>
      <c r="G88">
        <v>111678</v>
      </c>
      <c r="H88" t="s">
        <v>117</v>
      </c>
      <c r="I88" t="s">
        <v>26</v>
      </c>
      <c r="J88">
        <v>4</v>
      </c>
    </row>
    <row r="89" spans="1:10" x14ac:dyDescent="0.2">
      <c r="A89" s="3">
        <v>37103</v>
      </c>
      <c r="B89" s="1">
        <v>207520129999</v>
      </c>
      <c r="C89">
        <v>80020045</v>
      </c>
      <c r="D89" t="s">
        <v>28</v>
      </c>
      <c r="E89" s="2">
        <v>20.05</v>
      </c>
      <c r="F89">
        <v>366</v>
      </c>
      <c r="G89">
        <v>111678</v>
      </c>
      <c r="H89" t="s">
        <v>117</v>
      </c>
      <c r="I89" t="s">
        <v>26</v>
      </c>
      <c r="J89">
        <v>4</v>
      </c>
    </row>
    <row r="90" spans="1:10" x14ac:dyDescent="0.2">
      <c r="A90" s="3">
        <v>37134</v>
      </c>
      <c r="B90" s="1">
        <v>207520129999</v>
      </c>
      <c r="C90">
        <v>80020045</v>
      </c>
      <c r="D90" t="s">
        <v>28</v>
      </c>
      <c r="E90" s="2">
        <v>956.66</v>
      </c>
      <c r="F90">
        <v>366</v>
      </c>
      <c r="G90">
        <v>111679</v>
      </c>
      <c r="H90" t="s">
        <v>118</v>
      </c>
      <c r="I90" t="s">
        <v>26</v>
      </c>
      <c r="J90">
        <v>4</v>
      </c>
    </row>
    <row r="91" spans="1:10" x14ac:dyDescent="0.2">
      <c r="A91" s="3">
        <v>37164</v>
      </c>
      <c r="B91" s="1">
        <v>207520129999</v>
      </c>
      <c r="C91">
        <v>80020045</v>
      </c>
      <c r="D91" t="s">
        <v>28</v>
      </c>
      <c r="E91" s="2">
        <v>955.69</v>
      </c>
      <c r="F91">
        <v>366</v>
      </c>
      <c r="G91">
        <v>111679</v>
      </c>
      <c r="H91" t="s">
        <v>118</v>
      </c>
      <c r="I91" t="s">
        <v>26</v>
      </c>
      <c r="J91">
        <v>4</v>
      </c>
    </row>
    <row r="92" spans="1:10" x14ac:dyDescent="0.2">
      <c r="A92" s="3">
        <v>37011</v>
      </c>
      <c r="B92" s="1">
        <v>207520129999</v>
      </c>
      <c r="C92">
        <v>80020045</v>
      </c>
      <c r="D92" t="s">
        <v>28</v>
      </c>
      <c r="E92" s="2">
        <v>2192.25</v>
      </c>
      <c r="F92">
        <v>366</v>
      </c>
      <c r="G92">
        <v>111679</v>
      </c>
      <c r="H92" t="s">
        <v>118</v>
      </c>
      <c r="I92" t="s">
        <v>26</v>
      </c>
      <c r="J92">
        <v>4</v>
      </c>
    </row>
    <row r="93" spans="1:10" x14ac:dyDescent="0.2">
      <c r="A93" s="3">
        <v>36950</v>
      </c>
      <c r="B93" s="1">
        <v>207520129999</v>
      </c>
      <c r="C93">
        <v>80020045</v>
      </c>
      <c r="D93" t="s">
        <v>28</v>
      </c>
      <c r="E93" s="2">
        <v>5655.91</v>
      </c>
      <c r="F93">
        <v>366</v>
      </c>
      <c r="G93">
        <v>111679</v>
      </c>
      <c r="H93" t="s">
        <v>118</v>
      </c>
      <c r="I93" t="s">
        <v>26</v>
      </c>
      <c r="J93">
        <v>4</v>
      </c>
    </row>
    <row r="94" spans="1:10" x14ac:dyDescent="0.2">
      <c r="A94" s="3">
        <v>37103</v>
      </c>
      <c r="B94" s="1">
        <v>207520129999</v>
      </c>
      <c r="C94">
        <v>80020045</v>
      </c>
      <c r="D94" t="s">
        <v>28</v>
      </c>
      <c r="E94" s="2">
        <v>956.4</v>
      </c>
      <c r="F94">
        <v>366</v>
      </c>
      <c r="G94">
        <v>111679</v>
      </c>
      <c r="H94" t="s">
        <v>118</v>
      </c>
      <c r="I94" t="s">
        <v>26</v>
      </c>
      <c r="J94">
        <v>4</v>
      </c>
    </row>
    <row r="95" spans="1:10" x14ac:dyDescent="0.2">
      <c r="A95" s="3">
        <v>36981</v>
      </c>
      <c r="B95" s="1">
        <v>207520129999</v>
      </c>
      <c r="C95">
        <v>80020045</v>
      </c>
      <c r="D95" t="s">
        <v>28</v>
      </c>
      <c r="E95" s="2">
        <v>2373.2199999999998</v>
      </c>
      <c r="F95">
        <v>366</v>
      </c>
      <c r="G95">
        <v>111679</v>
      </c>
      <c r="H95" t="s">
        <v>118</v>
      </c>
      <c r="I95" t="s">
        <v>26</v>
      </c>
      <c r="J95">
        <v>4</v>
      </c>
    </row>
    <row r="96" spans="1:10" x14ac:dyDescent="0.2">
      <c r="A96" s="3">
        <v>37042</v>
      </c>
      <c r="B96" s="1">
        <v>207520129999</v>
      </c>
      <c r="C96">
        <v>80020045</v>
      </c>
      <c r="D96" t="s">
        <v>28</v>
      </c>
      <c r="E96" s="2">
        <v>1959.95</v>
      </c>
      <c r="F96">
        <v>366</v>
      </c>
      <c r="G96">
        <v>111679</v>
      </c>
      <c r="H96" t="s">
        <v>118</v>
      </c>
      <c r="I96" t="s">
        <v>26</v>
      </c>
      <c r="J96">
        <v>4</v>
      </c>
    </row>
    <row r="97" spans="1:10" x14ac:dyDescent="0.2">
      <c r="A97" s="3">
        <v>37072</v>
      </c>
      <c r="B97" s="1">
        <v>207520129999</v>
      </c>
      <c r="C97">
        <v>80020045</v>
      </c>
      <c r="D97" t="s">
        <v>28</v>
      </c>
      <c r="E97" s="2">
        <v>956.39</v>
      </c>
      <c r="F97">
        <v>366</v>
      </c>
      <c r="G97">
        <v>111679</v>
      </c>
      <c r="H97" t="s">
        <v>118</v>
      </c>
      <c r="I97" t="s">
        <v>26</v>
      </c>
      <c r="J97">
        <v>4</v>
      </c>
    </row>
    <row r="98" spans="1:10" x14ac:dyDescent="0.2">
      <c r="A98" s="3">
        <v>36922</v>
      </c>
      <c r="B98" s="1">
        <v>207520129999</v>
      </c>
      <c r="C98">
        <v>80020045</v>
      </c>
      <c r="D98" t="s">
        <v>28</v>
      </c>
      <c r="E98" s="2">
        <v>2875.34</v>
      </c>
      <c r="F98">
        <v>366</v>
      </c>
      <c r="G98">
        <v>111679</v>
      </c>
      <c r="H98" t="s">
        <v>118</v>
      </c>
      <c r="I98" t="s">
        <v>26</v>
      </c>
      <c r="J98">
        <v>4</v>
      </c>
    </row>
    <row r="99" spans="1:10" x14ac:dyDescent="0.2">
      <c r="A99" s="3">
        <v>37134</v>
      </c>
      <c r="B99" s="1">
        <v>207520129999</v>
      </c>
      <c r="C99">
        <v>80020045</v>
      </c>
      <c r="D99" t="s">
        <v>28</v>
      </c>
      <c r="E99" s="2">
        <v>8.1999999999999993</v>
      </c>
      <c r="F99">
        <v>366</v>
      </c>
      <c r="G99">
        <v>111681</v>
      </c>
      <c r="H99" t="s">
        <v>119</v>
      </c>
      <c r="I99" t="s">
        <v>26</v>
      </c>
      <c r="J99">
        <v>4</v>
      </c>
    </row>
    <row r="100" spans="1:10" x14ac:dyDescent="0.2">
      <c r="A100" s="3">
        <v>37042</v>
      </c>
      <c r="B100" s="1">
        <v>207520129999</v>
      </c>
      <c r="C100">
        <v>80020045</v>
      </c>
      <c r="D100" t="s">
        <v>28</v>
      </c>
      <c r="E100" s="2">
        <v>3.22</v>
      </c>
      <c r="F100">
        <v>366</v>
      </c>
      <c r="G100">
        <v>111681</v>
      </c>
      <c r="H100" t="s">
        <v>119</v>
      </c>
      <c r="I100" t="s">
        <v>26</v>
      </c>
      <c r="J100">
        <v>4</v>
      </c>
    </row>
    <row r="101" spans="1:10" x14ac:dyDescent="0.2">
      <c r="A101" s="3">
        <v>37103</v>
      </c>
      <c r="B101" s="1">
        <v>207520129999</v>
      </c>
      <c r="C101">
        <v>80020045</v>
      </c>
      <c r="D101" t="s">
        <v>28</v>
      </c>
      <c r="E101" s="2">
        <v>9.2899999999999991</v>
      </c>
      <c r="F101">
        <v>366</v>
      </c>
      <c r="G101">
        <v>111681</v>
      </c>
      <c r="H101" t="s">
        <v>119</v>
      </c>
      <c r="I101" t="s">
        <v>26</v>
      </c>
      <c r="J101">
        <v>4</v>
      </c>
    </row>
    <row r="102" spans="1:10" x14ac:dyDescent="0.2">
      <c r="A102" s="3">
        <v>37072</v>
      </c>
      <c r="B102" s="1">
        <v>207520129999</v>
      </c>
      <c r="C102">
        <v>80020045</v>
      </c>
      <c r="D102" t="s">
        <v>28</v>
      </c>
      <c r="E102" s="2">
        <v>3.22</v>
      </c>
      <c r="F102">
        <v>366</v>
      </c>
      <c r="G102">
        <v>111681</v>
      </c>
      <c r="H102" t="s">
        <v>119</v>
      </c>
      <c r="I102" t="s">
        <v>26</v>
      </c>
      <c r="J102">
        <v>4</v>
      </c>
    </row>
    <row r="103" spans="1:10" x14ac:dyDescent="0.2">
      <c r="A103" s="3">
        <v>37164</v>
      </c>
      <c r="B103" s="1">
        <v>207520129999</v>
      </c>
      <c r="C103">
        <v>80020045</v>
      </c>
      <c r="D103" t="s">
        <v>28</v>
      </c>
      <c r="E103" s="2">
        <v>3.07</v>
      </c>
      <c r="F103">
        <v>366</v>
      </c>
      <c r="G103">
        <v>111681</v>
      </c>
      <c r="H103" t="s">
        <v>119</v>
      </c>
      <c r="I103" t="s">
        <v>26</v>
      </c>
      <c r="J103">
        <v>4</v>
      </c>
    </row>
    <row r="104" spans="1:10" x14ac:dyDescent="0.2">
      <c r="A104" s="3">
        <v>37011</v>
      </c>
      <c r="B104" s="1">
        <v>207520129999</v>
      </c>
      <c r="C104">
        <v>80020045</v>
      </c>
      <c r="D104" t="s">
        <v>28</v>
      </c>
      <c r="E104" s="2">
        <v>2.64</v>
      </c>
      <c r="F104">
        <v>366</v>
      </c>
      <c r="G104">
        <v>111681</v>
      </c>
      <c r="H104" t="s">
        <v>119</v>
      </c>
      <c r="I104" t="s">
        <v>26</v>
      </c>
      <c r="J104">
        <v>4</v>
      </c>
    </row>
    <row r="105" spans="1:10" x14ac:dyDescent="0.2">
      <c r="A105" s="3">
        <v>37134</v>
      </c>
      <c r="B105" s="1">
        <v>207520129999</v>
      </c>
      <c r="C105">
        <v>80020045</v>
      </c>
      <c r="D105" t="s">
        <v>28</v>
      </c>
      <c r="E105" s="2">
        <v>411.55</v>
      </c>
      <c r="F105">
        <v>366</v>
      </c>
      <c r="G105">
        <v>111693</v>
      </c>
      <c r="H105" t="s">
        <v>120</v>
      </c>
      <c r="I105" t="s">
        <v>26</v>
      </c>
      <c r="J105">
        <v>4</v>
      </c>
    </row>
    <row r="106" spans="1:10" x14ac:dyDescent="0.2">
      <c r="A106" s="3">
        <v>36950</v>
      </c>
      <c r="B106" s="1">
        <v>207520129999</v>
      </c>
      <c r="C106">
        <v>80020045</v>
      </c>
      <c r="D106" t="s">
        <v>28</v>
      </c>
      <c r="E106" s="2">
        <v>4743.3599999999997</v>
      </c>
      <c r="F106">
        <v>366</v>
      </c>
      <c r="G106">
        <v>111693</v>
      </c>
      <c r="H106" t="s">
        <v>120</v>
      </c>
      <c r="I106" t="s">
        <v>26</v>
      </c>
      <c r="J106">
        <v>4</v>
      </c>
    </row>
    <row r="107" spans="1:10" x14ac:dyDescent="0.2">
      <c r="A107" s="3">
        <v>37103</v>
      </c>
      <c r="B107" s="1">
        <v>207520129999</v>
      </c>
      <c r="C107">
        <v>80020045</v>
      </c>
      <c r="D107" t="s">
        <v>28</v>
      </c>
      <c r="E107" s="2">
        <v>308.37</v>
      </c>
      <c r="F107">
        <v>366</v>
      </c>
      <c r="G107">
        <v>111693</v>
      </c>
      <c r="H107" t="s">
        <v>120</v>
      </c>
      <c r="I107" t="s">
        <v>26</v>
      </c>
      <c r="J107">
        <v>4</v>
      </c>
    </row>
    <row r="108" spans="1:10" x14ac:dyDescent="0.2">
      <c r="A108" s="3">
        <v>36981</v>
      </c>
      <c r="B108" s="1">
        <v>207520129999</v>
      </c>
      <c r="C108">
        <v>80020045</v>
      </c>
      <c r="D108" t="s">
        <v>28</v>
      </c>
      <c r="E108" s="2">
        <v>214.24</v>
      </c>
      <c r="F108">
        <v>366</v>
      </c>
      <c r="G108">
        <v>111693</v>
      </c>
      <c r="H108" t="s">
        <v>120</v>
      </c>
      <c r="I108" t="s">
        <v>26</v>
      </c>
      <c r="J108">
        <v>4</v>
      </c>
    </row>
    <row r="109" spans="1:10" x14ac:dyDescent="0.2">
      <c r="A109" s="3">
        <v>36922</v>
      </c>
      <c r="B109" s="1">
        <v>207520129999</v>
      </c>
      <c r="C109">
        <v>80020045</v>
      </c>
      <c r="D109" t="s">
        <v>28</v>
      </c>
      <c r="E109" s="2">
        <v>27.98</v>
      </c>
      <c r="F109">
        <v>366</v>
      </c>
      <c r="G109">
        <v>111693</v>
      </c>
      <c r="H109" t="s">
        <v>120</v>
      </c>
      <c r="I109" t="s">
        <v>26</v>
      </c>
      <c r="J109">
        <v>4</v>
      </c>
    </row>
    <row r="110" spans="1:10" x14ac:dyDescent="0.2">
      <c r="A110" s="3">
        <v>37042</v>
      </c>
      <c r="B110" s="1">
        <v>207520129999</v>
      </c>
      <c r="C110">
        <v>80020045</v>
      </c>
      <c r="D110" t="s">
        <v>28</v>
      </c>
      <c r="E110" s="2">
        <v>336.4</v>
      </c>
      <c r="F110">
        <v>366</v>
      </c>
      <c r="G110">
        <v>111693</v>
      </c>
      <c r="H110" t="s">
        <v>120</v>
      </c>
      <c r="I110" t="s">
        <v>26</v>
      </c>
      <c r="J110">
        <v>4</v>
      </c>
    </row>
    <row r="111" spans="1:10" x14ac:dyDescent="0.2">
      <c r="A111" s="3">
        <v>37072</v>
      </c>
      <c r="B111" s="1">
        <v>207520129999</v>
      </c>
      <c r="C111">
        <v>80020045</v>
      </c>
      <c r="D111" t="s">
        <v>28</v>
      </c>
      <c r="E111" s="2">
        <v>317.64999999999998</v>
      </c>
      <c r="F111">
        <v>366</v>
      </c>
      <c r="G111">
        <v>111693</v>
      </c>
      <c r="H111" t="s">
        <v>120</v>
      </c>
      <c r="I111" t="s">
        <v>26</v>
      </c>
      <c r="J111">
        <v>4</v>
      </c>
    </row>
    <row r="112" spans="1:10" x14ac:dyDescent="0.2">
      <c r="A112" s="3">
        <v>37164</v>
      </c>
      <c r="B112" s="1">
        <v>207520129999</v>
      </c>
      <c r="C112">
        <v>80020045</v>
      </c>
      <c r="D112" t="s">
        <v>28</v>
      </c>
      <c r="E112" s="2">
        <v>253.04</v>
      </c>
      <c r="F112">
        <v>366</v>
      </c>
      <c r="G112">
        <v>111693</v>
      </c>
      <c r="H112" t="s">
        <v>120</v>
      </c>
      <c r="I112" t="s">
        <v>26</v>
      </c>
      <c r="J112">
        <v>4</v>
      </c>
    </row>
    <row r="113" spans="1:10" x14ac:dyDescent="0.2">
      <c r="A113" s="3">
        <v>37011</v>
      </c>
      <c r="B113" s="1">
        <v>207520129999</v>
      </c>
      <c r="C113">
        <v>80020045</v>
      </c>
      <c r="D113" t="s">
        <v>28</v>
      </c>
      <c r="E113" s="2">
        <v>447.88</v>
      </c>
      <c r="F113">
        <v>366</v>
      </c>
      <c r="G113">
        <v>111693</v>
      </c>
      <c r="H113" t="s">
        <v>120</v>
      </c>
      <c r="I113" t="s">
        <v>26</v>
      </c>
      <c r="J113">
        <v>4</v>
      </c>
    </row>
    <row r="114" spans="1:10" x14ac:dyDescent="0.2">
      <c r="A114" s="3">
        <v>37011</v>
      </c>
      <c r="B114" s="1">
        <v>207520129999</v>
      </c>
      <c r="C114">
        <v>80020045</v>
      </c>
      <c r="D114" t="s">
        <v>28</v>
      </c>
      <c r="E114" s="2">
        <v>421.55</v>
      </c>
      <c r="F114">
        <v>366</v>
      </c>
      <c r="G114">
        <v>111705</v>
      </c>
      <c r="H114" t="s">
        <v>121</v>
      </c>
      <c r="I114" t="s">
        <v>26</v>
      </c>
      <c r="J114">
        <v>4</v>
      </c>
    </row>
    <row r="115" spans="1:10" x14ac:dyDescent="0.2">
      <c r="A115" s="3">
        <v>36922</v>
      </c>
      <c r="B115" s="1">
        <v>207520129999</v>
      </c>
      <c r="C115">
        <v>80020045</v>
      </c>
      <c r="D115" t="s">
        <v>28</v>
      </c>
      <c r="E115" s="2">
        <v>1130.0899999999999</v>
      </c>
      <c r="F115">
        <v>366</v>
      </c>
      <c r="G115">
        <v>111705</v>
      </c>
      <c r="H115" t="s">
        <v>121</v>
      </c>
      <c r="I115" t="s">
        <v>26</v>
      </c>
      <c r="J115">
        <v>4</v>
      </c>
    </row>
    <row r="116" spans="1:10" x14ac:dyDescent="0.2">
      <c r="A116" s="3">
        <v>36981</v>
      </c>
      <c r="B116" s="1">
        <v>207520129999</v>
      </c>
      <c r="C116">
        <v>80020045</v>
      </c>
      <c r="D116" t="s">
        <v>28</v>
      </c>
      <c r="E116" s="2">
        <v>351.25</v>
      </c>
      <c r="F116">
        <v>366</v>
      </c>
      <c r="G116">
        <v>111705</v>
      </c>
      <c r="H116" t="s">
        <v>121</v>
      </c>
      <c r="I116" t="s">
        <v>26</v>
      </c>
      <c r="J116">
        <v>4</v>
      </c>
    </row>
    <row r="117" spans="1:10" x14ac:dyDescent="0.2">
      <c r="A117" s="3">
        <v>37164</v>
      </c>
      <c r="B117" s="1">
        <v>207520129999</v>
      </c>
      <c r="C117">
        <v>80020045</v>
      </c>
      <c r="D117" t="s">
        <v>28</v>
      </c>
      <c r="E117" s="2">
        <v>213.98</v>
      </c>
      <c r="F117">
        <v>366</v>
      </c>
      <c r="G117">
        <v>111705</v>
      </c>
      <c r="H117" t="s">
        <v>121</v>
      </c>
      <c r="I117" t="s">
        <v>26</v>
      </c>
      <c r="J117">
        <v>4</v>
      </c>
    </row>
    <row r="118" spans="1:10" x14ac:dyDescent="0.2">
      <c r="A118" s="3">
        <v>37072</v>
      </c>
      <c r="B118" s="1">
        <v>207520129999</v>
      </c>
      <c r="C118">
        <v>80020045</v>
      </c>
      <c r="D118" t="s">
        <v>28</v>
      </c>
      <c r="E118" s="2">
        <v>211.91</v>
      </c>
      <c r="F118">
        <v>366</v>
      </c>
      <c r="G118">
        <v>111705</v>
      </c>
      <c r="H118" t="s">
        <v>121</v>
      </c>
      <c r="I118" t="s">
        <v>26</v>
      </c>
      <c r="J118">
        <v>4</v>
      </c>
    </row>
    <row r="119" spans="1:10" x14ac:dyDescent="0.2">
      <c r="A119" s="3">
        <v>37134</v>
      </c>
      <c r="B119" s="1">
        <v>207520129999</v>
      </c>
      <c r="C119">
        <v>80020045</v>
      </c>
      <c r="D119" t="s">
        <v>28</v>
      </c>
      <c r="E119" s="2">
        <v>307.58999999999997</v>
      </c>
      <c r="F119">
        <v>366</v>
      </c>
      <c r="G119">
        <v>111705</v>
      </c>
      <c r="H119" t="s">
        <v>121</v>
      </c>
      <c r="I119" t="s">
        <v>26</v>
      </c>
      <c r="J119">
        <v>4</v>
      </c>
    </row>
    <row r="120" spans="1:10" x14ac:dyDescent="0.2">
      <c r="A120" s="3">
        <v>37103</v>
      </c>
      <c r="B120" s="1">
        <v>207520129999</v>
      </c>
      <c r="C120">
        <v>80020045</v>
      </c>
      <c r="D120" t="s">
        <v>28</v>
      </c>
      <c r="E120" s="2">
        <v>136.02000000000001</v>
      </c>
      <c r="F120">
        <v>366</v>
      </c>
      <c r="G120">
        <v>111705</v>
      </c>
      <c r="H120" t="s">
        <v>121</v>
      </c>
      <c r="I120" t="s">
        <v>26</v>
      </c>
      <c r="J120">
        <v>4</v>
      </c>
    </row>
    <row r="121" spans="1:10" x14ac:dyDescent="0.2">
      <c r="A121" s="3">
        <v>37042</v>
      </c>
      <c r="B121" s="1">
        <v>207520129999</v>
      </c>
      <c r="C121">
        <v>80020045</v>
      </c>
      <c r="D121" t="s">
        <v>28</v>
      </c>
      <c r="E121" s="2">
        <v>288.14</v>
      </c>
      <c r="F121">
        <v>366</v>
      </c>
      <c r="G121">
        <v>111705</v>
      </c>
      <c r="H121" t="s">
        <v>121</v>
      </c>
      <c r="I121" t="s">
        <v>26</v>
      </c>
      <c r="J121">
        <v>4</v>
      </c>
    </row>
    <row r="122" spans="1:10" x14ac:dyDescent="0.2">
      <c r="A122" s="3">
        <v>36950</v>
      </c>
      <c r="B122" s="1">
        <v>207520129999</v>
      </c>
      <c r="C122">
        <v>80020045</v>
      </c>
      <c r="D122" t="s">
        <v>28</v>
      </c>
      <c r="E122" s="2">
        <v>1957.63</v>
      </c>
      <c r="F122">
        <v>366</v>
      </c>
      <c r="G122">
        <v>111705</v>
      </c>
      <c r="H122" t="s">
        <v>121</v>
      </c>
      <c r="I122" t="s">
        <v>26</v>
      </c>
      <c r="J122">
        <v>4</v>
      </c>
    </row>
    <row r="123" spans="1:10" x14ac:dyDescent="0.2">
      <c r="A123" s="3">
        <v>37164</v>
      </c>
      <c r="B123" s="1">
        <v>207520129999</v>
      </c>
      <c r="C123">
        <v>80020047</v>
      </c>
      <c r="D123" t="s">
        <v>29</v>
      </c>
      <c r="E123" s="2">
        <v>85.04</v>
      </c>
      <c r="F123">
        <v>366</v>
      </c>
      <c r="G123">
        <v>111678</v>
      </c>
      <c r="H123" t="s">
        <v>117</v>
      </c>
      <c r="I123" t="s">
        <v>26</v>
      </c>
      <c r="J123">
        <v>4</v>
      </c>
    </row>
    <row r="124" spans="1:10" x14ac:dyDescent="0.2">
      <c r="A124" s="3">
        <v>37072</v>
      </c>
      <c r="B124" s="1">
        <v>207520129999</v>
      </c>
      <c r="C124">
        <v>80020047</v>
      </c>
      <c r="D124" t="s">
        <v>29</v>
      </c>
      <c r="E124" s="2">
        <v>-433.11</v>
      </c>
      <c r="F124">
        <v>366</v>
      </c>
      <c r="G124">
        <v>111678</v>
      </c>
      <c r="H124" t="s">
        <v>117</v>
      </c>
      <c r="I124" t="s">
        <v>26</v>
      </c>
      <c r="J124">
        <v>4</v>
      </c>
    </row>
    <row r="125" spans="1:10" x14ac:dyDescent="0.2">
      <c r="A125" s="3">
        <v>37134</v>
      </c>
      <c r="B125" s="1">
        <v>207520129999</v>
      </c>
      <c r="C125">
        <v>80020047</v>
      </c>
      <c r="D125" t="s">
        <v>29</v>
      </c>
      <c r="E125" s="2">
        <v>19.04</v>
      </c>
      <c r="F125">
        <v>366</v>
      </c>
      <c r="G125">
        <v>111678</v>
      </c>
      <c r="H125" t="s">
        <v>117</v>
      </c>
      <c r="I125" t="s">
        <v>26</v>
      </c>
      <c r="J125">
        <v>4</v>
      </c>
    </row>
    <row r="126" spans="1:10" x14ac:dyDescent="0.2">
      <c r="A126" s="3">
        <v>37011</v>
      </c>
      <c r="B126" s="1">
        <v>207520129999</v>
      </c>
      <c r="C126">
        <v>80020047</v>
      </c>
      <c r="D126" t="s">
        <v>29</v>
      </c>
      <c r="E126" s="2">
        <v>94.4</v>
      </c>
      <c r="F126">
        <v>366</v>
      </c>
      <c r="G126">
        <v>111678</v>
      </c>
      <c r="H126" t="s">
        <v>117</v>
      </c>
      <c r="I126" t="s">
        <v>26</v>
      </c>
      <c r="J126">
        <v>4</v>
      </c>
    </row>
    <row r="127" spans="1:10" x14ac:dyDescent="0.2">
      <c r="A127" s="3">
        <v>37103</v>
      </c>
      <c r="B127" s="1">
        <v>207520129999</v>
      </c>
      <c r="C127">
        <v>80020047</v>
      </c>
      <c r="D127" t="s">
        <v>29</v>
      </c>
      <c r="E127" s="2">
        <v>622.79999999999995</v>
      </c>
      <c r="F127">
        <v>366</v>
      </c>
      <c r="G127">
        <v>111678</v>
      </c>
      <c r="H127" t="s">
        <v>117</v>
      </c>
      <c r="I127" t="s">
        <v>26</v>
      </c>
      <c r="J127">
        <v>4</v>
      </c>
    </row>
    <row r="128" spans="1:10" x14ac:dyDescent="0.2">
      <c r="A128" s="3">
        <v>37042</v>
      </c>
      <c r="B128" s="1">
        <v>207520129999</v>
      </c>
      <c r="C128">
        <v>80020047</v>
      </c>
      <c r="D128" t="s">
        <v>29</v>
      </c>
      <c r="E128" s="2">
        <v>-438.62</v>
      </c>
      <c r="F128">
        <v>366</v>
      </c>
      <c r="G128">
        <v>111678</v>
      </c>
      <c r="H128" t="s">
        <v>117</v>
      </c>
      <c r="I128" t="s">
        <v>26</v>
      </c>
      <c r="J128">
        <v>4</v>
      </c>
    </row>
    <row r="129" spans="1:10" x14ac:dyDescent="0.2">
      <c r="A129" s="3">
        <v>37042</v>
      </c>
      <c r="B129" s="1">
        <v>207520129999</v>
      </c>
      <c r="C129">
        <v>80020047</v>
      </c>
      <c r="D129" t="s">
        <v>29</v>
      </c>
      <c r="E129" s="2">
        <v>5297.39</v>
      </c>
      <c r="F129">
        <v>366</v>
      </c>
      <c r="G129">
        <v>111679</v>
      </c>
      <c r="H129" t="s">
        <v>118</v>
      </c>
      <c r="I129" t="s">
        <v>26</v>
      </c>
      <c r="J129">
        <v>4</v>
      </c>
    </row>
    <row r="130" spans="1:10" x14ac:dyDescent="0.2">
      <c r="A130" s="3">
        <v>37011</v>
      </c>
      <c r="B130" s="1">
        <v>207520129999</v>
      </c>
      <c r="C130">
        <v>80020047</v>
      </c>
      <c r="D130" t="s">
        <v>29</v>
      </c>
      <c r="E130" s="2">
        <v>8850.0300000000007</v>
      </c>
      <c r="F130">
        <v>366</v>
      </c>
      <c r="G130">
        <v>111679</v>
      </c>
      <c r="H130" t="s">
        <v>118</v>
      </c>
      <c r="I130" t="s">
        <v>26</v>
      </c>
      <c r="J130">
        <v>4</v>
      </c>
    </row>
    <row r="131" spans="1:10" x14ac:dyDescent="0.2">
      <c r="A131" s="3">
        <v>37164</v>
      </c>
      <c r="B131" s="1">
        <v>207520129999</v>
      </c>
      <c r="C131">
        <v>80020047</v>
      </c>
      <c r="D131" t="s">
        <v>29</v>
      </c>
      <c r="E131" s="2">
        <v>7031.02</v>
      </c>
      <c r="F131">
        <v>366</v>
      </c>
      <c r="G131">
        <v>111679</v>
      </c>
      <c r="H131" t="s">
        <v>118</v>
      </c>
      <c r="I131" t="s">
        <v>26</v>
      </c>
      <c r="J131">
        <v>4</v>
      </c>
    </row>
    <row r="132" spans="1:10" x14ac:dyDescent="0.2">
      <c r="A132" s="3">
        <v>36981</v>
      </c>
      <c r="B132" s="1">
        <v>207520129999</v>
      </c>
      <c r="C132">
        <v>80020047</v>
      </c>
      <c r="D132" t="s">
        <v>29</v>
      </c>
      <c r="E132" s="2">
        <v>6879.49</v>
      </c>
      <c r="F132">
        <v>366</v>
      </c>
      <c r="G132">
        <v>111679</v>
      </c>
      <c r="H132" t="s">
        <v>118</v>
      </c>
      <c r="I132" t="s">
        <v>26</v>
      </c>
      <c r="J132">
        <v>4</v>
      </c>
    </row>
    <row r="133" spans="1:10" x14ac:dyDescent="0.2">
      <c r="A133" s="3">
        <v>36922</v>
      </c>
      <c r="B133" s="1">
        <v>207520129999</v>
      </c>
      <c r="C133">
        <v>80020047</v>
      </c>
      <c r="D133" t="s">
        <v>29</v>
      </c>
      <c r="E133" s="2">
        <v>8746.9699999999993</v>
      </c>
      <c r="F133">
        <v>366</v>
      </c>
      <c r="G133">
        <v>111679</v>
      </c>
      <c r="H133" t="s">
        <v>118</v>
      </c>
      <c r="I133" t="s">
        <v>26</v>
      </c>
      <c r="J133">
        <v>4</v>
      </c>
    </row>
    <row r="134" spans="1:10" x14ac:dyDescent="0.2">
      <c r="A134" s="3">
        <v>37103</v>
      </c>
      <c r="B134" s="1">
        <v>207520129999</v>
      </c>
      <c r="C134">
        <v>80020047</v>
      </c>
      <c r="D134" t="s">
        <v>29</v>
      </c>
      <c r="E134" s="2">
        <v>6868.77</v>
      </c>
      <c r="F134">
        <v>366</v>
      </c>
      <c r="G134">
        <v>111679</v>
      </c>
      <c r="H134" t="s">
        <v>118</v>
      </c>
      <c r="I134" t="s">
        <v>26</v>
      </c>
      <c r="J134">
        <v>4</v>
      </c>
    </row>
    <row r="135" spans="1:10" x14ac:dyDescent="0.2">
      <c r="A135" s="3">
        <v>36922</v>
      </c>
      <c r="B135" s="1">
        <v>207520129999</v>
      </c>
      <c r="C135">
        <v>80020047</v>
      </c>
      <c r="D135" t="s">
        <v>29</v>
      </c>
      <c r="E135" s="2">
        <v>-8746.9699999999993</v>
      </c>
      <c r="F135">
        <v>366</v>
      </c>
      <c r="G135">
        <v>111679</v>
      </c>
      <c r="H135" t="s">
        <v>118</v>
      </c>
      <c r="I135" t="s">
        <v>26</v>
      </c>
      <c r="J135">
        <v>4</v>
      </c>
    </row>
    <row r="136" spans="1:10" x14ac:dyDescent="0.2">
      <c r="A136" s="3">
        <v>37072</v>
      </c>
      <c r="B136" s="1">
        <v>207520129999</v>
      </c>
      <c r="C136">
        <v>80020047</v>
      </c>
      <c r="D136" t="s">
        <v>29</v>
      </c>
      <c r="E136" s="2">
        <v>3097.6</v>
      </c>
      <c r="F136">
        <v>366</v>
      </c>
      <c r="G136">
        <v>111679</v>
      </c>
      <c r="H136" t="s">
        <v>118</v>
      </c>
      <c r="I136" t="s">
        <v>26</v>
      </c>
      <c r="J136">
        <v>4</v>
      </c>
    </row>
    <row r="137" spans="1:10" x14ac:dyDescent="0.2">
      <c r="A137" s="3">
        <v>37134</v>
      </c>
      <c r="B137" s="1">
        <v>207520129999</v>
      </c>
      <c r="C137">
        <v>80020047</v>
      </c>
      <c r="D137" t="s">
        <v>29</v>
      </c>
      <c r="E137" s="2">
        <v>11475.89</v>
      </c>
      <c r="F137">
        <v>366</v>
      </c>
      <c r="G137">
        <v>111679</v>
      </c>
      <c r="H137" t="s">
        <v>118</v>
      </c>
      <c r="I137" t="s">
        <v>26</v>
      </c>
      <c r="J137">
        <v>4</v>
      </c>
    </row>
    <row r="138" spans="1:10" x14ac:dyDescent="0.2">
      <c r="A138" s="3">
        <v>36922</v>
      </c>
      <c r="B138" s="1">
        <v>207520129999</v>
      </c>
      <c r="C138">
        <v>80020047</v>
      </c>
      <c r="D138" t="s">
        <v>29</v>
      </c>
      <c r="E138" s="2">
        <v>8746.9699999999993</v>
      </c>
      <c r="F138">
        <v>366</v>
      </c>
      <c r="G138">
        <v>111679</v>
      </c>
      <c r="H138" t="s">
        <v>118</v>
      </c>
      <c r="I138" t="s">
        <v>26</v>
      </c>
      <c r="J138">
        <v>4</v>
      </c>
    </row>
    <row r="139" spans="1:10" x14ac:dyDescent="0.2">
      <c r="A139" s="3">
        <v>36950</v>
      </c>
      <c r="B139" s="1">
        <v>207520129999</v>
      </c>
      <c r="C139">
        <v>80020047</v>
      </c>
      <c r="D139" t="s">
        <v>29</v>
      </c>
      <c r="E139" s="2">
        <v>5704.01</v>
      </c>
      <c r="F139">
        <v>366</v>
      </c>
      <c r="G139">
        <v>111679</v>
      </c>
      <c r="H139" t="s">
        <v>118</v>
      </c>
      <c r="I139" t="s">
        <v>26</v>
      </c>
      <c r="J139">
        <v>4</v>
      </c>
    </row>
    <row r="140" spans="1:10" x14ac:dyDescent="0.2">
      <c r="A140" s="3">
        <v>37134</v>
      </c>
      <c r="B140" s="1">
        <v>207520129999</v>
      </c>
      <c r="C140">
        <v>80020047</v>
      </c>
      <c r="D140" t="s">
        <v>29</v>
      </c>
      <c r="E140" s="2">
        <v>242.37</v>
      </c>
      <c r="F140">
        <v>366</v>
      </c>
      <c r="G140">
        <v>111681</v>
      </c>
      <c r="H140" t="s">
        <v>119</v>
      </c>
      <c r="I140" t="s">
        <v>26</v>
      </c>
      <c r="J140">
        <v>4</v>
      </c>
    </row>
    <row r="141" spans="1:10" x14ac:dyDescent="0.2">
      <c r="A141" s="3">
        <v>37042</v>
      </c>
      <c r="B141" s="1">
        <v>207520129999</v>
      </c>
      <c r="C141">
        <v>80020047</v>
      </c>
      <c r="D141" t="s">
        <v>29</v>
      </c>
      <c r="E141" s="2">
        <v>28.56</v>
      </c>
      <c r="F141">
        <v>366</v>
      </c>
      <c r="G141">
        <v>111681</v>
      </c>
      <c r="H141" t="s">
        <v>119</v>
      </c>
      <c r="I141" t="s">
        <v>26</v>
      </c>
      <c r="J141">
        <v>4</v>
      </c>
    </row>
    <row r="142" spans="1:10" x14ac:dyDescent="0.2">
      <c r="A142" s="3">
        <v>37011</v>
      </c>
      <c r="B142" s="1">
        <v>207520129999</v>
      </c>
      <c r="C142">
        <v>80020047</v>
      </c>
      <c r="D142" t="s">
        <v>29</v>
      </c>
      <c r="E142" s="2">
        <v>32.32</v>
      </c>
      <c r="F142">
        <v>366</v>
      </c>
      <c r="G142">
        <v>111681</v>
      </c>
      <c r="H142" t="s">
        <v>119</v>
      </c>
      <c r="I142" t="s">
        <v>26</v>
      </c>
      <c r="J142">
        <v>4</v>
      </c>
    </row>
    <row r="143" spans="1:10" x14ac:dyDescent="0.2">
      <c r="A143" s="3">
        <v>37164</v>
      </c>
      <c r="B143" s="1">
        <v>207520129999</v>
      </c>
      <c r="C143">
        <v>80020047</v>
      </c>
      <c r="D143" t="s">
        <v>29</v>
      </c>
      <c r="E143" s="2">
        <v>163.86</v>
      </c>
      <c r="F143">
        <v>366</v>
      </c>
      <c r="G143">
        <v>111681</v>
      </c>
      <c r="H143" t="s">
        <v>119</v>
      </c>
      <c r="I143" t="s">
        <v>26</v>
      </c>
      <c r="J143">
        <v>4</v>
      </c>
    </row>
    <row r="144" spans="1:10" x14ac:dyDescent="0.2">
      <c r="A144" s="3">
        <v>37103</v>
      </c>
      <c r="B144" s="1">
        <v>207520129999</v>
      </c>
      <c r="C144">
        <v>80020047</v>
      </c>
      <c r="D144" t="s">
        <v>29</v>
      </c>
      <c r="E144" s="2">
        <v>203.17</v>
      </c>
      <c r="F144">
        <v>366</v>
      </c>
      <c r="G144">
        <v>111681</v>
      </c>
      <c r="H144" t="s">
        <v>119</v>
      </c>
      <c r="I144" t="s">
        <v>26</v>
      </c>
      <c r="J144">
        <v>4</v>
      </c>
    </row>
    <row r="145" spans="1:10" x14ac:dyDescent="0.2">
      <c r="A145" s="3">
        <v>37072</v>
      </c>
      <c r="B145" s="1">
        <v>207520129999</v>
      </c>
      <c r="C145">
        <v>80020047</v>
      </c>
      <c r="D145" t="s">
        <v>29</v>
      </c>
      <c r="E145" s="2">
        <v>432.7</v>
      </c>
      <c r="F145">
        <v>366</v>
      </c>
      <c r="G145">
        <v>111681</v>
      </c>
      <c r="H145" t="s">
        <v>119</v>
      </c>
      <c r="I145" t="s">
        <v>26</v>
      </c>
      <c r="J145">
        <v>4</v>
      </c>
    </row>
    <row r="146" spans="1:10" x14ac:dyDescent="0.2">
      <c r="A146" s="3">
        <v>37164</v>
      </c>
      <c r="B146" s="1">
        <v>207520129999</v>
      </c>
      <c r="C146">
        <v>80020047</v>
      </c>
      <c r="D146" t="s">
        <v>29</v>
      </c>
      <c r="E146" s="2">
        <v>1350.11</v>
      </c>
      <c r="F146">
        <v>366</v>
      </c>
      <c r="G146">
        <v>111693</v>
      </c>
      <c r="H146" t="s">
        <v>120</v>
      </c>
      <c r="I146" t="s">
        <v>26</v>
      </c>
      <c r="J146">
        <v>4</v>
      </c>
    </row>
    <row r="147" spans="1:10" x14ac:dyDescent="0.2">
      <c r="A147" s="3">
        <v>36950</v>
      </c>
      <c r="B147" s="1">
        <v>207520129999</v>
      </c>
      <c r="C147">
        <v>80020047</v>
      </c>
      <c r="D147" t="s">
        <v>29</v>
      </c>
      <c r="E147" s="2">
        <v>2833.87</v>
      </c>
      <c r="F147">
        <v>366</v>
      </c>
      <c r="G147">
        <v>111693</v>
      </c>
      <c r="H147" t="s">
        <v>120</v>
      </c>
      <c r="I147" t="s">
        <v>26</v>
      </c>
      <c r="J147">
        <v>4</v>
      </c>
    </row>
    <row r="148" spans="1:10" x14ac:dyDescent="0.2">
      <c r="A148" s="3">
        <v>37072</v>
      </c>
      <c r="B148" s="1">
        <v>207520129999</v>
      </c>
      <c r="C148">
        <v>80020047</v>
      </c>
      <c r="D148" t="s">
        <v>29</v>
      </c>
      <c r="E148" s="2">
        <v>3702.04</v>
      </c>
      <c r="F148">
        <v>366</v>
      </c>
      <c r="G148">
        <v>111693</v>
      </c>
      <c r="H148" t="s">
        <v>120</v>
      </c>
      <c r="I148" t="s">
        <v>26</v>
      </c>
      <c r="J148">
        <v>4</v>
      </c>
    </row>
    <row r="149" spans="1:10" x14ac:dyDescent="0.2">
      <c r="A149" s="3">
        <v>36922</v>
      </c>
      <c r="B149" s="1">
        <v>207520129999</v>
      </c>
      <c r="C149">
        <v>80020047</v>
      </c>
      <c r="D149" t="s">
        <v>29</v>
      </c>
      <c r="E149" s="2">
        <v>5.73</v>
      </c>
      <c r="F149">
        <v>366</v>
      </c>
      <c r="G149">
        <v>111693</v>
      </c>
      <c r="H149" t="s">
        <v>120</v>
      </c>
      <c r="I149" t="s">
        <v>26</v>
      </c>
      <c r="J149">
        <v>4</v>
      </c>
    </row>
    <row r="150" spans="1:10" x14ac:dyDescent="0.2">
      <c r="A150" s="3">
        <v>36922</v>
      </c>
      <c r="B150" s="1">
        <v>207520129999</v>
      </c>
      <c r="C150">
        <v>80020047</v>
      </c>
      <c r="D150" t="s">
        <v>29</v>
      </c>
      <c r="E150" s="2">
        <v>-5.73</v>
      </c>
      <c r="F150">
        <v>366</v>
      </c>
      <c r="G150">
        <v>111693</v>
      </c>
      <c r="H150" t="s">
        <v>120</v>
      </c>
      <c r="I150" t="s">
        <v>26</v>
      </c>
      <c r="J150">
        <v>4</v>
      </c>
    </row>
    <row r="151" spans="1:10" x14ac:dyDescent="0.2">
      <c r="A151" s="3">
        <v>36922</v>
      </c>
      <c r="B151" s="1">
        <v>207520129999</v>
      </c>
      <c r="C151">
        <v>80020047</v>
      </c>
      <c r="D151" t="s">
        <v>29</v>
      </c>
      <c r="E151" s="2">
        <v>5.73</v>
      </c>
      <c r="F151">
        <v>366</v>
      </c>
      <c r="G151">
        <v>111693</v>
      </c>
      <c r="H151" t="s">
        <v>120</v>
      </c>
      <c r="I151" t="s">
        <v>26</v>
      </c>
      <c r="J151">
        <v>4</v>
      </c>
    </row>
    <row r="152" spans="1:10" x14ac:dyDescent="0.2">
      <c r="A152" s="3">
        <v>37011</v>
      </c>
      <c r="B152" s="1">
        <v>207520129999</v>
      </c>
      <c r="C152">
        <v>80020047</v>
      </c>
      <c r="D152" t="s">
        <v>29</v>
      </c>
      <c r="E152" s="2">
        <v>3108.67</v>
      </c>
      <c r="F152">
        <v>366</v>
      </c>
      <c r="G152">
        <v>111693</v>
      </c>
      <c r="H152" t="s">
        <v>120</v>
      </c>
      <c r="I152" t="s">
        <v>26</v>
      </c>
      <c r="J152">
        <v>4</v>
      </c>
    </row>
    <row r="153" spans="1:10" x14ac:dyDescent="0.2">
      <c r="A153" s="3">
        <v>36981</v>
      </c>
      <c r="B153" s="1">
        <v>207520129999</v>
      </c>
      <c r="C153">
        <v>80020047</v>
      </c>
      <c r="D153" t="s">
        <v>29</v>
      </c>
      <c r="E153" s="2">
        <v>681.85</v>
      </c>
      <c r="F153">
        <v>366</v>
      </c>
      <c r="G153">
        <v>111693</v>
      </c>
      <c r="H153" t="s">
        <v>120</v>
      </c>
      <c r="I153" t="s">
        <v>26</v>
      </c>
      <c r="J153">
        <v>4</v>
      </c>
    </row>
    <row r="154" spans="1:10" x14ac:dyDescent="0.2">
      <c r="A154" s="3">
        <v>37134</v>
      </c>
      <c r="B154" s="1">
        <v>207520129999</v>
      </c>
      <c r="C154">
        <v>80020047</v>
      </c>
      <c r="D154" t="s">
        <v>29</v>
      </c>
      <c r="E154" s="2">
        <v>3776.62</v>
      </c>
      <c r="F154">
        <v>366</v>
      </c>
      <c r="G154">
        <v>111693</v>
      </c>
      <c r="H154" t="s">
        <v>120</v>
      </c>
      <c r="I154" t="s">
        <v>26</v>
      </c>
      <c r="J154">
        <v>4</v>
      </c>
    </row>
    <row r="155" spans="1:10" x14ac:dyDescent="0.2">
      <c r="A155" s="3">
        <v>37042</v>
      </c>
      <c r="B155" s="1">
        <v>207520129999</v>
      </c>
      <c r="C155">
        <v>80020047</v>
      </c>
      <c r="D155" t="s">
        <v>29</v>
      </c>
      <c r="E155" s="2">
        <v>7543.75</v>
      </c>
      <c r="F155">
        <v>366</v>
      </c>
      <c r="G155">
        <v>111693</v>
      </c>
      <c r="H155" t="s">
        <v>120</v>
      </c>
      <c r="I155" t="s">
        <v>26</v>
      </c>
      <c r="J155">
        <v>4</v>
      </c>
    </row>
    <row r="156" spans="1:10" x14ac:dyDescent="0.2">
      <c r="A156" s="3">
        <v>37103</v>
      </c>
      <c r="B156" s="1">
        <v>207520129999</v>
      </c>
      <c r="C156">
        <v>80020047</v>
      </c>
      <c r="D156" t="s">
        <v>29</v>
      </c>
      <c r="E156" s="2">
        <v>2410.39</v>
      </c>
      <c r="F156">
        <v>366</v>
      </c>
      <c r="G156">
        <v>111693</v>
      </c>
      <c r="H156" t="s">
        <v>120</v>
      </c>
      <c r="I156" t="s">
        <v>26</v>
      </c>
      <c r="J156">
        <v>4</v>
      </c>
    </row>
    <row r="157" spans="1:10" x14ac:dyDescent="0.2">
      <c r="A157" s="3">
        <v>37011</v>
      </c>
      <c r="B157" s="1">
        <v>207520129999</v>
      </c>
      <c r="C157">
        <v>80020047</v>
      </c>
      <c r="D157" t="s">
        <v>29</v>
      </c>
      <c r="E157" s="2">
        <v>12105.9</v>
      </c>
      <c r="F157">
        <v>366</v>
      </c>
      <c r="G157">
        <v>111705</v>
      </c>
      <c r="H157" t="s">
        <v>121</v>
      </c>
      <c r="I157" t="s">
        <v>26</v>
      </c>
      <c r="J157">
        <v>4</v>
      </c>
    </row>
    <row r="158" spans="1:10" x14ac:dyDescent="0.2">
      <c r="A158" s="3">
        <v>37042</v>
      </c>
      <c r="B158" s="1">
        <v>207520129999</v>
      </c>
      <c r="C158">
        <v>80020047</v>
      </c>
      <c r="D158" t="s">
        <v>29</v>
      </c>
      <c r="E158" s="2">
        <v>1687.05</v>
      </c>
      <c r="F158">
        <v>366</v>
      </c>
      <c r="G158">
        <v>111705</v>
      </c>
      <c r="H158" t="s">
        <v>121</v>
      </c>
      <c r="I158" t="s">
        <v>26</v>
      </c>
      <c r="J158">
        <v>4</v>
      </c>
    </row>
    <row r="159" spans="1:10" x14ac:dyDescent="0.2">
      <c r="A159" s="3">
        <v>36922</v>
      </c>
      <c r="B159" s="1">
        <v>207520129999</v>
      </c>
      <c r="C159">
        <v>80020047</v>
      </c>
      <c r="D159" t="s">
        <v>29</v>
      </c>
      <c r="E159" s="2">
        <v>3779.85</v>
      </c>
      <c r="F159">
        <v>366</v>
      </c>
      <c r="G159">
        <v>111705</v>
      </c>
      <c r="H159" t="s">
        <v>121</v>
      </c>
      <c r="I159" t="s">
        <v>26</v>
      </c>
      <c r="J159">
        <v>4</v>
      </c>
    </row>
    <row r="160" spans="1:10" x14ac:dyDescent="0.2">
      <c r="A160" s="3">
        <v>36981</v>
      </c>
      <c r="B160" s="1">
        <v>207520129999</v>
      </c>
      <c r="C160">
        <v>80020047</v>
      </c>
      <c r="D160" t="s">
        <v>29</v>
      </c>
      <c r="E160" s="2">
        <v>7492.93</v>
      </c>
      <c r="F160">
        <v>366</v>
      </c>
      <c r="G160">
        <v>111705</v>
      </c>
      <c r="H160" t="s">
        <v>121</v>
      </c>
      <c r="I160" t="s">
        <v>26</v>
      </c>
      <c r="J160">
        <v>4</v>
      </c>
    </row>
    <row r="161" spans="1:10" x14ac:dyDescent="0.2">
      <c r="A161" s="3">
        <v>36950</v>
      </c>
      <c r="B161" s="1">
        <v>207520129999</v>
      </c>
      <c r="C161">
        <v>80020047</v>
      </c>
      <c r="D161" t="s">
        <v>29</v>
      </c>
      <c r="E161" s="2">
        <v>5553.27</v>
      </c>
      <c r="F161">
        <v>366</v>
      </c>
      <c r="G161">
        <v>111705</v>
      </c>
      <c r="H161" t="s">
        <v>121</v>
      </c>
      <c r="I161" t="s">
        <v>26</v>
      </c>
      <c r="J161">
        <v>4</v>
      </c>
    </row>
    <row r="162" spans="1:10" x14ac:dyDescent="0.2">
      <c r="A162" s="3">
        <v>37134</v>
      </c>
      <c r="B162" s="1">
        <v>207520129999</v>
      </c>
      <c r="C162">
        <v>80020047</v>
      </c>
      <c r="D162" t="s">
        <v>29</v>
      </c>
      <c r="E162" s="2">
        <v>8700.14</v>
      </c>
      <c r="F162">
        <v>366</v>
      </c>
      <c r="G162">
        <v>111705</v>
      </c>
      <c r="H162" t="s">
        <v>121</v>
      </c>
      <c r="I162" t="s">
        <v>26</v>
      </c>
      <c r="J162">
        <v>4</v>
      </c>
    </row>
    <row r="163" spans="1:10" x14ac:dyDescent="0.2">
      <c r="A163" s="3">
        <v>37103</v>
      </c>
      <c r="B163" s="1">
        <v>207520129999</v>
      </c>
      <c r="C163">
        <v>80020047</v>
      </c>
      <c r="D163" t="s">
        <v>29</v>
      </c>
      <c r="E163" s="2">
        <v>4411.71</v>
      </c>
      <c r="F163">
        <v>366</v>
      </c>
      <c r="G163">
        <v>111705</v>
      </c>
      <c r="H163" t="s">
        <v>121</v>
      </c>
      <c r="I163" t="s">
        <v>26</v>
      </c>
      <c r="J163">
        <v>4</v>
      </c>
    </row>
    <row r="164" spans="1:10" x14ac:dyDescent="0.2">
      <c r="A164" s="3">
        <v>37164</v>
      </c>
      <c r="B164" s="1">
        <v>207520129999</v>
      </c>
      <c r="C164">
        <v>80020047</v>
      </c>
      <c r="D164" t="s">
        <v>29</v>
      </c>
      <c r="E164" s="2">
        <v>3883.92</v>
      </c>
      <c r="F164">
        <v>366</v>
      </c>
      <c r="G164">
        <v>111705</v>
      </c>
      <c r="H164" t="s">
        <v>121</v>
      </c>
      <c r="I164" t="s">
        <v>26</v>
      </c>
      <c r="J164">
        <v>4</v>
      </c>
    </row>
    <row r="165" spans="1:10" x14ac:dyDescent="0.2">
      <c r="A165" s="3">
        <v>36922</v>
      </c>
      <c r="B165" s="1">
        <v>207520129999</v>
      </c>
      <c r="C165">
        <v>80020047</v>
      </c>
      <c r="D165" t="s">
        <v>29</v>
      </c>
      <c r="E165" s="2">
        <v>-3779.85</v>
      </c>
      <c r="F165">
        <v>366</v>
      </c>
      <c r="G165">
        <v>111705</v>
      </c>
      <c r="H165" t="s">
        <v>121</v>
      </c>
      <c r="I165" t="s">
        <v>26</v>
      </c>
      <c r="J165">
        <v>4</v>
      </c>
    </row>
    <row r="166" spans="1:10" x14ac:dyDescent="0.2">
      <c r="A166" s="3">
        <v>36922</v>
      </c>
      <c r="B166" s="1">
        <v>207520129999</v>
      </c>
      <c r="C166">
        <v>80020047</v>
      </c>
      <c r="D166" t="s">
        <v>29</v>
      </c>
      <c r="E166" s="2">
        <v>3779.85</v>
      </c>
      <c r="F166">
        <v>366</v>
      </c>
      <c r="G166">
        <v>111705</v>
      </c>
      <c r="H166" t="s">
        <v>121</v>
      </c>
      <c r="I166" t="s">
        <v>26</v>
      </c>
      <c r="J166">
        <v>4</v>
      </c>
    </row>
    <row r="167" spans="1:10" x14ac:dyDescent="0.2">
      <c r="A167" s="3">
        <v>37072</v>
      </c>
      <c r="B167" s="1">
        <v>207520129999</v>
      </c>
      <c r="C167">
        <v>80020047</v>
      </c>
      <c r="D167" t="s">
        <v>29</v>
      </c>
      <c r="E167" s="2">
        <v>6682.84</v>
      </c>
      <c r="F167">
        <v>366</v>
      </c>
      <c r="G167">
        <v>111705</v>
      </c>
      <c r="H167" t="s">
        <v>121</v>
      </c>
      <c r="I167" t="s">
        <v>26</v>
      </c>
      <c r="J167">
        <v>4</v>
      </c>
    </row>
    <row r="168" spans="1:10" x14ac:dyDescent="0.2">
      <c r="A168" s="3">
        <v>37011</v>
      </c>
      <c r="B168" s="1">
        <v>207520129999</v>
      </c>
      <c r="C168">
        <v>52503000</v>
      </c>
      <c r="D168" t="s">
        <v>36</v>
      </c>
      <c r="E168" s="2">
        <v>1126.1600000000001</v>
      </c>
      <c r="I168" t="s">
        <v>76</v>
      </c>
      <c r="J168">
        <v>4</v>
      </c>
    </row>
    <row r="169" spans="1:10" x14ac:dyDescent="0.2">
      <c r="A169" s="3">
        <v>37011</v>
      </c>
      <c r="B169" s="1">
        <v>207520129999</v>
      </c>
      <c r="C169">
        <v>52503000</v>
      </c>
      <c r="D169" t="s">
        <v>36</v>
      </c>
      <c r="E169" s="4">
        <v>326.39</v>
      </c>
      <c r="I169" t="s">
        <v>76</v>
      </c>
      <c r="J169">
        <v>4</v>
      </c>
    </row>
    <row r="170" spans="1:10" ht="13.5" thickBot="1" x14ac:dyDescent="0.25">
      <c r="D170" s="5" t="s">
        <v>80</v>
      </c>
      <c r="E170" s="6">
        <f>SUM(E6:E169)</f>
        <v>666166.18999999994</v>
      </c>
    </row>
    <row r="171" spans="1:10" ht="13.5" thickTop="1" x14ac:dyDescent="0.2"/>
  </sheetData>
  <phoneticPr fontId="0" type="noConversion"/>
  <printOptions horizontalCentered="1"/>
  <pageMargins left="0.25" right="0.25" top="0.5" bottom="0.5" header="0.5" footer="0.25"/>
  <pageSetup scale="80" orientation="landscape" r:id="rId1"/>
  <headerFooter alignWithMargins="0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755"/>
  <sheetViews>
    <sheetView topLeftCell="A734" workbookViewId="0">
      <selection activeCell="B6" sqref="B6"/>
    </sheetView>
  </sheetViews>
  <sheetFormatPr defaultRowHeight="12.75" x14ac:dyDescent="0.2"/>
  <cols>
    <col min="2" max="2" width="13.140625" style="1" bestFit="1" customWidth="1"/>
    <col min="4" max="4" width="21.42578125" bestFit="1" customWidth="1"/>
    <col min="5" max="5" width="11.85546875" style="2" bestFit="1" customWidth="1"/>
    <col min="7" max="7" width="9.85546875" bestFit="1" customWidth="1"/>
    <col min="8" max="8" width="23" bestFit="1" customWidth="1"/>
  </cols>
  <sheetData>
    <row r="1" spans="1:10" x14ac:dyDescent="0.2">
      <c r="A1" t="s">
        <v>0</v>
      </c>
    </row>
    <row r="2" spans="1:10" x14ac:dyDescent="0.2">
      <c r="A2" t="s">
        <v>122</v>
      </c>
    </row>
    <row r="3" spans="1:10" x14ac:dyDescent="0.2">
      <c r="A3" t="s">
        <v>2</v>
      </c>
    </row>
    <row r="5" spans="1:10" x14ac:dyDescent="0.2">
      <c r="A5" t="s">
        <v>3</v>
      </c>
      <c r="B5" s="1" t="s">
        <v>4</v>
      </c>
      <c r="C5" t="s">
        <v>5</v>
      </c>
      <c r="D5" t="s">
        <v>6</v>
      </c>
      <c r="E5" s="2" t="s">
        <v>123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 x14ac:dyDescent="0.2">
      <c r="A6" s="3">
        <v>37042</v>
      </c>
      <c r="B6" s="1">
        <v>207420149999</v>
      </c>
      <c r="C6">
        <v>52002000</v>
      </c>
      <c r="D6" t="s">
        <v>32</v>
      </c>
      <c r="E6" s="2">
        <v>352.24</v>
      </c>
      <c r="F6">
        <v>366</v>
      </c>
      <c r="G6">
        <v>111682</v>
      </c>
      <c r="H6" t="s">
        <v>124</v>
      </c>
      <c r="I6" t="s">
        <v>15</v>
      </c>
      <c r="J6">
        <v>4</v>
      </c>
    </row>
    <row r="7" spans="1:10" x14ac:dyDescent="0.2">
      <c r="A7" s="3">
        <v>37072</v>
      </c>
      <c r="B7" s="1">
        <v>207420149999</v>
      </c>
      <c r="C7">
        <v>52002000</v>
      </c>
      <c r="D7" t="s">
        <v>32</v>
      </c>
      <c r="E7" s="2">
        <v>325.24</v>
      </c>
      <c r="F7">
        <v>366</v>
      </c>
      <c r="G7">
        <v>111683</v>
      </c>
      <c r="H7" t="s">
        <v>125</v>
      </c>
      <c r="I7" t="s">
        <v>15</v>
      </c>
      <c r="J7">
        <v>4</v>
      </c>
    </row>
    <row r="8" spans="1:10" x14ac:dyDescent="0.2">
      <c r="A8" s="3">
        <v>37103</v>
      </c>
      <c r="B8" s="1">
        <v>207420149999</v>
      </c>
      <c r="C8">
        <v>52002000</v>
      </c>
      <c r="D8" t="s">
        <v>32</v>
      </c>
      <c r="E8" s="2">
        <v>265.76</v>
      </c>
      <c r="F8">
        <v>366</v>
      </c>
      <c r="G8">
        <v>111683</v>
      </c>
      <c r="H8" t="s">
        <v>125</v>
      </c>
      <c r="I8" t="s">
        <v>15</v>
      </c>
      <c r="J8">
        <v>4</v>
      </c>
    </row>
    <row r="9" spans="1:10" x14ac:dyDescent="0.2">
      <c r="A9" s="3">
        <v>37042</v>
      </c>
      <c r="B9" s="1">
        <v>207420149999</v>
      </c>
      <c r="C9">
        <v>52002000</v>
      </c>
      <c r="D9" t="s">
        <v>32</v>
      </c>
      <c r="E9" s="2">
        <v>532.20000000000005</v>
      </c>
      <c r="F9">
        <v>366</v>
      </c>
      <c r="G9">
        <v>111691</v>
      </c>
      <c r="H9" t="s">
        <v>126</v>
      </c>
      <c r="I9" t="s">
        <v>15</v>
      </c>
      <c r="J9">
        <v>4</v>
      </c>
    </row>
    <row r="10" spans="1:10" x14ac:dyDescent="0.2">
      <c r="A10" s="3">
        <v>37134</v>
      </c>
      <c r="B10" s="1">
        <v>207420149999</v>
      </c>
      <c r="C10">
        <v>52002000</v>
      </c>
      <c r="D10" t="s">
        <v>32</v>
      </c>
      <c r="E10" s="2">
        <v>532.30999999999995</v>
      </c>
      <c r="F10">
        <v>366</v>
      </c>
      <c r="G10">
        <v>111691</v>
      </c>
      <c r="H10" t="s">
        <v>126</v>
      </c>
      <c r="I10" t="s">
        <v>15</v>
      </c>
      <c r="J10">
        <v>4</v>
      </c>
    </row>
    <row r="11" spans="1:10" x14ac:dyDescent="0.2">
      <c r="A11" s="3">
        <v>37042</v>
      </c>
      <c r="B11" s="1">
        <v>207420149999</v>
      </c>
      <c r="C11">
        <v>52002000</v>
      </c>
      <c r="D11" t="s">
        <v>32</v>
      </c>
      <c r="E11" s="2">
        <v>341.1</v>
      </c>
      <c r="F11">
        <v>366</v>
      </c>
      <c r="G11">
        <v>111728</v>
      </c>
      <c r="H11" t="s">
        <v>127</v>
      </c>
      <c r="I11" t="s">
        <v>15</v>
      </c>
      <c r="J11">
        <v>4</v>
      </c>
    </row>
    <row r="12" spans="1:10" x14ac:dyDescent="0.2">
      <c r="A12" s="3">
        <v>37164</v>
      </c>
      <c r="B12" s="1">
        <v>207420149999</v>
      </c>
      <c r="C12">
        <v>52002000</v>
      </c>
      <c r="D12" t="s">
        <v>32</v>
      </c>
      <c r="E12" s="2">
        <v>44.37</v>
      </c>
      <c r="F12">
        <v>366</v>
      </c>
      <c r="G12">
        <v>111728</v>
      </c>
      <c r="H12" t="s">
        <v>127</v>
      </c>
      <c r="I12" t="s">
        <v>15</v>
      </c>
      <c r="J12">
        <v>4</v>
      </c>
    </row>
    <row r="13" spans="1:10" x14ac:dyDescent="0.2">
      <c r="A13" s="3">
        <v>37072</v>
      </c>
      <c r="B13" s="1">
        <v>207420149999</v>
      </c>
      <c r="C13">
        <v>52002000</v>
      </c>
      <c r="D13" t="s">
        <v>32</v>
      </c>
      <c r="E13" s="2">
        <v>37.799999999999997</v>
      </c>
      <c r="F13">
        <v>366</v>
      </c>
      <c r="G13">
        <v>111728</v>
      </c>
      <c r="H13" t="s">
        <v>127</v>
      </c>
      <c r="I13" t="s">
        <v>15</v>
      </c>
      <c r="J13">
        <v>4</v>
      </c>
    </row>
    <row r="14" spans="1:10" x14ac:dyDescent="0.2">
      <c r="A14" s="3">
        <v>37134</v>
      </c>
      <c r="B14" s="1">
        <v>207420149999</v>
      </c>
      <c r="C14">
        <v>52002000</v>
      </c>
      <c r="D14" t="s">
        <v>32</v>
      </c>
      <c r="E14" s="2">
        <v>2.9</v>
      </c>
      <c r="F14">
        <v>366</v>
      </c>
      <c r="G14">
        <v>111728</v>
      </c>
      <c r="H14" t="s">
        <v>127</v>
      </c>
      <c r="I14" t="s">
        <v>15</v>
      </c>
      <c r="J14">
        <v>4</v>
      </c>
    </row>
    <row r="15" spans="1:10" x14ac:dyDescent="0.2">
      <c r="A15" s="3">
        <v>37134</v>
      </c>
      <c r="B15" s="1">
        <v>207420149999</v>
      </c>
      <c r="C15">
        <v>52002000</v>
      </c>
      <c r="D15" t="s">
        <v>32</v>
      </c>
      <c r="E15" s="2">
        <v>19.100000000000001</v>
      </c>
      <c r="F15">
        <v>366</v>
      </c>
      <c r="G15">
        <v>111732</v>
      </c>
      <c r="H15" t="s">
        <v>128</v>
      </c>
      <c r="I15" t="s">
        <v>15</v>
      </c>
      <c r="J15">
        <v>4</v>
      </c>
    </row>
    <row r="16" spans="1:10" x14ac:dyDescent="0.2">
      <c r="A16" s="3">
        <v>37072</v>
      </c>
      <c r="B16" s="1">
        <v>207420149999</v>
      </c>
      <c r="C16">
        <v>52003000</v>
      </c>
      <c r="D16" t="s">
        <v>13</v>
      </c>
      <c r="E16" s="2">
        <v>11.18</v>
      </c>
      <c r="F16">
        <v>366</v>
      </c>
      <c r="G16">
        <v>111682</v>
      </c>
      <c r="H16" t="s">
        <v>124</v>
      </c>
      <c r="I16" t="s">
        <v>15</v>
      </c>
      <c r="J16">
        <v>4</v>
      </c>
    </row>
    <row r="17" spans="1:10" x14ac:dyDescent="0.2">
      <c r="A17" s="3">
        <v>37042</v>
      </c>
      <c r="B17" s="1">
        <v>207420149999</v>
      </c>
      <c r="C17">
        <v>52003000</v>
      </c>
      <c r="D17" t="s">
        <v>13</v>
      </c>
      <c r="E17" s="2">
        <v>3.23</v>
      </c>
      <c r="F17">
        <v>366</v>
      </c>
      <c r="G17">
        <v>111683</v>
      </c>
      <c r="H17" t="s">
        <v>125</v>
      </c>
      <c r="I17" t="s">
        <v>15</v>
      </c>
      <c r="J17">
        <v>4</v>
      </c>
    </row>
    <row r="18" spans="1:10" x14ac:dyDescent="0.2">
      <c r="A18" s="3">
        <v>37072</v>
      </c>
      <c r="B18" s="1">
        <v>207420149999</v>
      </c>
      <c r="C18">
        <v>52003000</v>
      </c>
      <c r="D18" t="s">
        <v>13</v>
      </c>
      <c r="E18" s="2">
        <v>316.94</v>
      </c>
      <c r="F18">
        <v>366</v>
      </c>
      <c r="G18">
        <v>111683</v>
      </c>
      <c r="H18" t="s">
        <v>125</v>
      </c>
      <c r="I18" t="s">
        <v>15</v>
      </c>
      <c r="J18">
        <v>4</v>
      </c>
    </row>
    <row r="19" spans="1:10" x14ac:dyDescent="0.2">
      <c r="A19" s="3">
        <v>37103</v>
      </c>
      <c r="B19" s="1">
        <v>207420149999</v>
      </c>
      <c r="C19">
        <v>52003000</v>
      </c>
      <c r="D19" t="s">
        <v>13</v>
      </c>
      <c r="E19" s="2">
        <v>18.09</v>
      </c>
      <c r="F19">
        <v>366</v>
      </c>
      <c r="G19">
        <v>111683</v>
      </c>
      <c r="H19" t="s">
        <v>125</v>
      </c>
      <c r="I19" t="s">
        <v>15</v>
      </c>
      <c r="J19">
        <v>4</v>
      </c>
    </row>
    <row r="20" spans="1:10" x14ac:dyDescent="0.2">
      <c r="A20" s="3">
        <v>37134</v>
      </c>
      <c r="B20" s="1">
        <v>207420149999</v>
      </c>
      <c r="C20">
        <v>52003000</v>
      </c>
      <c r="D20" t="s">
        <v>13</v>
      </c>
      <c r="E20" s="2">
        <v>1.55</v>
      </c>
      <c r="F20">
        <v>366</v>
      </c>
      <c r="G20">
        <v>111683</v>
      </c>
      <c r="H20" t="s">
        <v>125</v>
      </c>
      <c r="I20" t="s">
        <v>15</v>
      </c>
      <c r="J20">
        <v>4</v>
      </c>
    </row>
    <row r="21" spans="1:10" x14ac:dyDescent="0.2">
      <c r="A21" s="3">
        <v>37134</v>
      </c>
      <c r="B21" s="1">
        <v>207420149999</v>
      </c>
      <c r="C21">
        <v>52003000</v>
      </c>
      <c r="D21" t="s">
        <v>13</v>
      </c>
      <c r="E21" s="2">
        <v>23.76</v>
      </c>
      <c r="F21">
        <v>366</v>
      </c>
      <c r="G21">
        <v>111689</v>
      </c>
      <c r="H21" t="s">
        <v>129</v>
      </c>
      <c r="I21" t="s">
        <v>15</v>
      </c>
      <c r="J21">
        <v>4</v>
      </c>
    </row>
    <row r="22" spans="1:10" x14ac:dyDescent="0.2">
      <c r="A22" s="3">
        <v>37164</v>
      </c>
      <c r="B22" s="1">
        <v>207420149999</v>
      </c>
      <c r="C22">
        <v>52003000</v>
      </c>
      <c r="D22" t="s">
        <v>13</v>
      </c>
      <c r="E22" s="2">
        <v>10.42</v>
      </c>
      <c r="F22">
        <v>366</v>
      </c>
      <c r="G22">
        <v>111689</v>
      </c>
      <c r="H22" t="s">
        <v>129</v>
      </c>
      <c r="I22" t="s">
        <v>15</v>
      </c>
      <c r="J22">
        <v>4</v>
      </c>
    </row>
    <row r="23" spans="1:10" x14ac:dyDescent="0.2">
      <c r="A23" s="3">
        <v>37072</v>
      </c>
      <c r="B23" s="1">
        <v>207420149999</v>
      </c>
      <c r="C23">
        <v>52003000</v>
      </c>
      <c r="D23" t="s">
        <v>13</v>
      </c>
      <c r="E23" s="2">
        <v>28.51</v>
      </c>
      <c r="F23">
        <v>366</v>
      </c>
      <c r="G23">
        <v>111689</v>
      </c>
      <c r="H23" t="s">
        <v>129</v>
      </c>
      <c r="I23" t="s">
        <v>15</v>
      </c>
      <c r="J23">
        <v>4</v>
      </c>
    </row>
    <row r="24" spans="1:10" x14ac:dyDescent="0.2">
      <c r="A24" s="3">
        <v>37103</v>
      </c>
      <c r="B24" s="1">
        <v>207420149999</v>
      </c>
      <c r="C24">
        <v>52003000</v>
      </c>
      <c r="D24" t="s">
        <v>13</v>
      </c>
      <c r="E24" s="2">
        <v>66.63</v>
      </c>
      <c r="F24">
        <v>366</v>
      </c>
      <c r="G24">
        <v>111689</v>
      </c>
      <c r="H24" t="s">
        <v>129</v>
      </c>
      <c r="I24" t="s">
        <v>15</v>
      </c>
      <c r="J24">
        <v>4</v>
      </c>
    </row>
    <row r="25" spans="1:10" x14ac:dyDescent="0.2">
      <c r="A25" s="3">
        <v>37072</v>
      </c>
      <c r="B25" s="1">
        <v>207420149999</v>
      </c>
      <c r="C25">
        <v>52003000</v>
      </c>
      <c r="D25" t="s">
        <v>13</v>
      </c>
      <c r="E25" s="2">
        <v>128.08000000000001</v>
      </c>
      <c r="F25">
        <v>366</v>
      </c>
      <c r="G25">
        <v>111691</v>
      </c>
      <c r="H25" t="s">
        <v>126</v>
      </c>
      <c r="I25" t="s">
        <v>15</v>
      </c>
      <c r="J25">
        <v>4</v>
      </c>
    </row>
    <row r="26" spans="1:10" x14ac:dyDescent="0.2">
      <c r="A26" s="3">
        <v>37134</v>
      </c>
      <c r="B26" s="1">
        <v>207420149999</v>
      </c>
      <c r="C26">
        <v>52003000</v>
      </c>
      <c r="D26" t="s">
        <v>13</v>
      </c>
      <c r="E26" s="2">
        <v>84.88</v>
      </c>
      <c r="F26">
        <v>366</v>
      </c>
      <c r="G26">
        <v>111691</v>
      </c>
      <c r="H26" t="s">
        <v>126</v>
      </c>
      <c r="I26" t="s">
        <v>15</v>
      </c>
      <c r="J26">
        <v>4</v>
      </c>
    </row>
    <row r="27" spans="1:10" x14ac:dyDescent="0.2">
      <c r="A27" s="3">
        <v>37042</v>
      </c>
      <c r="B27" s="1">
        <v>207420149999</v>
      </c>
      <c r="C27">
        <v>52003000</v>
      </c>
      <c r="D27" t="s">
        <v>13</v>
      </c>
      <c r="E27" s="2">
        <v>255.45</v>
      </c>
      <c r="F27">
        <v>366</v>
      </c>
      <c r="G27">
        <v>111691</v>
      </c>
      <c r="H27" t="s">
        <v>126</v>
      </c>
      <c r="I27" t="s">
        <v>15</v>
      </c>
      <c r="J27">
        <v>4</v>
      </c>
    </row>
    <row r="28" spans="1:10" x14ac:dyDescent="0.2">
      <c r="A28" s="3">
        <v>37134</v>
      </c>
      <c r="B28" s="1">
        <v>207420149999</v>
      </c>
      <c r="C28">
        <v>52003000</v>
      </c>
      <c r="D28" t="s">
        <v>13</v>
      </c>
      <c r="E28" s="2">
        <v>76.319999999999993</v>
      </c>
      <c r="F28">
        <v>366</v>
      </c>
      <c r="G28">
        <v>111728</v>
      </c>
      <c r="H28" t="s">
        <v>127</v>
      </c>
      <c r="I28" t="s">
        <v>15</v>
      </c>
      <c r="J28">
        <v>4</v>
      </c>
    </row>
    <row r="29" spans="1:10" x14ac:dyDescent="0.2">
      <c r="A29" s="3">
        <v>37072</v>
      </c>
      <c r="B29" s="1">
        <v>207420149999</v>
      </c>
      <c r="C29">
        <v>52003000</v>
      </c>
      <c r="D29" t="s">
        <v>13</v>
      </c>
      <c r="E29" s="2">
        <v>133.82</v>
      </c>
      <c r="F29">
        <v>366</v>
      </c>
      <c r="G29">
        <v>111728</v>
      </c>
      <c r="H29" t="s">
        <v>127</v>
      </c>
      <c r="I29" t="s">
        <v>15</v>
      </c>
      <c r="J29">
        <v>4</v>
      </c>
    </row>
    <row r="30" spans="1:10" x14ac:dyDescent="0.2">
      <c r="A30" s="3">
        <v>37103</v>
      </c>
      <c r="B30" s="1">
        <v>207420149999</v>
      </c>
      <c r="C30">
        <v>52003000</v>
      </c>
      <c r="D30" t="s">
        <v>13</v>
      </c>
      <c r="E30" s="2">
        <v>9.1</v>
      </c>
      <c r="F30">
        <v>366</v>
      </c>
      <c r="G30">
        <v>111728</v>
      </c>
      <c r="H30" t="s">
        <v>127</v>
      </c>
      <c r="I30" t="s">
        <v>15</v>
      </c>
      <c r="J30">
        <v>4</v>
      </c>
    </row>
    <row r="31" spans="1:10" x14ac:dyDescent="0.2">
      <c r="A31" s="3">
        <v>37134</v>
      </c>
      <c r="B31" s="1">
        <v>207420149999</v>
      </c>
      <c r="C31">
        <v>52003000</v>
      </c>
      <c r="D31" t="s">
        <v>13</v>
      </c>
      <c r="E31" s="2">
        <v>8.48</v>
      </c>
      <c r="F31">
        <v>366</v>
      </c>
      <c r="G31">
        <v>111732</v>
      </c>
      <c r="H31" t="s">
        <v>128</v>
      </c>
      <c r="I31" t="s">
        <v>15</v>
      </c>
      <c r="J31">
        <v>4</v>
      </c>
    </row>
    <row r="32" spans="1:10" x14ac:dyDescent="0.2">
      <c r="A32" s="3">
        <v>37072</v>
      </c>
      <c r="B32" s="1">
        <v>207420149999</v>
      </c>
      <c r="C32">
        <v>52003000</v>
      </c>
      <c r="D32" t="s">
        <v>13</v>
      </c>
      <c r="E32" s="2">
        <v>3.7</v>
      </c>
      <c r="F32">
        <v>366</v>
      </c>
      <c r="G32">
        <v>111732</v>
      </c>
      <c r="H32" t="s">
        <v>128</v>
      </c>
      <c r="I32" t="s">
        <v>15</v>
      </c>
      <c r="J32">
        <v>4</v>
      </c>
    </row>
    <row r="33" spans="1:10" x14ac:dyDescent="0.2">
      <c r="A33" s="3">
        <v>37164</v>
      </c>
      <c r="B33" s="1">
        <v>207420149999</v>
      </c>
      <c r="C33">
        <v>52003100</v>
      </c>
      <c r="D33" t="s">
        <v>130</v>
      </c>
      <c r="E33" s="2">
        <v>207.46</v>
      </c>
      <c r="F33">
        <v>366</v>
      </c>
      <c r="G33">
        <v>111683</v>
      </c>
      <c r="H33" t="s">
        <v>125</v>
      </c>
      <c r="I33" t="s">
        <v>15</v>
      </c>
      <c r="J33">
        <v>4</v>
      </c>
    </row>
    <row r="34" spans="1:10" x14ac:dyDescent="0.2">
      <c r="A34" s="3">
        <v>37072</v>
      </c>
      <c r="B34" s="1">
        <v>207420149999</v>
      </c>
      <c r="C34">
        <v>52003500</v>
      </c>
      <c r="D34" t="s">
        <v>16</v>
      </c>
      <c r="E34" s="2">
        <v>21.43</v>
      </c>
      <c r="F34">
        <v>366</v>
      </c>
      <c r="G34">
        <v>111682</v>
      </c>
      <c r="H34" t="s">
        <v>124</v>
      </c>
      <c r="I34" t="s">
        <v>15</v>
      </c>
      <c r="J34">
        <v>4</v>
      </c>
    </row>
    <row r="35" spans="1:10" x14ac:dyDescent="0.2">
      <c r="A35" s="3">
        <v>37042</v>
      </c>
      <c r="B35" s="1">
        <v>207420149999</v>
      </c>
      <c r="C35">
        <v>52003500</v>
      </c>
      <c r="D35" t="s">
        <v>16</v>
      </c>
      <c r="E35" s="2">
        <v>5.88</v>
      </c>
      <c r="F35">
        <v>366</v>
      </c>
      <c r="G35">
        <v>111683</v>
      </c>
      <c r="H35" t="s">
        <v>125</v>
      </c>
      <c r="I35" t="s">
        <v>15</v>
      </c>
      <c r="J35">
        <v>4</v>
      </c>
    </row>
    <row r="36" spans="1:10" x14ac:dyDescent="0.2">
      <c r="A36" s="3">
        <v>37103</v>
      </c>
      <c r="B36" s="1">
        <v>207420149999</v>
      </c>
      <c r="C36">
        <v>52003500</v>
      </c>
      <c r="D36" t="s">
        <v>16</v>
      </c>
      <c r="E36" s="2">
        <v>35.17</v>
      </c>
      <c r="F36">
        <v>366</v>
      </c>
      <c r="G36">
        <v>111683</v>
      </c>
      <c r="H36" t="s">
        <v>125</v>
      </c>
      <c r="I36" t="s">
        <v>15</v>
      </c>
      <c r="J36">
        <v>4</v>
      </c>
    </row>
    <row r="37" spans="1:10" x14ac:dyDescent="0.2">
      <c r="A37" s="3">
        <v>37134</v>
      </c>
      <c r="B37" s="1">
        <v>207420149999</v>
      </c>
      <c r="C37">
        <v>52003500</v>
      </c>
      <c r="D37" t="s">
        <v>16</v>
      </c>
      <c r="E37" s="2">
        <v>5.52</v>
      </c>
      <c r="F37">
        <v>366</v>
      </c>
      <c r="G37">
        <v>111683</v>
      </c>
      <c r="H37" t="s">
        <v>125</v>
      </c>
      <c r="I37" t="s">
        <v>15</v>
      </c>
      <c r="J37">
        <v>4</v>
      </c>
    </row>
    <row r="38" spans="1:10" x14ac:dyDescent="0.2">
      <c r="A38" s="3">
        <v>37072</v>
      </c>
      <c r="B38" s="1">
        <v>207420149999</v>
      </c>
      <c r="C38">
        <v>52003500</v>
      </c>
      <c r="D38" t="s">
        <v>16</v>
      </c>
      <c r="E38" s="2">
        <v>13.37</v>
      </c>
      <c r="F38">
        <v>366</v>
      </c>
      <c r="G38">
        <v>111683</v>
      </c>
      <c r="H38" t="s">
        <v>125</v>
      </c>
      <c r="I38" t="s">
        <v>15</v>
      </c>
      <c r="J38">
        <v>4</v>
      </c>
    </row>
    <row r="39" spans="1:10" x14ac:dyDescent="0.2">
      <c r="A39" s="3">
        <v>37103</v>
      </c>
      <c r="B39" s="1">
        <v>207420149999</v>
      </c>
      <c r="C39">
        <v>52003500</v>
      </c>
      <c r="D39" t="s">
        <v>16</v>
      </c>
      <c r="E39" s="2">
        <v>20.78</v>
      </c>
      <c r="F39">
        <v>366</v>
      </c>
      <c r="G39">
        <v>111689</v>
      </c>
      <c r="H39" t="s">
        <v>129</v>
      </c>
      <c r="I39" t="s">
        <v>15</v>
      </c>
      <c r="J39">
        <v>4</v>
      </c>
    </row>
    <row r="40" spans="1:10" x14ac:dyDescent="0.2">
      <c r="A40" s="3">
        <v>37072</v>
      </c>
      <c r="B40" s="1">
        <v>207420149999</v>
      </c>
      <c r="C40">
        <v>52003500</v>
      </c>
      <c r="D40" t="s">
        <v>16</v>
      </c>
      <c r="E40" s="2">
        <v>47.15</v>
      </c>
      <c r="F40">
        <v>366</v>
      </c>
      <c r="G40">
        <v>111689</v>
      </c>
      <c r="H40" t="s">
        <v>129</v>
      </c>
      <c r="I40" t="s">
        <v>15</v>
      </c>
      <c r="J40">
        <v>4</v>
      </c>
    </row>
    <row r="41" spans="1:10" x14ac:dyDescent="0.2">
      <c r="A41" s="3">
        <v>37042</v>
      </c>
      <c r="B41" s="1">
        <v>207420149999</v>
      </c>
      <c r="C41">
        <v>52003500</v>
      </c>
      <c r="D41" t="s">
        <v>16</v>
      </c>
      <c r="E41" s="2">
        <v>18.579999999999998</v>
      </c>
      <c r="F41">
        <v>366</v>
      </c>
      <c r="G41">
        <v>111689</v>
      </c>
      <c r="H41" t="s">
        <v>129</v>
      </c>
      <c r="I41" t="s">
        <v>15</v>
      </c>
      <c r="J41">
        <v>4</v>
      </c>
    </row>
    <row r="42" spans="1:10" x14ac:dyDescent="0.2">
      <c r="A42" s="3">
        <v>37072</v>
      </c>
      <c r="B42" s="1">
        <v>207420149999</v>
      </c>
      <c r="C42">
        <v>52003500</v>
      </c>
      <c r="D42" t="s">
        <v>16</v>
      </c>
      <c r="E42" s="2">
        <v>5.26</v>
      </c>
      <c r="F42">
        <v>366</v>
      </c>
      <c r="G42">
        <v>111691</v>
      </c>
      <c r="H42" t="s">
        <v>126</v>
      </c>
      <c r="I42" t="s">
        <v>15</v>
      </c>
      <c r="J42">
        <v>4</v>
      </c>
    </row>
    <row r="43" spans="1:10" x14ac:dyDescent="0.2">
      <c r="A43" s="3">
        <v>37103</v>
      </c>
      <c r="B43" s="1">
        <v>207420149999</v>
      </c>
      <c r="C43">
        <v>52003500</v>
      </c>
      <c r="D43" t="s">
        <v>16</v>
      </c>
      <c r="E43" s="2">
        <v>34.96</v>
      </c>
      <c r="F43">
        <v>366</v>
      </c>
      <c r="G43">
        <v>111691</v>
      </c>
      <c r="H43" t="s">
        <v>126</v>
      </c>
      <c r="I43" t="s">
        <v>15</v>
      </c>
      <c r="J43">
        <v>4</v>
      </c>
    </row>
    <row r="44" spans="1:10" x14ac:dyDescent="0.2">
      <c r="A44" s="3">
        <v>37042</v>
      </c>
      <c r="B44" s="1">
        <v>207420149999</v>
      </c>
      <c r="C44">
        <v>52003500</v>
      </c>
      <c r="D44" t="s">
        <v>16</v>
      </c>
      <c r="E44" s="2">
        <v>10.94</v>
      </c>
      <c r="F44">
        <v>366</v>
      </c>
      <c r="G44">
        <v>111691</v>
      </c>
      <c r="H44" t="s">
        <v>126</v>
      </c>
      <c r="I44" t="s">
        <v>15</v>
      </c>
      <c r="J44">
        <v>4</v>
      </c>
    </row>
    <row r="45" spans="1:10" x14ac:dyDescent="0.2">
      <c r="A45" s="3">
        <v>37042</v>
      </c>
      <c r="B45" s="1">
        <v>207420149999</v>
      </c>
      <c r="C45">
        <v>52003500</v>
      </c>
      <c r="D45" t="s">
        <v>16</v>
      </c>
      <c r="E45" s="2">
        <v>2.64</v>
      </c>
      <c r="F45">
        <v>366</v>
      </c>
      <c r="G45">
        <v>111728</v>
      </c>
      <c r="H45" t="s">
        <v>127</v>
      </c>
      <c r="I45" t="s">
        <v>15</v>
      </c>
      <c r="J45">
        <v>4</v>
      </c>
    </row>
    <row r="46" spans="1:10" x14ac:dyDescent="0.2">
      <c r="A46" s="3">
        <v>37072</v>
      </c>
      <c r="B46" s="1">
        <v>207420149999</v>
      </c>
      <c r="C46">
        <v>52003500</v>
      </c>
      <c r="D46" t="s">
        <v>16</v>
      </c>
      <c r="E46" s="2">
        <v>54.36</v>
      </c>
      <c r="F46">
        <v>366</v>
      </c>
      <c r="G46">
        <v>111728</v>
      </c>
      <c r="H46" t="s">
        <v>127</v>
      </c>
      <c r="I46" t="s">
        <v>15</v>
      </c>
      <c r="J46">
        <v>4</v>
      </c>
    </row>
    <row r="47" spans="1:10" x14ac:dyDescent="0.2">
      <c r="A47" s="3">
        <v>37134</v>
      </c>
      <c r="B47" s="1">
        <v>207420149999</v>
      </c>
      <c r="C47">
        <v>52003500</v>
      </c>
      <c r="D47" t="s">
        <v>16</v>
      </c>
      <c r="E47" s="2">
        <v>17.87</v>
      </c>
      <c r="F47">
        <v>366</v>
      </c>
      <c r="G47">
        <v>111728</v>
      </c>
      <c r="H47" t="s">
        <v>127</v>
      </c>
      <c r="I47" t="s">
        <v>15</v>
      </c>
      <c r="J47">
        <v>4</v>
      </c>
    </row>
    <row r="48" spans="1:10" x14ac:dyDescent="0.2">
      <c r="A48" s="3">
        <v>37103</v>
      </c>
      <c r="B48" s="1">
        <v>207420149999</v>
      </c>
      <c r="C48">
        <v>52003500</v>
      </c>
      <c r="D48" t="s">
        <v>16</v>
      </c>
      <c r="E48" s="2">
        <v>44.74</v>
      </c>
      <c r="F48">
        <v>366</v>
      </c>
      <c r="G48">
        <v>111728</v>
      </c>
      <c r="H48" t="s">
        <v>127</v>
      </c>
      <c r="I48" t="s">
        <v>15</v>
      </c>
      <c r="J48">
        <v>4</v>
      </c>
    </row>
    <row r="49" spans="1:10" x14ac:dyDescent="0.2">
      <c r="A49" s="3">
        <v>37072</v>
      </c>
      <c r="B49" s="1">
        <v>207420149999</v>
      </c>
      <c r="C49">
        <v>52003500</v>
      </c>
      <c r="D49" t="s">
        <v>16</v>
      </c>
      <c r="E49" s="2">
        <v>8.69</v>
      </c>
      <c r="F49">
        <v>366</v>
      </c>
      <c r="G49">
        <v>111732</v>
      </c>
      <c r="H49" t="s">
        <v>128</v>
      </c>
      <c r="I49" t="s">
        <v>15</v>
      </c>
      <c r="J49">
        <v>4</v>
      </c>
    </row>
    <row r="50" spans="1:10" x14ac:dyDescent="0.2">
      <c r="A50" s="3">
        <v>37134</v>
      </c>
      <c r="B50" s="1">
        <v>207420149999</v>
      </c>
      <c r="C50">
        <v>52003500</v>
      </c>
      <c r="D50" t="s">
        <v>16</v>
      </c>
      <c r="E50" s="2">
        <v>1.1499999999999999</v>
      </c>
      <c r="F50">
        <v>366</v>
      </c>
      <c r="G50">
        <v>111732</v>
      </c>
      <c r="H50" t="s">
        <v>128</v>
      </c>
      <c r="I50" t="s">
        <v>15</v>
      </c>
      <c r="J50">
        <v>4</v>
      </c>
    </row>
    <row r="51" spans="1:10" x14ac:dyDescent="0.2">
      <c r="A51" s="3">
        <v>37134</v>
      </c>
      <c r="B51" s="1">
        <v>207420149999</v>
      </c>
      <c r="C51">
        <v>52004500</v>
      </c>
      <c r="D51" t="s">
        <v>18</v>
      </c>
      <c r="E51" s="2">
        <v>225.13</v>
      </c>
      <c r="F51">
        <v>366</v>
      </c>
      <c r="G51">
        <v>111682</v>
      </c>
      <c r="H51" t="s">
        <v>124</v>
      </c>
      <c r="I51" t="s">
        <v>15</v>
      </c>
      <c r="J51">
        <v>4</v>
      </c>
    </row>
    <row r="52" spans="1:10" x14ac:dyDescent="0.2">
      <c r="A52" s="3">
        <v>37164</v>
      </c>
      <c r="B52" s="1">
        <v>207420149999</v>
      </c>
      <c r="C52">
        <v>52004500</v>
      </c>
      <c r="D52" t="s">
        <v>18</v>
      </c>
      <c r="E52" s="2">
        <v>2041.18</v>
      </c>
      <c r="F52">
        <v>366</v>
      </c>
      <c r="G52">
        <v>111682</v>
      </c>
      <c r="H52" t="s">
        <v>124</v>
      </c>
      <c r="I52" t="s">
        <v>15</v>
      </c>
      <c r="J52">
        <v>4</v>
      </c>
    </row>
    <row r="53" spans="1:10" x14ac:dyDescent="0.2">
      <c r="A53" s="3">
        <v>37042</v>
      </c>
      <c r="B53" s="1">
        <v>207420149999</v>
      </c>
      <c r="C53">
        <v>52004500</v>
      </c>
      <c r="D53" t="s">
        <v>18</v>
      </c>
      <c r="E53" s="2">
        <v>201.12</v>
      </c>
      <c r="F53">
        <v>366</v>
      </c>
      <c r="G53">
        <v>111682</v>
      </c>
      <c r="H53" t="s">
        <v>124</v>
      </c>
      <c r="I53" t="s">
        <v>15</v>
      </c>
      <c r="J53">
        <v>4</v>
      </c>
    </row>
    <row r="54" spans="1:10" x14ac:dyDescent="0.2">
      <c r="A54" s="3">
        <v>37103</v>
      </c>
      <c r="B54" s="1">
        <v>207420149999</v>
      </c>
      <c r="C54">
        <v>52004500</v>
      </c>
      <c r="D54" t="s">
        <v>18</v>
      </c>
      <c r="E54" s="2">
        <v>233.9</v>
      </c>
      <c r="F54">
        <v>366</v>
      </c>
      <c r="G54">
        <v>111683</v>
      </c>
      <c r="H54" t="s">
        <v>125</v>
      </c>
      <c r="I54" t="s">
        <v>15</v>
      </c>
      <c r="J54">
        <v>4</v>
      </c>
    </row>
    <row r="55" spans="1:10" x14ac:dyDescent="0.2">
      <c r="A55" s="3">
        <v>37164</v>
      </c>
      <c r="B55" s="1">
        <v>207420149999</v>
      </c>
      <c r="C55">
        <v>52004500</v>
      </c>
      <c r="D55" t="s">
        <v>18</v>
      </c>
      <c r="E55" s="2">
        <v>4929.82</v>
      </c>
      <c r="F55">
        <v>366</v>
      </c>
      <c r="G55">
        <v>111683</v>
      </c>
      <c r="H55" t="s">
        <v>125</v>
      </c>
      <c r="I55" t="s">
        <v>15</v>
      </c>
      <c r="J55">
        <v>4</v>
      </c>
    </row>
    <row r="56" spans="1:10" x14ac:dyDescent="0.2">
      <c r="A56" s="3">
        <v>37072</v>
      </c>
      <c r="B56" s="1">
        <v>207420149999</v>
      </c>
      <c r="C56">
        <v>52004500</v>
      </c>
      <c r="D56" t="s">
        <v>18</v>
      </c>
      <c r="E56" s="2">
        <v>266.35000000000002</v>
      </c>
      <c r="F56">
        <v>366</v>
      </c>
      <c r="G56">
        <v>111683</v>
      </c>
      <c r="H56" t="s">
        <v>125</v>
      </c>
      <c r="I56" t="s">
        <v>15</v>
      </c>
      <c r="J56">
        <v>4</v>
      </c>
    </row>
    <row r="57" spans="1:10" x14ac:dyDescent="0.2">
      <c r="A57" s="3">
        <v>37042</v>
      </c>
      <c r="B57" s="1">
        <v>207420149999</v>
      </c>
      <c r="C57">
        <v>52004500</v>
      </c>
      <c r="D57" t="s">
        <v>18</v>
      </c>
      <c r="E57" s="2">
        <v>174.83</v>
      </c>
      <c r="F57">
        <v>366</v>
      </c>
      <c r="G57">
        <v>111691</v>
      </c>
      <c r="H57" t="s">
        <v>126</v>
      </c>
      <c r="I57" t="s">
        <v>15</v>
      </c>
      <c r="J57">
        <v>4</v>
      </c>
    </row>
    <row r="58" spans="1:10" x14ac:dyDescent="0.2">
      <c r="A58" s="3">
        <v>37072</v>
      </c>
      <c r="B58" s="1">
        <v>207420149999</v>
      </c>
      <c r="C58">
        <v>52004500</v>
      </c>
      <c r="D58" t="s">
        <v>18</v>
      </c>
      <c r="E58" s="2">
        <v>174.83</v>
      </c>
      <c r="F58">
        <v>366</v>
      </c>
      <c r="G58">
        <v>111691</v>
      </c>
      <c r="H58" t="s">
        <v>126</v>
      </c>
      <c r="I58" t="s">
        <v>15</v>
      </c>
      <c r="J58">
        <v>4</v>
      </c>
    </row>
    <row r="59" spans="1:10" x14ac:dyDescent="0.2">
      <c r="A59" s="3">
        <v>37134</v>
      </c>
      <c r="B59" s="1">
        <v>207420149999</v>
      </c>
      <c r="C59">
        <v>52004500</v>
      </c>
      <c r="D59" t="s">
        <v>18</v>
      </c>
      <c r="E59" s="2">
        <v>59.03</v>
      </c>
      <c r="F59">
        <v>366</v>
      </c>
      <c r="G59">
        <v>111691</v>
      </c>
      <c r="H59" t="s">
        <v>126</v>
      </c>
      <c r="I59" t="s">
        <v>15</v>
      </c>
      <c r="J59">
        <v>4</v>
      </c>
    </row>
    <row r="60" spans="1:10" x14ac:dyDescent="0.2">
      <c r="A60" s="3">
        <v>37072</v>
      </c>
      <c r="B60" s="1">
        <v>207420149999</v>
      </c>
      <c r="C60">
        <v>52004500</v>
      </c>
      <c r="D60" t="s">
        <v>18</v>
      </c>
      <c r="E60" s="2">
        <v>537.79</v>
      </c>
      <c r="F60">
        <v>366</v>
      </c>
      <c r="G60">
        <v>111728</v>
      </c>
      <c r="H60" t="s">
        <v>127</v>
      </c>
      <c r="I60" t="s">
        <v>15</v>
      </c>
      <c r="J60">
        <v>4</v>
      </c>
    </row>
    <row r="61" spans="1:10" x14ac:dyDescent="0.2">
      <c r="A61" s="3">
        <v>37164</v>
      </c>
      <c r="B61" s="1">
        <v>207420149999</v>
      </c>
      <c r="C61">
        <v>52004500</v>
      </c>
      <c r="D61" t="s">
        <v>18</v>
      </c>
      <c r="E61" s="2">
        <v>78.430000000000007</v>
      </c>
      <c r="F61">
        <v>366</v>
      </c>
      <c r="G61">
        <v>111728</v>
      </c>
      <c r="H61" t="s">
        <v>127</v>
      </c>
      <c r="I61" t="s">
        <v>15</v>
      </c>
      <c r="J61">
        <v>4</v>
      </c>
    </row>
    <row r="62" spans="1:10" x14ac:dyDescent="0.2">
      <c r="A62" s="3">
        <v>37134</v>
      </c>
      <c r="B62" s="1">
        <v>207420149999</v>
      </c>
      <c r="C62">
        <v>52004500</v>
      </c>
      <c r="D62" t="s">
        <v>18</v>
      </c>
      <c r="E62" s="2">
        <v>882.31</v>
      </c>
      <c r="F62">
        <v>366</v>
      </c>
      <c r="G62">
        <v>111728</v>
      </c>
      <c r="H62" t="s">
        <v>127</v>
      </c>
      <c r="I62" t="s">
        <v>15</v>
      </c>
      <c r="J62">
        <v>4</v>
      </c>
    </row>
    <row r="63" spans="1:10" x14ac:dyDescent="0.2">
      <c r="A63" s="3">
        <v>37042</v>
      </c>
      <c r="B63" s="1">
        <v>207420149999</v>
      </c>
      <c r="C63">
        <v>52004500</v>
      </c>
      <c r="D63" t="s">
        <v>18</v>
      </c>
      <c r="E63" s="2">
        <v>493.67</v>
      </c>
      <c r="F63">
        <v>366</v>
      </c>
      <c r="G63">
        <v>111728</v>
      </c>
      <c r="H63" t="s">
        <v>127</v>
      </c>
      <c r="I63" t="s">
        <v>15</v>
      </c>
      <c r="J63">
        <v>4</v>
      </c>
    </row>
    <row r="64" spans="1:10" x14ac:dyDescent="0.2">
      <c r="A64" s="3">
        <v>37103</v>
      </c>
      <c r="B64" s="1">
        <v>207420149999</v>
      </c>
      <c r="C64">
        <v>52004500</v>
      </c>
      <c r="D64" t="s">
        <v>18</v>
      </c>
      <c r="E64" s="2">
        <v>4.01</v>
      </c>
      <c r="F64">
        <v>366</v>
      </c>
      <c r="G64">
        <v>111732</v>
      </c>
      <c r="H64" t="s">
        <v>128</v>
      </c>
      <c r="I64" t="s">
        <v>15</v>
      </c>
      <c r="J64">
        <v>4</v>
      </c>
    </row>
    <row r="65" spans="1:10" x14ac:dyDescent="0.2">
      <c r="A65" s="3">
        <v>37164</v>
      </c>
      <c r="B65" s="1">
        <v>207420149999</v>
      </c>
      <c r="C65">
        <v>52004500</v>
      </c>
      <c r="D65" t="s">
        <v>18</v>
      </c>
      <c r="E65" s="2">
        <v>323.07</v>
      </c>
      <c r="F65">
        <v>366</v>
      </c>
      <c r="G65">
        <v>111732</v>
      </c>
      <c r="H65" t="s">
        <v>128</v>
      </c>
      <c r="I65" t="s">
        <v>15</v>
      </c>
      <c r="J65">
        <v>4</v>
      </c>
    </row>
    <row r="66" spans="1:10" x14ac:dyDescent="0.2">
      <c r="A66" s="3">
        <v>37134</v>
      </c>
      <c r="B66" s="1">
        <v>207420149999</v>
      </c>
      <c r="C66">
        <v>52004500</v>
      </c>
      <c r="D66" t="s">
        <v>18</v>
      </c>
      <c r="E66" s="2">
        <v>44.31</v>
      </c>
      <c r="F66">
        <v>366</v>
      </c>
      <c r="G66">
        <v>111732</v>
      </c>
      <c r="H66" t="s">
        <v>128</v>
      </c>
      <c r="I66" t="s">
        <v>15</v>
      </c>
      <c r="J66">
        <v>4</v>
      </c>
    </row>
    <row r="67" spans="1:10" x14ac:dyDescent="0.2">
      <c r="A67" s="3">
        <v>37072</v>
      </c>
      <c r="B67" s="1">
        <v>207420149999</v>
      </c>
      <c r="C67">
        <v>52004500</v>
      </c>
      <c r="D67" t="s">
        <v>18</v>
      </c>
      <c r="E67" s="2">
        <v>71.59</v>
      </c>
      <c r="F67">
        <v>366</v>
      </c>
      <c r="G67">
        <v>111732</v>
      </c>
      <c r="H67" t="s">
        <v>128</v>
      </c>
      <c r="I67" t="s">
        <v>15</v>
      </c>
      <c r="J67">
        <v>4</v>
      </c>
    </row>
    <row r="68" spans="1:10" x14ac:dyDescent="0.2">
      <c r="A68" s="3">
        <v>37103</v>
      </c>
      <c r="B68" s="1">
        <v>207420149999</v>
      </c>
      <c r="C68">
        <v>52004500</v>
      </c>
      <c r="D68" t="s">
        <v>18</v>
      </c>
      <c r="E68" s="2">
        <v>-1.4</v>
      </c>
      <c r="F68">
        <v>366</v>
      </c>
      <c r="G68" t="s">
        <v>131</v>
      </c>
      <c r="H68" t="s">
        <v>132</v>
      </c>
      <c r="I68" t="s">
        <v>133</v>
      </c>
      <c r="J68">
        <v>4</v>
      </c>
    </row>
    <row r="69" spans="1:10" x14ac:dyDescent="0.2">
      <c r="A69" s="3">
        <v>37103</v>
      </c>
      <c r="B69" s="1">
        <v>207420149999</v>
      </c>
      <c r="C69">
        <v>52004500</v>
      </c>
      <c r="D69" t="s">
        <v>18</v>
      </c>
      <c r="E69" s="2">
        <v>-0.04</v>
      </c>
      <c r="F69">
        <v>366</v>
      </c>
      <c r="G69" t="s">
        <v>134</v>
      </c>
      <c r="H69" t="s">
        <v>132</v>
      </c>
      <c r="I69" t="s">
        <v>133</v>
      </c>
      <c r="J69">
        <v>4</v>
      </c>
    </row>
    <row r="70" spans="1:10" x14ac:dyDescent="0.2">
      <c r="A70" s="3">
        <v>37164</v>
      </c>
      <c r="B70" s="1">
        <v>207420149999</v>
      </c>
      <c r="C70">
        <v>52502000</v>
      </c>
      <c r="D70" t="s">
        <v>19</v>
      </c>
      <c r="E70" s="2">
        <v>14.92</v>
      </c>
      <c r="F70">
        <v>366</v>
      </c>
      <c r="G70">
        <v>111682</v>
      </c>
      <c r="H70" t="s">
        <v>124</v>
      </c>
      <c r="I70" t="s">
        <v>15</v>
      </c>
      <c r="J70">
        <v>4</v>
      </c>
    </row>
    <row r="71" spans="1:10" x14ac:dyDescent="0.2">
      <c r="A71" s="3">
        <v>37103</v>
      </c>
      <c r="B71" s="1">
        <v>207420149999</v>
      </c>
      <c r="C71">
        <v>52502000</v>
      </c>
      <c r="D71" t="s">
        <v>19</v>
      </c>
      <c r="E71" s="2">
        <v>7.54</v>
      </c>
      <c r="F71">
        <v>366</v>
      </c>
      <c r="G71">
        <v>111682</v>
      </c>
      <c r="H71" t="s">
        <v>124</v>
      </c>
      <c r="I71" t="s">
        <v>15</v>
      </c>
      <c r="J71">
        <v>4</v>
      </c>
    </row>
    <row r="72" spans="1:10" x14ac:dyDescent="0.2">
      <c r="A72" s="3">
        <v>37072</v>
      </c>
      <c r="B72" s="1">
        <v>207420149999</v>
      </c>
      <c r="C72">
        <v>52502000</v>
      </c>
      <c r="D72" t="s">
        <v>19</v>
      </c>
      <c r="E72" s="2">
        <v>16.18</v>
      </c>
      <c r="F72">
        <v>366</v>
      </c>
      <c r="G72">
        <v>111682</v>
      </c>
      <c r="H72" t="s">
        <v>124</v>
      </c>
      <c r="I72" t="s">
        <v>15</v>
      </c>
      <c r="J72">
        <v>4</v>
      </c>
    </row>
    <row r="73" spans="1:10" x14ac:dyDescent="0.2">
      <c r="A73" s="3">
        <v>37042</v>
      </c>
      <c r="B73" s="1">
        <v>207420149999</v>
      </c>
      <c r="C73">
        <v>52502000</v>
      </c>
      <c r="D73" t="s">
        <v>19</v>
      </c>
      <c r="E73" s="2">
        <v>3.79</v>
      </c>
      <c r="F73">
        <v>366</v>
      </c>
      <c r="G73">
        <v>111682</v>
      </c>
      <c r="H73" t="s">
        <v>124</v>
      </c>
      <c r="I73" t="s">
        <v>15</v>
      </c>
      <c r="J73">
        <v>4</v>
      </c>
    </row>
    <row r="74" spans="1:10" x14ac:dyDescent="0.2">
      <c r="A74" s="3">
        <v>37134</v>
      </c>
      <c r="B74" s="1">
        <v>207420149999</v>
      </c>
      <c r="C74">
        <v>52502000</v>
      </c>
      <c r="D74" t="s">
        <v>19</v>
      </c>
      <c r="E74" s="2">
        <v>14.07</v>
      </c>
      <c r="F74">
        <v>366</v>
      </c>
      <c r="G74">
        <v>111682</v>
      </c>
      <c r="H74" t="s">
        <v>124</v>
      </c>
      <c r="I74" t="s">
        <v>15</v>
      </c>
      <c r="J74">
        <v>4</v>
      </c>
    </row>
    <row r="75" spans="1:10" x14ac:dyDescent="0.2">
      <c r="A75" s="3">
        <v>37164</v>
      </c>
      <c r="B75" s="1">
        <v>207420149999</v>
      </c>
      <c r="C75">
        <v>52502000</v>
      </c>
      <c r="D75" t="s">
        <v>19</v>
      </c>
      <c r="E75" s="2">
        <v>628.92999999999995</v>
      </c>
      <c r="F75">
        <v>366</v>
      </c>
      <c r="G75">
        <v>111683</v>
      </c>
      <c r="H75" t="s">
        <v>125</v>
      </c>
      <c r="I75" t="s">
        <v>15</v>
      </c>
      <c r="J75">
        <v>4</v>
      </c>
    </row>
    <row r="76" spans="1:10" x14ac:dyDescent="0.2">
      <c r="A76" s="3">
        <v>37042</v>
      </c>
      <c r="B76" s="1">
        <v>207420149999</v>
      </c>
      <c r="C76">
        <v>52502000</v>
      </c>
      <c r="D76" t="s">
        <v>19</v>
      </c>
      <c r="E76" s="2">
        <v>274.14999999999998</v>
      </c>
      <c r="F76">
        <v>366</v>
      </c>
      <c r="G76">
        <v>111683</v>
      </c>
      <c r="H76" t="s">
        <v>125</v>
      </c>
      <c r="I76" t="s">
        <v>15</v>
      </c>
      <c r="J76">
        <v>4</v>
      </c>
    </row>
    <row r="77" spans="1:10" x14ac:dyDescent="0.2">
      <c r="A77" s="3">
        <v>37103</v>
      </c>
      <c r="B77" s="1">
        <v>207420149999</v>
      </c>
      <c r="C77">
        <v>52502000</v>
      </c>
      <c r="D77" t="s">
        <v>19</v>
      </c>
      <c r="E77" s="2">
        <v>192.84</v>
      </c>
      <c r="F77">
        <v>366</v>
      </c>
      <c r="G77">
        <v>111683</v>
      </c>
      <c r="H77" t="s">
        <v>125</v>
      </c>
      <c r="I77" t="s">
        <v>15</v>
      </c>
      <c r="J77">
        <v>4</v>
      </c>
    </row>
    <row r="78" spans="1:10" x14ac:dyDescent="0.2">
      <c r="A78" s="3">
        <v>37134</v>
      </c>
      <c r="B78" s="1">
        <v>207420149999</v>
      </c>
      <c r="C78">
        <v>52502000</v>
      </c>
      <c r="D78" t="s">
        <v>19</v>
      </c>
      <c r="E78" s="2">
        <v>409.05</v>
      </c>
      <c r="F78">
        <v>366</v>
      </c>
      <c r="G78">
        <v>111683</v>
      </c>
      <c r="H78" t="s">
        <v>125</v>
      </c>
      <c r="I78" t="s">
        <v>15</v>
      </c>
      <c r="J78">
        <v>4</v>
      </c>
    </row>
    <row r="79" spans="1:10" x14ac:dyDescent="0.2">
      <c r="A79" s="3">
        <v>37072</v>
      </c>
      <c r="B79" s="1">
        <v>207420149999</v>
      </c>
      <c r="C79">
        <v>52502000</v>
      </c>
      <c r="D79" t="s">
        <v>19</v>
      </c>
      <c r="E79" s="2">
        <v>54.63</v>
      </c>
      <c r="F79">
        <v>366</v>
      </c>
      <c r="G79">
        <v>111683</v>
      </c>
      <c r="H79" t="s">
        <v>125</v>
      </c>
      <c r="I79" t="s">
        <v>15</v>
      </c>
      <c r="J79">
        <v>4</v>
      </c>
    </row>
    <row r="80" spans="1:10" x14ac:dyDescent="0.2">
      <c r="A80" s="3">
        <v>37164</v>
      </c>
      <c r="B80" s="1">
        <v>207420149999</v>
      </c>
      <c r="C80">
        <v>52502000</v>
      </c>
      <c r="D80" t="s">
        <v>19</v>
      </c>
      <c r="E80" s="2">
        <v>14</v>
      </c>
      <c r="F80">
        <v>366</v>
      </c>
      <c r="G80">
        <v>111689</v>
      </c>
      <c r="H80" t="s">
        <v>129</v>
      </c>
      <c r="I80" t="s">
        <v>15</v>
      </c>
      <c r="J80">
        <v>4</v>
      </c>
    </row>
    <row r="81" spans="1:10" x14ac:dyDescent="0.2">
      <c r="A81" s="3">
        <v>37103</v>
      </c>
      <c r="B81" s="1">
        <v>207420149999</v>
      </c>
      <c r="C81">
        <v>52502000</v>
      </c>
      <c r="D81" t="s">
        <v>19</v>
      </c>
      <c r="E81" s="2">
        <v>17.260000000000002</v>
      </c>
      <c r="F81">
        <v>366</v>
      </c>
      <c r="G81">
        <v>111689</v>
      </c>
      <c r="H81" t="s">
        <v>129</v>
      </c>
      <c r="I81" t="s">
        <v>15</v>
      </c>
      <c r="J81">
        <v>4</v>
      </c>
    </row>
    <row r="82" spans="1:10" x14ac:dyDescent="0.2">
      <c r="A82" s="3">
        <v>37042</v>
      </c>
      <c r="B82" s="1">
        <v>207420149999</v>
      </c>
      <c r="C82">
        <v>52502000</v>
      </c>
      <c r="D82" t="s">
        <v>19</v>
      </c>
      <c r="E82" s="2">
        <v>7.93</v>
      </c>
      <c r="F82">
        <v>366</v>
      </c>
      <c r="G82">
        <v>111689</v>
      </c>
      <c r="H82" t="s">
        <v>129</v>
      </c>
      <c r="I82" t="s">
        <v>15</v>
      </c>
      <c r="J82">
        <v>4</v>
      </c>
    </row>
    <row r="83" spans="1:10" x14ac:dyDescent="0.2">
      <c r="A83" s="3">
        <v>37134</v>
      </c>
      <c r="B83" s="1">
        <v>207420149999</v>
      </c>
      <c r="C83">
        <v>52502000</v>
      </c>
      <c r="D83" t="s">
        <v>19</v>
      </c>
      <c r="E83" s="2">
        <v>21.65</v>
      </c>
      <c r="F83">
        <v>366</v>
      </c>
      <c r="G83">
        <v>111689</v>
      </c>
      <c r="H83" t="s">
        <v>129</v>
      </c>
      <c r="I83" t="s">
        <v>15</v>
      </c>
      <c r="J83">
        <v>4</v>
      </c>
    </row>
    <row r="84" spans="1:10" x14ac:dyDescent="0.2">
      <c r="A84" s="3">
        <v>37072</v>
      </c>
      <c r="B84" s="1">
        <v>207420149999</v>
      </c>
      <c r="C84">
        <v>52502000</v>
      </c>
      <c r="D84" t="s">
        <v>19</v>
      </c>
      <c r="E84" s="2">
        <v>17.18</v>
      </c>
      <c r="F84">
        <v>366</v>
      </c>
      <c r="G84">
        <v>111689</v>
      </c>
      <c r="H84" t="s">
        <v>129</v>
      </c>
      <c r="I84" t="s">
        <v>15</v>
      </c>
      <c r="J84">
        <v>4</v>
      </c>
    </row>
    <row r="85" spans="1:10" x14ac:dyDescent="0.2">
      <c r="A85" s="3">
        <v>37134</v>
      </c>
      <c r="B85" s="1">
        <v>207420149999</v>
      </c>
      <c r="C85">
        <v>52502000</v>
      </c>
      <c r="D85" t="s">
        <v>19</v>
      </c>
      <c r="E85" s="2">
        <v>53.12</v>
      </c>
      <c r="F85">
        <v>366</v>
      </c>
      <c r="G85">
        <v>111691</v>
      </c>
      <c r="H85" t="s">
        <v>126</v>
      </c>
      <c r="I85" t="s">
        <v>15</v>
      </c>
      <c r="J85">
        <v>4</v>
      </c>
    </row>
    <row r="86" spans="1:10" x14ac:dyDescent="0.2">
      <c r="A86" s="3">
        <v>37103</v>
      </c>
      <c r="B86" s="1">
        <v>207420149999</v>
      </c>
      <c r="C86">
        <v>52502000</v>
      </c>
      <c r="D86" t="s">
        <v>19</v>
      </c>
      <c r="E86" s="2">
        <v>74.39</v>
      </c>
      <c r="F86">
        <v>366</v>
      </c>
      <c r="G86">
        <v>111691</v>
      </c>
      <c r="H86" t="s">
        <v>126</v>
      </c>
      <c r="I86" t="s">
        <v>15</v>
      </c>
      <c r="J86">
        <v>4</v>
      </c>
    </row>
    <row r="87" spans="1:10" x14ac:dyDescent="0.2">
      <c r="A87" s="3">
        <v>37164</v>
      </c>
      <c r="B87" s="1">
        <v>207420149999</v>
      </c>
      <c r="C87">
        <v>52502000</v>
      </c>
      <c r="D87" t="s">
        <v>19</v>
      </c>
      <c r="E87" s="2">
        <v>54.95</v>
      </c>
      <c r="F87">
        <v>366</v>
      </c>
      <c r="G87">
        <v>111691</v>
      </c>
      <c r="H87" t="s">
        <v>126</v>
      </c>
      <c r="I87" t="s">
        <v>15</v>
      </c>
      <c r="J87">
        <v>4</v>
      </c>
    </row>
    <row r="88" spans="1:10" x14ac:dyDescent="0.2">
      <c r="A88" s="3">
        <v>37042</v>
      </c>
      <c r="B88" s="1">
        <v>207420149999</v>
      </c>
      <c r="C88">
        <v>52502000</v>
      </c>
      <c r="D88" t="s">
        <v>19</v>
      </c>
      <c r="E88" s="2">
        <v>23.58</v>
      </c>
      <c r="F88">
        <v>366</v>
      </c>
      <c r="G88">
        <v>111691</v>
      </c>
      <c r="H88" t="s">
        <v>126</v>
      </c>
      <c r="I88" t="s">
        <v>15</v>
      </c>
      <c r="J88">
        <v>4</v>
      </c>
    </row>
    <row r="89" spans="1:10" x14ac:dyDescent="0.2">
      <c r="A89" s="3">
        <v>37072</v>
      </c>
      <c r="B89" s="1">
        <v>207420149999</v>
      </c>
      <c r="C89">
        <v>52502000</v>
      </c>
      <c r="D89" t="s">
        <v>19</v>
      </c>
      <c r="E89" s="2">
        <v>65.69</v>
      </c>
      <c r="F89">
        <v>366</v>
      </c>
      <c r="G89">
        <v>111691</v>
      </c>
      <c r="H89" t="s">
        <v>126</v>
      </c>
      <c r="I89" t="s">
        <v>15</v>
      </c>
      <c r="J89">
        <v>4</v>
      </c>
    </row>
    <row r="90" spans="1:10" x14ac:dyDescent="0.2">
      <c r="A90" s="3">
        <v>37103</v>
      </c>
      <c r="B90" s="1">
        <v>207420149999</v>
      </c>
      <c r="C90">
        <v>52502000</v>
      </c>
      <c r="D90" t="s">
        <v>19</v>
      </c>
      <c r="E90" s="2">
        <v>4.2300000000000004</v>
      </c>
      <c r="F90">
        <v>366</v>
      </c>
      <c r="G90">
        <v>111728</v>
      </c>
      <c r="H90" t="s">
        <v>127</v>
      </c>
      <c r="I90" t="s">
        <v>15</v>
      </c>
      <c r="J90">
        <v>4</v>
      </c>
    </row>
    <row r="91" spans="1:10" x14ac:dyDescent="0.2">
      <c r="A91" s="3">
        <v>37164</v>
      </c>
      <c r="B91" s="1">
        <v>207420149999</v>
      </c>
      <c r="C91">
        <v>52502000</v>
      </c>
      <c r="D91" t="s">
        <v>19</v>
      </c>
      <c r="E91" s="2">
        <v>6.49</v>
      </c>
      <c r="F91">
        <v>366</v>
      </c>
      <c r="G91">
        <v>111728</v>
      </c>
      <c r="H91" t="s">
        <v>127</v>
      </c>
      <c r="I91" t="s">
        <v>15</v>
      </c>
      <c r="J91">
        <v>4</v>
      </c>
    </row>
    <row r="92" spans="1:10" x14ac:dyDescent="0.2">
      <c r="A92" s="3">
        <v>37072</v>
      </c>
      <c r="B92" s="1">
        <v>207420149999</v>
      </c>
      <c r="C92">
        <v>52502000</v>
      </c>
      <c r="D92" t="s">
        <v>19</v>
      </c>
      <c r="E92" s="2">
        <v>1.61</v>
      </c>
      <c r="F92">
        <v>366</v>
      </c>
      <c r="G92">
        <v>111728</v>
      </c>
      <c r="H92" t="s">
        <v>127</v>
      </c>
      <c r="I92" t="s">
        <v>15</v>
      </c>
      <c r="J92">
        <v>4</v>
      </c>
    </row>
    <row r="93" spans="1:10" x14ac:dyDescent="0.2">
      <c r="A93" s="3">
        <v>37134</v>
      </c>
      <c r="B93" s="1">
        <v>207420149999</v>
      </c>
      <c r="C93">
        <v>52502000</v>
      </c>
      <c r="D93" t="s">
        <v>19</v>
      </c>
      <c r="E93" s="2">
        <v>11.31</v>
      </c>
      <c r="F93">
        <v>366</v>
      </c>
      <c r="G93">
        <v>111728</v>
      </c>
      <c r="H93" t="s">
        <v>127</v>
      </c>
      <c r="I93" t="s">
        <v>15</v>
      </c>
      <c r="J93">
        <v>4</v>
      </c>
    </row>
    <row r="94" spans="1:10" x14ac:dyDescent="0.2">
      <c r="A94" s="3">
        <v>37042</v>
      </c>
      <c r="B94" s="1">
        <v>207420149999</v>
      </c>
      <c r="C94">
        <v>52502000</v>
      </c>
      <c r="D94" t="s">
        <v>19</v>
      </c>
      <c r="E94" s="2">
        <v>2.98</v>
      </c>
      <c r="F94">
        <v>366</v>
      </c>
      <c r="G94">
        <v>111728</v>
      </c>
      <c r="H94" t="s">
        <v>127</v>
      </c>
      <c r="I94" t="s">
        <v>15</v>
      </c>
      <c r="J94">
        <v>4</v>
      </c>
    </row>
    <row r="95" spans="1:10" x14ac:dyDescent="0.2">
      <c r="A95" s="3">
        <v>37164</v>
      </c>
      <c r="B95" s="1">
        <v>207420149999</v>
      </c>
      <c r="C95">
        <v>52502000</v>
      </c>
      <c r="D95" t="s">
        <v>19</v>
      </c>
      <c r="E95" s="2">
        <v>8.1199999999999992</v>
      </c>
      <c r="F95">
        <v>366</v>
      </c>
      <c r="G95">
        <v>111732</v>
      </c>
      <c r="H95" t="s">
        <v>128</v>
      </c>
      <c r="I95" t="s">
        <v>15</v>
      </c>
      <c r="J95">
        <v>4</v>
      </c>
    </row>
    <row r="96" spans="1:10" x14ac:dyDescent="0.2">
      <c r="A96" s="3">
        <v>37042</v>
      </c>
      <c r="B96" s="1">
        <v>207420149999</v>
      </c>
      <c r="C96">
        <v>52502000</v>
      </c>
      <c r="D96" t="s">
        <v>19</v>
      </c>
      <c r="E96" s="2">
        <v>2.3199999999999998</v>
      </c>
      <c r="F96">
        <v>366</v>
      </c>
      <c r="G96">
        <v>111732</v>
      </c>
      <c r="H96" t="s">
        <v>128</v>
      </c>
      <c r="I96" t="s">
        <v>15</v>
      </c>
      <c r="J96">
        <v>4</v>
      </c>
    </row>
    <row r="97" spans="1:10" x14ac:dyDescent="0.2">
      <c r="A97" s="3">
        <v>37103</v>
      </c>
      <c r="B97" s="1">
        <v>207420149999</v>
      </c>
      <c r="C97">
        <v>52502000</v>
      </c>
      <c r="D97" t="s">
        <v>19</v>
      </c>
      <c r="E97" s="2">
        <v>9.4700000000000006</v>
      </c>
      <c r="F97">
        <v>366</v>
      </c>
      <c r="G97">
        <v>111732</v>
      </c>
      <c r="H97" t="s">
        <v>128</v>
      </c>
      <c r="I97" t="s">
        <v>15</v>
      </c>
      <c r="J97">
        <v>4</v>
      </c>
    </row>
    <row r="98" spans="1:10" x14ac:dyDescent="0.2">
      <c r="A98" s="3">
        <v>37072</v>
      </c>
      <c r="B98" s="1">
        <v>207420149999</v>
      </c>
      <c r="C98">
        <v>52502000</v>
      </c>
      <c r="D98" t="s">
        <v>19</v>
      </c>
      <c r="E98" s="2">
        <v>13.97</v>
      </c>
      <c r="F98">
        <v>366</v>
      </c>
      <c r="G98">
        <v>111732</v>
      </c>
      <c r="H98" t="s">
        <v>128</v>
      </c>
      <c r="I98" t="s">
        <v>15</v>
      </c>
      <c r="J98">
        <v>4</v>
      </c>
    </row>
    <row r="99" spans="1:10" x14ac:dyDescent="0.2">
      <c r="A99" s="3">
        <v>37134</v>
      </c>
      <c r="B99" s="1">
        <v>207420149999</v>
      </c>
      <c r="C99">
        <v>52502000</v>
      </c>
      <c r="D99" t="s">
        <v>19</v>
      </c>
      <c r="E99" s="2">
        <v>3.16</v>
      </c>
      <c r="F99">
        <v>366</v>
      </c>
      <c r="G99">
        <v>111732</v>
      </c>
      <c r="H99" t="s">
        <v>128</v>
      </c>
      <c r="I99" t="s">
        <v>15</v>
      </c>
      <c r="J99">
        <v>4</v>
      </c>
    </row>
    <row r="100" spans="1:10" x14ac:dyDescent="0.2">
      <c r="A100" s="3">
        <v>37103</v>
      </c>
      <c r="B100" s="1">
        <v>207420149999</v>
      </c>
      <c r="C100">
        <v>52502000</v>
      </c>
      <c r="D100" t="s">
        <v>19</v>
      </c>
      <c r="E100" s="2">
        <v>0.3</v>
      </c>
      <c r="F100">
        <v>366</v>
      </c>
      <c r="G100" t="s">
        <v>131</v>
      </c>
      <c r="H100" t="s">
        <v>132</v>
      </c>
      <c r="I100" t="s">
        <v>133</v>
      </c>
      <c r="J100">
        <v>4</v>
      </c>
    </row>
    <row r="101" spans="1:10" x14ac:dyDescent="0.2">
      <c r="A101" s="3">
        <v>37103</v>
      </c>
      <c r="B101" s="1">
        <v>207420149999</v>
      </c>
      <c r="C101">
        <v>52502000</v>
      </c>
      <c r="D101" t="s">
        <v>19</v>
      </c>
      <c r="E101" s="2">
        <v>0.01</v>
      </c>
      <c r="F101">
        <v>366</v>
      </c>
      <c r="G101" t="s">
        <v>134</v>
      </c>
      <c r="H101" t="s">
        <v>132</v>
      </c>
      <c r="I101" t="s">
        <v>133</v>
      </c>
      <c r="J101">
        <v>4</v>
      </c>
    </row>
    <row r="102" spans="1:10" x14ac:dyDescent="0.2">
      <c r="A102" s="3">
        <v>37072</v>
      </c>
      <c r="B102" s="1">
        <v>207420149999</v>
      </c>
      <c r="C102">
        <v>52502500</v>
      </c>
      <c r="D102" t="s">
        <v>35</v>
      </c>
      <c r="E102" s="2">
        <v>438.23</v>
      </c>
      <c r="F102">
        <v>366</v>
      </c>
      <c r="G102">
        <v>111682</v>
      </c>
      <c r="H102" t="s">
        <v>124</v>
      </c>
      <c r="I102" t="s">
        <v>15</v>
      </c>
      <c r="J102">
        <v>4</v>
      </c>
    </row>
    <row r="103" spans="1:10" x14ac:dyDescent="0.2">
      <c r="A103" s="3">
        <v>37103</v>
      </c>
      <c r="B103" s="1">
        <v>207420149999</v>
      </c>
      <c r="C103">
        <v>52502500</v>
      </c>
      <c r="D103" t="s">
        <v>35</v>
      </c>
      <c r="E103" s="2">
        <v>344</v>
      </c>
      <c r="F103">
        <v>366</v>
      </c>
      <c r="G103">
        <v>111682</v>
      </c>
      <c r="H103" t="s">
        <v>124</v>
      </c>
      <c r="I103" t="s">
        <v>15</v>
      </c>
      <c r="J103">
        <v>4</v>
      </c>
    </row>
    <row r="104" spans="1:10" x14ac:dyDescent="0.2">
      <c r="A104" s="3">
        <v>37134</v>
      </c>
      <c r="B104" s="1">
        <v>207420149999</v>
      </c>
      <c r="C104">
        <v>52502500</v>
      </c>
      <c r="D104" t="s">
        <v>35</v>
      </c>
      <c r="E104" s="2">
        <v>441.79</v>
      </c>
      <c r="F104">
        <v>366</v>
      </c>
      <c r="G104">
        <v>111682</v>
      </c>
      <c r="H104" t="s">
        <v>124</v>
      </c>
      <c r="I104" t="s">
        <v>15</v>
      </c>
      <c r="J104">
        <v>4</v>
      </c>
    </row>
    <row r="105" spans="1:10" x14ac:dyDescent="0.2">
      <c r="A105" s="3">
        <v>37164</v>
      </c>
      <c r="B105" s="1">
        <v>207420149999</v>
      </c>
      <c r="C105">
        <v>52502500</v>
      </c>
      <c r="D105" t="s">
        <v>35</v>
      </c>
      <c r="E105" s="2">
        <v>327.04000000000002</v>
      </c>
      <c r="F105">
        <v>366</v>
      </c>
      <c r="G105">
        <v>111682</v>
      </c>
      <c r="H105" t="s">
        <v>124</v>
      </c>
      <c r="I105" t="s">
        <v>15</v>
      </c>
      <c r="J105">
        <v>4</v>
      </c>
    </row>
    <row r="106" spans="1:10" x14ac:dyDescent="0.2">
      <c r="A106" s="3">
        <v>37042</v>
      </c>
      <c r="B106" s="1">
        <v>207420149999</v>
      </c>
      <c r="C106">
        <v>52502500</v>
      </c>
      <c r="D106" t="s">
        <v>35</v>
      </c>
      <c r="E106" s="2">
        <v>329.08</v>
      </c>
      <c r="F106">
        <v>366</v>
      </c>
      <c r="G106">
        <v>111682</v>
      </c>
      <c r="H106" t="s">
        <v>124</v>
      </c>
      <c r="I106" t="s">
        <v>15</v>
      </c>
      <c r="J106">
        <v>4</v>
      </c>
    </row>
    <row r="107" spans="1:10" x14ac:dyDescent="0.2">
      <c r="A107" s="3">
        <v>37103</v>
      </c>
      <c r="B107" s="1">
        <v>207420149999</v>
      </c>
      <c r="C107">
        <v>52502500</v>
      </c>
      <c r="D107" t="s">
        <v>35</v>
      </c>
      <c r="E107" s="2">
        <v>2149.98</v>
      </c>
      <c r="F107">
        <v>366</v>
      </c>
      <c r="G107">
        <v>111683</v>
      </c>
      <c r="H107" t="s">
        <v>125</v>
      </c>
      <c r="I107" t="s">
        <v>15</v>
      </c>
      <c r="J107">
        <v>4</v>
      </c>
    </row>
    <row r="108" spans="1:10" x14ac:dyDescent="0.2">
      <c r="A108" s="3">
        <v>37164</v>
      </c>
      <c r="B108" s="1">
        <v>207420149999</v>
      </c>
      <c r="C108">
        <v>52502500</v>
      </c>
      <c r="D108" t="s">
        <v>35</v>
      </c>
      <c r="E108" s="2">
        <v>1027.47</v>
      </c>
      <c r="F108">
        <v>366</v>
      </c>
      <c r="G108">
        <v>111683</v>
      </c>
      <c r="H108" t="s">
        <v>125</v>
      </c>
      <c r="I108" t="s">
        <v>15</v>
      </c>
      <c r="J108">
        <v>4</v>
      </c>
    </row>
    <row r="109" spans="1:10" x14ac:dyDescent="0.2">
      <c r="A109" s="3">
        <v>37134</v>
      </c>
      <c r="B109" s="1">
        <v>207420149999</v>
      </c>
      <c r="C109">
        <v>52502500</v>
      </c>
      <c r="D109" t="s">
        <v>35</v>
      </c>
      <c r="E109" s="2">
        <v>2079.09</v>
      </c>
      <c r="F109">
        <v>366</v>
      </c>
      <c r="G109">
        <v>111683</v>
      </c>
      <c r="H109" t="s">
        <v>125</v>
      </c>
      <c r="I109" t="s">
        <v>15</v>
      </c>
      <c r="J109">
        <v>4</v>
      </c>
    </row>
    <row r="110" spans="1:10" x14ac:dyDescent="0.2">
      <c r="A110" s="3">
        <v>37072</v>
      </c>
      <c r="B110" s="1">
        <v>207420149999</v>
      </c>
      <c r="C110">
        <v>52502500</v>
      </c>
      <c r="D110" t="s">
        <v>35</v>
      </c>
      <c r="E110" s="2">
        <v>2685.05</v>
      </c>
      <c r="F110">
        <v>366</v>
      </c>
      <c r="G110">
        <v>111683</v>
      </c>
      <c r="H110" t="s">
        <v>125</v>
      </c>
      <c r="I110" t="s">
        <v>15</v>
      </c>
      <c r="J110">
        <v>4</v>
      </c>
    </row>
    <row r="111" spans="1:10" x14ac:dyDescent="0.2">
      <c r="A111" s="3">
        <v>37042</v>
      </c>
      <c r="B111" s="1">
        <v>207420149999</v>
      </c>
      <c r="C111">
        <v>52502500</v>
      </c>
      <c r="D111" t="s">
        <v>35</v>
      </c>
      <c r="E111" s="2">
        <v>2471.4299999999998</v>
      </c>
      <c r="F111">
        <v>366</v>
      </c>
      <c r="G111">
        <v>111683</v>
      </c>
      <c r="H111" t="s">
        <v>125</v>
      </c>
      <c r="I111" t="s">
        <v>15</v>
      </c>
      <c r="J111">
        <v>4</v>
      </c>
    </row>
    <row r="112" spans="1:10" x14ac:dyDescent="0.2">
      <c r="A112" s="3">
        <v>37042</v>
      </c>
      <c r="B112" s="1">
        <v>207420149999</v>
      </c>
      <c r="C112">
        <v>52502500</v>
      </c>
      <c r="D112" t="s">
        <v>35</v>
      </c>
      <c r="E112" s="2">
        <v>35.659999999999997</v>
      </c>
      <c r="F112">
        <v>366</v>
      </c>
      <c r="G112">
        <v>111689</v>
      </c>
      <c r="H112" t="s">
        <v>129</v>
      </c>
      <c r="I112" t="s">
        <v>15</v>
      </c>
      <c r="J112">
        <v>4</v>
      </c>
    </row>
    <row r="113" spans="1:10" x14ac:dyDescent="0.2">
      <c r="A113" s="3">
        <v>37134</v>
      </c>
      <c r="B113" s="1">
        <v>207420149999</v>
      </c>
      <c r="C113">
        <v>52502500</v>
      </c>
      <c r="D113" t="s">
        <v>35</v>
      </c>
      <c r="E113" s="2">
        <v>77.06</v>
      </c>
      <c r="F113">
        <v>366</v>
      </c>
      <c r="G113">
        <v>111689</v>
      </c>
      <c r="H113" t="s">
        <v>129</v>
      </c>
      <c r="I113" t="s">
        <v>15</v>
      </c>
      <c r="J113">
        <v>4</v>
      </c>
    </row>
    <row r="114" spans="1:10" x14ac:dyDescent="0.2">
      <c r="A114" s="3">
        <v>37103</v>
      </c>
      <c r="B114" s="1">
        <v>207420149999</v>
      </c>
      <c r="C114">
        <v>52502500</v>
      </c>
      <c r="D114" t="s">
        <v>35</v>
      </c>
      <c r="E114" s="2">
        <v>54.89</v>
      </c>
      <c r="F114">
        <v>366</v>
      </c>
      <c r="G114">
        <v>111689</v>
      </c>
      <c r="H114" t="s">
        <v>129</v>
      </c>
      <c r="I114" t="s">
        <v>15</v>
      </c>
      <c r="J114">
        <v>4</v>
      </c>
    </row>
    <row r="115" spans="1:10" x14ac:dyDescent="0.2">
      <c r="A115" s="3">
        <v>37164</v>
      </c>
      <c r="B115" s="1">
        <v>207420149999</v>
      </c>
      <c r="C115">
        <v>52502500</v>
      </c>
      <c r="D115" t="s">
        <v>35</v>
      </c>
      <c r="E115" s="2">
        <v>108.63</v>
      </c>
      <c r="F115">
        <v>366</v>
      </c>
      <c r="G115">
        <v>111689</v>
      </c>
      <c r="H115" t="s">
        <v>129</v>
      </c>
      <c r="I115" t="s">
        <v>15</v>
      </c>
      <c r="J115">
        <v>4</v>
      </c>
    </row>
    <row r="116" spans="1:10" x14ac:dyDescent="0.2">
      <c r="A116" s="3">
        <v>37072</v>
      </c>
      <c r="B116" s="1">
        <v>207420149999</v>
      </c>
      <c r="C116">
        <v>52502500</v>
      </c>
      <c r="D116" t="s">
        <v>35</v>
      </c>
      <c r="E116" s="2">
        <v>33.31</v>
      </c>
      <c r="F116">
        <v>366</v>
      </c>
      <c r="G116">
        <v>111689</v>
      </c>
      <c r="H116" t="s">
        <v>129</v>
      </c>
      <c r="I116" t="s">
        <v>15</v>
      </c>
      <c r="J116">
        <v>4</v>
      </c>
    </row>
    <row r="117" spans="1:10" x14ac:dyDescent="0.2">
      <c r="A117" s="3">
        <v>37164</v>
      </c>
      <c r="B117" s="1">
        <v>207420149999</v>
      </c>
      <c r="C117">
        <v>52502500</v>
      </c>
      <c r="D117" t="s">
        <v>35</v>
      </c>
      <c r="E117" s="2">
        <v>448.8</v>
      </c>
      <c r="F117">
        <v>366</v>
      </c>
      <c r="G117">
        <v>111691</v>
      </c>
      <c r="H117" t="s">
        <v>126</v>
      </c>
      <c r="I117" t="s">
        <v>15</v>
      </c>
      <c r="J117">
        <v>4</v>
      </c>
    </row>
    <row r="118" spans="1:10" x14ac:dyDescent="0.2">
      <c r="A118" s="3">
        <v>37134</v>
      </c>
      <c r="B118" s="1">
        <v>207420149999</v>
      </c>
      <c r="C118">
        <v>52502500</v>
      </c>
      <c r="D118" t="s">
        <v>35</v>
      </c>
      <c r="E118" s="2">
        <v>467.17</v>
      </c>
      <c r="F118">
        <v>366</v>
      </c>
      <c r="G118">
        <v>111691</v>
      </c>
      <c r="H118" t="s">
        <v>126</v>
      </c>
      <c r="I118" t="s">
        <v>15</v>
      </c>
      <c r="J118">
        <v>4</v>
      </c>
    </row>
    <row r="119" spans="1:10" x14ac:dyDescent="0.2">
      <c r="A119" s="3">
        <v>37042</v>
      </c>
      <c r="B119" s="1">
        <v>207420149999</v>
      </c>
      <c r="C119">
        <v>52502500</v>
      </c>
      <c r="D119" t="s">
        <v>35</v>
      </c>
      <c r="E119" s="2">
        <v>426.6</v>
      </c>
      <c r="F119">
        <v>366</v>
      </c>
      <c r="G119">
        <v>111691</v>
      </c>
      <c r="H119" t="s">
        <v>126</v>
      </c>
      <c r="I119" t="s">
        <v>15</v>
      </c>
      <c r="J119">
        <v>4</v>
      </c>
    </row>
    <row r="120" spans="1:10" x14ac:dyDescent="0.2">
      <c r="A120" s="3">
        <v>37103</v>
      </c>
      <c r="B120" s="1">
        <v>207420149999</v>
      </c>
      <c r="C120">
        <v>52502500</v>
      </c>
      <c r="D120" t="s">
        <v>35</v>
      </c>
      <c r="E120" s="2">
        <v>492.35</v>
      </c>
      <c r="F120">
        <v>366</v>
      </c>
      <c r="G120">
        <v>111691</v>
      </c>
      <c r="H120" t="s">
        <v>126</v>
      </c>
      <c r="I120" t="s">
        <v>15</v>
      </c>
      <c r="J120">
        <v>4</v>
      </c>
    </row>
    <row r="121" spans="1:10" x14ac:dyDescent="0.2">
      <c r="A121" s="3">
        <v>37072</v>
      </c>
      <c r="B121" s="1">
        <v>207420149999</v>
      </c>
      <c r="C121">
        <v>52502500</v>
      </c>
      <c r="D121" t="s">
        <v>35</v>
      </c>
      <c r="E121" s="2">
        <v>452.36</v>
      </c>
      <c r="F121">
        <v>366</v>
      </c>
      <c r="G121">
        <v>111691</v>
      </c>
      <c r="H121" t="s">
        <v>126</v>
      </c>
      <c r="I121" t="s">
        <v>15</v>
      </c>
      <c r="J121">
        <v>4</v>
      </c>
    </row>
    <row r="122" spans="1:10" x14ac:dyDescent="0.2">
      <c r="A122" s="3">
        <v>37103</v>
      </c>
      <c r="B122" s="1">
        <v>207420149999</v>
      </c>
      <c r="C122">
        <v>52502500</v>
      </c>
      <c r="D122" t="s">
        <v>35</v>
      </c>
      <c r="E122" s="2">
        <v>261.11</v>
      </c>
      <c r="F122">
        <v>366</v>
      </c>
      <c r="G122">
        <v>111728</v>
      </c>
      <c r="H122" t="s">
        <v>127</v>
      </c>
      <c r="I122" t="s">
        <v>15</v>
      </c>
      <c r="J122">
        <v>4</v>
      </c>
    </row>
    <row r="123" spans="1:10" x14ac:dyDescent="0.2">
      <c r="A123" s="3">
        <v>37164</v>
      </c>
      <c r="B123" s="1">
        <v>207420149999</v>
      </c>
      <c r="C123">
        <v>52502500</v>
      </c>
      <c r="D123" t="s">
        <v>35</v>
      </c>
      <c r="E123" s="2">
        <v>234.91</v>
      </c>
      <c r="F123">
        <v>366</v>
      </c>
      <c r="G123">
        <v>111728</v>
      </c>
      <c r="H123" t="s">
        <v>127</v>
      </c>
      <c r="I123" t="s">
        <v>15</v>
      </c>
      <c r="J123">
        <v>4</v>
      </c>
    </row>
    <row r="124" spans="1:10" x14ac:dyDescent="0.2">
      <c r="A124" s="3">
        <v>37042</v>
      </c>
      <c r="B124" s="1">
        <v>207420149999</v>
      </c>
      <c r="C124">
        <v>52502500</v>
      </c>
      <c r="D124" t="s">
        <v>35</v>
      </c>
      <c r="E124" s="2">
        <v>264.83</v>
      </c>
      <c r="F124">
        <v>366</v>
      </c>
      <c r="G124">
        <v>111728</v>
      </c>
      <c r="H124" t="s">
        <v>127</v>
      </c>
      <c r="I124" t="s">
        <v>15</v>
      </c>
      <c r="J124">
        <v>4</v>
      </c>
    </row>
    <row r="125" spans="1:10" x14ac:dyDescent="0.2">
      <c r="A125" s="3">
        <v>37072</v>
      </c>
      <c r="B125" s="1">
        <v>207420149999</v>
      </c>
      <c r="C125">
        <v>52502500</v>
      </c>
      <c r="D125" t="s">
        <v>35</v>
      </c>
      <c r="E125" s="2">
        <v>264.10000000000002</v>
      </c>
      <c r="F125">
        <v>366</v>
      </c>
      <c r="G125">
        <v>111728</v>
      </c>
      <c r="H125" t="s">
        <v>127</v>
      </c>
      <c r="I125" t="s">
        <v>15</v>
      </c>
      <c r="J125">
        <v>4</v>
      </c>
    </row>
    <row r="126" spans="1:10" x14ac:dyDescent="0.2">
      <c r="A126" s="3">
        <v>37134</v>
      </c>
      <c r="B126" s="1">
        <v>207420149999</v>
      </c>
      <c r="C126">
        <v>52502500</v>
      </c>
      <c r="D126" t="s">
        <v>35</v>
      </c>
      <c r="E126" s="2">
        <v>262.56</v>
      </c>
      <c r="F126">
        <v>366</v>
      </c>
      <c r="G126">
        <v>111728</v>
      </c>
      <c r="H126" t="s">
        <v>127</v>
      </c>
      <c r="I126" t="s">
        <v>15</v>
      </c>
      <c r="J126">
        <v>4</v>
      </c>
    </row>
    <row r="127" spans="1:10" x14ac:dyDescent="0.2">
      <c r="A127" s="3">
        <v>37042</v>
      </c>
      <c r="B127" s="1">
        <v>207420149999</v>
      </c>
      <c r="C127">
        <v>52502500</v>
      </c>
      <c r="D127" t="s">
        <v>35</v>
      </c>
      <c r="E127" s="2">
        <v>334.59</v>
      </c>
      <c r="F127">
        <v>366</v>
      </c>
      <c r="G127">
        <v>111732</v>
      </c>
      <c r="H127" t="s">
        <v>128</v>
      </c>
      <c r="I127" t="s">
        <v>15</v>
      </c>
      <c r="J127">
        <v>4</v>
      </c>
    </row>
    <row r="128" spans="1:10" x14ac:dyDescent="0.2">
      <c r="A128" s="3">
        <v>37164</v>
      </c>
      <c r="B128" s="1">
        <v>207420149999</v>
      </c>
      <c r="C128">
        <v>52502500</v>
      </c>
      <c r="D128" t="s">
        <v>35</v>
      </c>
      <c r="E128" s="2">
        <v>539.16</v>
      </c>
      <c r="F128">
        <v>366</v>
      </c>
      <c r="G128">
        <v>111732</v>
      </c>
      <c r="H128" t="s">
        <v>128</v>
      </c>
      <c r="I128" t="s">
        <v>15</v>
      </c>
      <c r="J128">
        <v>4</v>
      </c>
    </row>
    <row r="129" spans="1:10" x14ac:dyDescent="0.2">
      <c r="A129" s="3">
        <v>37072</v>
      </c>
      <c r="B129" s="1">
        <v>207420149999</v>
      </c>
      <c r="C129">
        <v>52502500</v>
      </c>
      <c r="D129" t="s">
        <v>35</v>
      </c>
      <c r="E129" s="2">
        <v>339.95</v>
      </c>
      <c r="F129">
        <v>366</v>
      </c>
      <c r="G129">
        <v>111732</v>
      </c>
      <c r="H129" t="s">
        <v>128</v>
      </c>
      <c r="I129" t="s">
        <v>15</v>
      </c>
      <c r="J129">
        <v>4</v>
      </c>
    </row>
    <row r="130" spans="1:10" x14ac:dyDescent="0.2">
      <c r="A130" s="3">
        <v>37103</v>
      </c>
      <c r="B130" s="1">
        <v>207420149999</v>
      </c>
      <c r="C130">
        <v>52502500</v>
      </c>
      <c r="D130" t="s">
        <v>35</v>
      </c>
      <c r="E130" s="2">
        <v>323.12</v>
      </c>
      <c r="F130">
        <v>366</v>
      </c>
      <c r="G130">
        <v>111732</v>
      </c>
      <c r="H130" t="s">
        <v>128</v>
      </c>
      <c r="I130" t="s">
        <v>15</v>
      </c>
      <c r="J130">
        <v>4</v>
      </c>
    </row>
    <row r="131" spans="1:10" x14ac:dyDescent="0.2">
      <c r="A131" s="3">
        <v>37134</v>
      </c>
      <c r="B131" s="1">
        <v>207420149999</v>
      </c>
      <c r="C131">
        <v>52502500</v>
      </c>
      <c r="D131" t="s">
        <v>35</v>
      </c>
      <c r="E131" s="2">
        <v>396.02</v>
      </c>
      <c r="F131">
        <v>366</v>
      </c>
      <c r="G131">
        <v>111732</v>
      </c>
      <c r="H131" t="s">
        <v>128</v>
      </c>
      <c r="I131" t="s">
        <v>15</v>
      </c>
      <c r="J131">
        <v>4</v>
      </c>
    </row>
    <row r="132" spans="1:10" x14ac:dyDescent="0.2">
      <c r="A132" s="3">
        <v>37103</v>
      </c>
      <c r="B132" s="1">
        <v>207420149999</v>
      </c>
      <c r="C132">
        <v>52503000</v>
      </c>
      <c r="D132" t="s">
        <v>36</v>
      </c>
      <c r="E132" s="2">
        <v>-5051.13</v>
      </c>
      <c r="F132">
        <v>366</v>
      </c>
      <c r="G132">
        <v>111683</v>
      </c>
      <c r="H132" t="s">
        <v>125</v>
      </c>
      <c r="I132" t="s">
        <v>15</v>
      </c>
      <c r="J132">
        <v>4</v>
      </c>
    </row>
    <row r="133" spans="1:10" x14ac:dyDescent="0.2">
      <c r="A133" s="3">
        <v>37134</v>
      </c>
      <c r="B133" s="1">
        <v>207420149999</v>
      </c>
      <c r="C133">
        <v>52503000</v>
      </c>
      <c r="D133" t="s">
        <v>36</v>
      </c>
      <c r="E133" s="2">
        <v>11685.76</v>
      </c>
      <c r="F133">
        <v>366</v>
      </c>
      <c r="G133">
        <v>111683</v>
      </c>
      <c r="H133" t="s">
        <v>125</v>
      </c>
      <c r="I133" t="s">
        <v>15</v>
      </c>
      <c r="J133">
        <v>4</v>
      </c>
    </row>
    <row r="134" spans="1:10" x14ac:dyDescent="0.2">
      <c r="A134" s="3">
        <v>37164</v>
      </c>
      <c r="B134" s="1">
        <v>207420149999</v>
      </c>
      <c r="C134">
        <v>52503000</v>
      </c>
      <c r="D134" t="s">
        <v>36</v>
      </c>
      <c r="E134" s="2">
        <v>-2345.09</v>
      </c>
      <c r="F134">
        <v>366</v>
      </c>
      <c r="G134">
        <v>111683</v>
      </c>
      <c r="H134" t="s">
        <v>125</v>
      </c>
      <c r="I134" t="s">
        <v>15</v>
      </c>
      <c r="J134">
        <v>4</v>
      </c>
    </row>
    <row r="135" spans="1:10" x14ac:dyDescent="0.2">
      <c r="A135" s="3">
        <v>37134</v>
      </c>
      <c r="B135" s="1">
        <v>207420149999</v>
      </c>
      <c r="C135">
        <v>52503100</v>
      </c>
      <c r="D135" t="s">
        <v>106</v>
      </c>
      <c r="E135" s="2">
        <v>30.2</v>
      </c>
      <c r="F135">
        <v>366</v>
      </c>
      <c r="G135">
        <v>111683</v>
      </c>
      <c r="H135" t="s">
        <v>125</v>
      </c>
      <c r="I135" t="s">
        <v>15</v>
      </c>
      <c r="J135">
        <v>4</v>
      </c>
    </row>
    <row r="136" spans="1:10" x14ac:dyDescent="0.2">
      <c r="A136" s="3">
        <v>37164</v>
      </c>
      <c r="B136" s="1">
        <v>207420149999</v>
      </c>
      <c r="C136">
        <v>52503500</v>
      </c>
      <c r="D136" t="s">
        <v>20</v>
      </c>
      <c r="E136" s="2">
        <v>29.34</v>
      </c>
      <c r="F136">
        <v>366</v>
      </c>
      <c r="G136">
        <v>111683</v>
      </c>
      <c r="H136" t="s">
        <v>125</v>
      </c>
      <c r="I136" t="s">
        <v>15</v>
      </c>
      <c r="J136">
        <v>4</v>
      </c>
    </row>
    <row r="137" spans="1:10" x14ac:dyDescent="0.2">
      <c r="A137" s="3">
        <v>37072</v>
      </c>
      <c r="B137" s="1">
        <v>207420149999</v>
      </c>
      <c r="C137">
        <v>52503500</v>
      </c>
      <c r="D137" t="s">
        <v>20</v>
      </c>
      <c r="E137" s="2">
        <v>305.58999999999997</v>
      </c>
      <c r="F137">
        <v>366</v>
      </c>
      <c r="G137">
        <v>111683</v>
      </c>
      <c r="H137" t="s">
        <v>125</v>
      </c>
      <c r="I137" t="s">
        <v>15</v>
      </c>
      <c r="J137">
        <v>4</v>
      </c>
    </row>
    <row r="138" spans="1:10" x14ac:dyDescent="0.2">
      <c r="A138" s="3">
        <v>37042</v>
      </c>
      <c r="B138" s="1">
        <v>207420149999</v>
      </c>
      <c r="C138">
        <v>52503500</v>
      </c>
      <c r="D138" t="s">
        <v>20</v>
      </c>
      <c r="E138" s="2">
        <v>25.96</v>
      </c>
      <c r="F138">
        <v>366</v>
      </c>
      <c r="G138">
        <v>111683</v>
      </c>
      <c r="H138" t="s">
        <v>125</v>
      </c>
      <c r="I138" t="s">
        <v>15</v>
      </c>
      <c r="J138">
        <v>4</v>
      </c>
    </row>
    <row r="139" spans="1:10" x14ac:dyDescent="0.2">
      <c r="A139" s="3">
        <v>37134</v>
      </c>
      <c r="B139" s="1">
        <v>207420149999</v>
      </c>
      <c r="C139">
        <v>52503500</v>
      </c>
      <c r="D139" t="s">
        <v>20</v>
      </c>
      <c r="E139" s="2">
        <v>35.799999999999997</v>
      </c>
      <c r="F139">
        <v>366</v>
      </c>
      <c r="G139">
        <v>111683</v>
      </c>
      <c r="H139" t="s">
        <v>125</v>
      </c>
      <c r="I139" t="s">
        <v>15</v>
      </c>
      <c r="J139">
        <v>4</v>
      </c>
    </row>
    <row r="140" spans="1:10" x14ac:dyDescent="0.2">
      <c r="A140" s="3">
        <v>37103</v>
      </c>
      <c r="B140" s="1">
        <v>207420149999</v>
      </c>
      <c r="C140">
        <v>52503500</v>
      </c>
      <c r="D140" t="s">
        <v>20</v>
      </c>
      <c r="E140" s="2">
        <v>6.88</v>
      </c>
      <c r="F140">
        <v>366</v>
      </c>
      <c r="G140">
        <v>111689</v>
      </c>
      <c r="H140" t="s">
        <v>129</v>
      </c>
      <c r="I140" t="s">
        <v>15</v>
      </c>
      <c r="J140">
        <v>4</v>
      </c>
    </row>
    <row r="141" spans="1:10" x14ac:dyDescent="0.2">
      <c r="A141" s="3">
        <v>37134</v>
      </c>
      <c r="B141" s="1">
        <v>207420149999</v>
      </c>
      <c r="C141">
        <v>52503500</v>
      </c>
      <c r="D141" t="s">
        <v>20</v>
      </c>
      <c r="E141" s="2">
        <v>3.44</v>
      </c>
      <c r="F141">
        <v>366</v>
      </c>
      <c r="G141">
        <v>111689</v>
      </c>
      <c r="H141" t="s">
        <v>129</v>
      </c>
      <c r="I141" t="s">
        <v>15</v>
      </c>
      <c r="J141">
        <v>4</v>
      </c>
    </row>
    <row r="142" spans="1:10" x14ac:dyDescent="0.2">
      <c r="A142" s="3">
        <v>37042</v>
      </c>
      <c r="B142" s="1">
        <v>207420149999</v>
      </c>
      <c r="C142">
        <v>52503500</v>
      </c>
      <c r="D142" t="s">
        <v>20</v>
      </c>
      <c r="E142" s="2">
        <v>3.44</v>
      </c>
      <c r="F142">
        <v>366</v>
      </c>
      <c r="G142">
        <v>111689</v>
      </c>
      <c r="H142" t="s">
        <v>129</v>
      </c>
      <c r="I142" t="s">
        <v>15</v>
      </c>
      <c r="J142">
        <v>4</v>
      </c>
    </row>
    <row r="143" spans="1:10" x14ac:dyDescent="0.2">
      <c r="A143" s="3">
        <v>37072</v>
      </c>
      <c r="B143" s="1">
        <v>207420149999</v>
      </c>
      <c r="C143">
        <v>52503500</v>
      </c>
      <c r="D143" t="s">
        <v>20</v>
      </c>
      <c r="E143" s="2">
        <v>43.8</v>
      </c>
      <c r="F143">
        <v>366</v>
      </c>
      <c r="G143">
        <v>111691</v>
      </c>
      <c r="H143" t="s">
        <v>126</v>
      </c>
      <c r="I143" t="s">
        <v>15</v>
      </c>
      <c r="J143">
        <v>4</v>
      </c>
    </row>
    <row r="144" spans="1:10" x14ac:dyDescent="0.2">
      <c r="A144" s="3">
        <v>37134</v>
      </c>
      <c r="B144" s="1">
        <v>207420149999</v>
      </c>
      <c r="C144">
        <v>52503500</v>
      </c>
      <c r="D144" t="s">
        <v>20</v>
      </c>
      <c r="E144" s="2">
        <v>44.24</v>
      </c>
      <c r="F144">
        <v>366</v>
      </c>
      <c r="G144">
        <v>111691</v>
      </c>
      <c r="H144" t="s">
        <v>126</v>
      </c>
      <c r="I144" t="s">
        <v>15</v>
      </c>
      <c r="J144">
        <v>4</v>
      </c>
    </row>
    <row r="145" spans="1:10" x14ac:dyDescent="0.2">
      <c r="A145" s="3">
        <v>37042</v>
      </c>
      <c r="B145" s="1">
        <v>207420149999</v>
      </c>
      <c r="C145">
        <v>52503500</v>
      </c>
      <c r="D145" t="s">
        <v>20</v>
      </c>
      <c r="E145" s="2">
        <v>20.38</v>
      </c>
      <c r="F145">
        <v>366</v>
      </c>
      <c r="G145">
        <v>111691</v>
      </c>
      <c r="H145" t="s">
        <v>126</v>
      </c>
      <c r="I145" t="s">
        <v>15</v>
      </c>
      <c r="J145">
        <v>4</v>
      </c>
    </row>
    <row r="146" spans="1:10" x14ac:dyDescent="0.2">
      <c r="A146" s="3">
        <v>37103</v>
      </c>
      <c r="B146" s="1">
        <v>207420149999</v>
      </c>
      <c r="C146">
        <v>52503500</v>
      </c>
      <c r="D146" t="s">
        <v>20</v>
      </c>
      <c r="E146" s="2">
        <v>26.03</v>
      </c>
      <c r="F146">
        <v>366</v>
      </c>
      <c r="G146">
        <v>111691</v>
      </c>
      <c r="H146" t="s">
        <v>126</v>
      </c>
      <c r="I146" t="s">
        <v>15</v>
      </c>
      <c r="J146">
        <v>4</v>
      </c>
    </row>
    <row r="147" spans="1:10" x14ac:dyDescent="0.2">
      <c r="A147" s="3">
        <v>37164</v>
      </c>
      <c r="B147" s="1">
        <v>207420149999</v>
      </c>
      <c r="C147">
        <v>52503500</v>
      </c>
      <c r="D147" t="s">
        <v>20</v>
      </c>
      <c r="E147" s="2">
        <v>21.17</v>
      </c>
      <c r="F147">
        <v>366</v>
      </c>
      <c r="G147">
        <v>111691</v>
      </c>
      <c r="H147" t="s">
        <v>126</v>
      </c>
      <c r="I147" t="s">
        <v>15</v>
      </c>
      <c r="J147">
        <v>4</v>
      </c>
    </row>
    <row r="148" spans="1:10" x14ac:dyDescent="0.2">
      <c r="A148" s="3">
        <v>37072</v>
      </c>
      <c r="B148" s="1">
        <v>207420149999</v>
      </c>
      <c r="C148">
        <v>52503500</v>
      </c>
      <c r="D148" t="s">
        <v>20</v>
      </c>
      <c r="E148" s="2">
        <v>34.26</v>
      </c>
      <c r="F148">
        <v>366</v>
      </c>
      <c r="G148">
        <v>111728</v>
      </c>
      <c r="H148" t="s">
        <v>127</v>
      </c>
      <c r="I148" t="s">
        <v>15</v>
      </c>
      <c r="J148">
        <v>4</v>
      </c>
    </row>
    <row r="149" spans="1:10" x14ac:dyDescent="0.2">
      <c r="A149" s="3">
        <v>37164</v>
      </c>
      <c r="B149" s="1">
        <v>207420149999</v>
      </c>
      <c r="C149">
        <v>52503500</v>
      </c>
      <c r="D149" t="s">
        <v>20</v>
      </c>
      <c r="E149" s="2">
        <v>0.91</v>
      </c>
      <c r="F149">
        <v>366</v>
      </c>
      <c r="G149">
        <v>111728</v>
      </c>
      <c r="H149" t="s">
        <v>127</v>
      </c>
      <c r="I149" t="s">
        <v>15</v>
      </c>
      <c r="J149">
        <v>4</v>
      </c>
    </row>
    <row r="150" spans="1:10" x14ac:dyDescent="0.2">
      <c r="A150" s="3">
        <v>37103</v>
      </c>
      <c r="B150" s="1">
        <v>207420149999</v>
      </c>
      <c r="C150">
        <v>52503500</v>
      </c>
      <c r="D150" t="s">
        <v>20</v>
      </c>
      <c r="E150" s="2">
        <v>11.16</v>
      </c>
      <c r="F150">
        <v>366</v>
      </c>
      <c r="G150">
        <v>111728</v>
      </c>
      <c r="H150" t="s">
        <v>127</v>
      </c>
      <c r="I150" t="s">
        <v>15</v>
      </c>
      <c r="J150">
        <v>4</v>
      </c>
    </row>
    <row r="151" spans="1:10" x14ac:dyDescent="0.2">
      <c r="A151" s="3">
        <v>37134</v>
      </c>
      <c r="B151" s="1">
        <v>207420149999</v>
      </c>
      <c r="C151">
        <v>52503500</v>
      </c>
      <c r="D151" t="s">
        <v>20</v>
      </c>
      <c r="E151" s="2">
        <v>0.64</v>
      </c>
      <c r="F151">
        <v>366</v>
      </c>
      <c r="G151">
        <v>111728</v>
      </c>
      <c r="H151" t="s">
        <v>127</v>
      </c>
      <c r="I151" t="s">
        <v>15</v>
      </c>
      <c r="J151">
        <v>4</v>
      </c>
    </row>
    <row r="152" spans="1:10" x14ac:dyDescent="0.2">
      <c r="A152" s="3">
        <v>37042</v>
      </c>
      <c r="B152" s="1">
        <v>207420149999</v>
      </c>
      <c r="C152">
        <v>52503500</v>
      </c>
      <c r="D152" t="s">
        <v>20</v>
      </c>
      <c r="E152" s="2">
        <v>0.64</v>
      </c>
      <c r="F152">
        <v>366</v>
      </c>
      <c r="G152">
        <v>111728</v>
      </c>
      <c r="H152" t="s">
        <v>127</v>
      </c>
      <c r="I152" t="s">
        <v>15</v>
      </c>
      <c r="J152">
        <v>4</v>
      </c>
    </row>
    <row r="153" spans="1:10" x14ac:dyDescent="0.2">
      <c r="A153" s="3">
        <v>37072</v>
      </c>
      <c r="B153" s="1">
        <v>207420149999</v>
      </c>
      <c r="C153">
        <v>52503500</v>
      </c>
      <c r="D153" t="s">
        <v>20</v>
      </c>
      <c r="E153" s="2">
        <v>2.1800000000000002</v>
      </c>
      <c r="F153">
        <v>366</v>
      </c>
      <c r="G153">
        <v>111732</v>
      </c>
      <c r="H153" t="s">
        <v>128</v>
      </c>
      <c r="I153" t="s">
        <v>15</v>
      </c>
      <c r="J153">
        <v>4</v>
      </c>
    </row>
    <row r="154" spans="1:10" x14ac:dyDescent="0.2">
      <c r="A154" s="3">
        <v>37164</v>
      </c>
      <c r="B154" s="1">
        <v>207420149999</v>
      </c>
      <c r="C154">
        <v>52503500</v>
      </c>
      <c r="D154" t="s">
        <v>20</v>
      </c>
      <c r="E154" s="2">
        <v>19.88</v>
      </c>
      <c r="F154">
        <v>366</v>
      </c>
      <c r="G154">
        <v>111732</v>
      </c>
      <c r="H154" t="s">
        <v>128</v>
      </c>
      <c r="I154" t="s">
        <v>15</v>
      </c>
      <c r="J154">
        <v>4</v>
      </c>
    </row>
    <row r="155" spans="1:10" x14ac:dyDescent="0.2">
      <c r="A155" s="3">
        <v>37103</v>
      </c>
      <c r="B155" s="1">
        <v>207420149999</v>
      </c>
      <c r="C155">
        <v>52503500</v>
      </c>
      <c r="D155" t="s">
        <v>20</v>
      </c>
      <c r="E155" s="2">
        <v>22.41</v>
      </c>
      <c r="F155">
        <v>366</v>
      </c>
      <c r="G155">
        <v>111732</v>
      </c>
      <c r="H155" t="s">
        <v>128</v>
      </c>
      <c r="I155" t="s">
        <v>15</v>
      </c>
      <c r="J155">
        <v>4</v>
      </c>
    </row>
    <row r="156" spans="1:10" x14ac:dyDescent="0.2">
      <c r="A156" s="3">
        <v>37042</v>
      </c>
      <c r="B156" s="1">
        <v>207420149999</v>
      </c>
      <c r="C156">
        <v>52503500</v>
      </c>
      <c r="D156" t="s">
        <v>20</v>
      </c>
      <c r="E156" s="2">
        <v>54.96</v>
      </c>
      <c r="F156">
        <v>366</v>
      </c>
      <c r="G156">
        <v>111732</v>
      </c>
      <c r="H156" t="s">
        <v>128</v>
      </c>
      <c r="I156" t="s">
        <v>15</v>
      </c>
      <c r="J156">
        <v>4</v>
      </c>
    </row>
    <row r="157" spans="1:10" x14ac:dyDescent="0.2">
      <c r="A157" s="3">
        <v>37134</v>
      </c>
      <c r="B157" s="1">
        <v>207420149999</v>
      </c>
      <c r="C157">
        <v>52503500</v>
      </c>
      <c r="D157" t="s">
        <v>20</v>
      </c>
      <c r="E157" s="2">
        <v>38</v>
      </c>
      <c r="F157">
        <v>366</v>
      </c>
      <c r="G157">
        <v>111732</v>
      </c>
      <c r="H157" t="s">
        <v>128</v>
      </c>
      <c r="I157" t="s">
        <v>15</v>
      </c>
      <c r="J157">
        <v>4</v>
      </c>
    </row>
    <row r="158" spans="1:10" x14ac:dyDescent="0.2">
      <c r="A158" s="3">
        <v>37072</v>
      </c>
      <c r="B158" s="1">
        <v>207420149999</v>
      </c>
      <c r="C158">
        <v>52504500</v>
      </c>
      <c r="D158" t="s">
        <v>37</v>
      </c>
      <c r="E158" s="2">
        <v>148.88999999999999</v>
      </c>
      <c r="F158">
        <v>366</v>
      </c>
      <c r="G158">
        <v>111682</v>
      </c>
      <c r="H158" t="s">
        <v>124</v>
      </c>
      <c r="I158" t="s">
        <v>15</v>
      </c>
      <c r="J158">
        <v>4</v>
      </c>
    </row>
    <row r="159" spans="1:10" x14ac:dyDescent="0.2">
      <c r="A159" s="3">
        <v>37103</v>
      </c>
      <c r="B159" s="1">
        <v>207420149999</v>
      </c>
      <c r="C159">
        <v>52504500</v>
      </c>
      <c r="D159" t="s">
        <v>37</v>
      </c>
      <c r="E159" s="2">
        <v>24.93</v>
      </c>
      <c r="F159">
        <v>366</v>
      </c>
      <c r="G159">
        <v>111682</v>
      </c>
      <c r="H159" t="s">
        <v>124</v>
      </c>
      <c r="I159" t="s">
        <v>15</v>
      </c>
      <c r="J159">
        <v>4</v>
      </c>
    </row>
    <row r="160" spans="1:10" x14ac:dyDescent="0.2">
      <c r="A160" s="3">
        <v>37072</v>
      </c>
      <c r="B160" s="1">
        <v>207420149999</v>
      </c>
      <c r="C160">
        <v>52504500</v>
      </c>
      <c r="D160" t="s">
        <v>37</v>
      </c>
      <c r="E160" s="2">
        <v>-5747.68</v>
      </c>
      <c r="F160">
        <v>366</v>
      </c>
      <c r="G160">
        <v>111683</v>
      </c>
      <c r="H160" t="s">
        <v>125</v>
      </c>
      <c r="I160" t="s">
        <v>15</v>
      </c>
      <c r="J160">
        <v>4</v>
      </c>
    </row>
    <row r="161" spans="1:10" x14ac:dyDescent="0.2">
      <c r="A161" s="3">
        <v>37164</v>
      </c>
      <c r="B161" s="1">
        <v>207420149999</v>
      </c>
      <c r="C161">
        <v>52504500</v>
      </c>
      <c r="D161" t="s">
        <v>37</v>
      </c>
      <c r="E161" s="2">
        <v>28.38</v>
      </c>
      <c r="F161">
        <v>366</v>
      </c>
      <c r="G161">
        <v>111683</v>
      </c>
      <c r="H161" t="s">
        <v>125</v>
      </c>
      <c r="I161" t="s">
        <v>15</v>
      </c>
      <c r="J161">
        <v>4</v>
      </c>
    </row>
    <row r="162" spans="1:10" x14ac:dyDescent="0.2">
      <c r="A162" s="3">
        <v>37103</v>
      </c>
      <c r="B162" s="1">
        <v>207420149999</v>
      </c>
      <c r="C162">
        <v>52504500</v>
      </c>
      <c r="D162" t="s">
        <v>37</v>
      </c>
      <c r="E162" s="2">
        <v>-600.28</v>
      </c>
      <c r="F162">
        <v>366</v>
      </c>
      <c r="G162">
        <v>111683</v>
      </c>
      <c r="H162" t="s">
        <v>125</v>
      </c>
      <c r="I162" t="s">
        <v>15</v>
      </c>
      <c r="J162">
        <v>4</v>
      </c>
    </row>
    <row r="163" spans="1:10" x14ac:dyDescent="0.2">
      <c r="A163" s="3">
        <v>37134</v>
      </c>
      <c r="B163" s="1">
        <v>207420149999</v>
      </c>
      <c r="C163">
        <v>52504500</v>
      </c>
      <c r="D163" t="s">
        <v>37</v>
      </c>
      <c r="E163" s="2">
        <v>39.270000000000003</v>
      </c>
      <c r="F163">
        <v>366</v>
      </c>
      <c r="G163">
        <v>111683</v>
      </c>
      <c r="H163" t="s">
        <v>125</v>
      </c>
      <c r="I163" t="s">
        <v>15</v>
      </c>
      <c r="J163">
        <v>4</v>
      </c>
    </row>
    <row r="164" spans="1:10" x14ac:dyDescent="0.2">
      <c r="A164" s="3">
        <v>37042</v>
      </c>
      <c r="B164" s="1">
        <v>207420149999</v>
      </c>
      <c r="C164">
        <v>52504500</v>
      </c>
      <c r="D164" t="s">
        <v>37</v>
      </c>
      <c r="E164" s="2">
        <v>7560.65</v>
      </c>
      <c r="F164">
        <v>366</v>
      </c>
      <c r="G164">
        <v>111683</v>
      </c>
      <c r="H164" t="s">
        <v>125</v>
      </c>
      <c r="I164" t="s">
        <v>15</v>
      </c>
      <c r="J164">
        <v>4</v>
      </c>
    </row>
    <row r="165" spans="1:10" x14ac:dyDescent="0.2">
      <c r="A165" s="3">
        <v>37164</v>
      </c>
      <c r="B165" s="1">
        <v>207420149999</v>
      </c>
      <c r="C165">
        <v>52504500</v>
      </c>
      <c r="D165" t="s">
        <v>37</v>
      </c>
      <c r="E165" s="2">
        <v>1187.32</v>
      </c>
      <c r="F165">
        <v>366</v>
      </c>
      <c r="G165">
        <v>111689</v>
      </c>
      <c r="H165" t="s">
        <v>129</v>
      </c>
      <c r="I165" t="s">
        <v>15</v>
      </c>
      <c r="J165">
        <v>4</v>
      </c>
    </row>
    <row r="166" spans="1:10" x14ac:dyDescent="0.2">
      <c r="A166" s="3">
        <v>37072</v>
      </c>
      <c r="B166" s="1">
        <v>207420149999</v>
      </c>
      <c r="C166">
        <v>52504500</v>
      </c>
      <c r="D166" t="s">
        <v>37</v>
      </c>
      <c r="E166" s="2">
        <v>129.78</v>
      </c>
      <c r="F166">
        <v>366</v>
      </c>
      <c r="G166">
        <v>111689</v>
      </c>
      <c r="H166" t="s">
        <v>129</v>
      </c>
      <c r="I166" t="s">
        <v>15</v>
      </c>
      <c r="J166">
        <v>4</v>
      </c>
    </row>
    <row r="167" spans="1:10" x14ac:dyDescent="0.2">
      <c r="A167" s="3">
        <v>37103</v>
      </c>
      <c r="B167" s="1">
        <v>207420149999</v>
      </c>
      <c r="C167">
        <v>52504500</v>
      </c>
      <c r="D167" t="s">
        <v>37</v>
      </c>
      <c r="E167" s="2">
        <v>2.62</v>
      </c>
      <c r="F167">
        <v>366</v>
      </c>
      <c r="G167">
        <v>111689</v>
      </c>
      <c r="H167" t="s">
        <v>129</v>
      </c>
      <c r="I167" t="s">
        <v>15</v>
      </c>
      <c r="J167">
        <v>4</v>
      </c>
    </row>
    <row r="168" spans="1:10" x14ac:dyDescent="0.2">
      <c r="A168" s="3">
        <v>37042</v>
      </c>
      <c r="B168" s="1">
        <v>207420149999</v>
      </c>
      <c r="C168">
        <v>52504500</v>
      </c>
      <c r="D168" t="s">
        <v>37</v>
      </c>
      <c r="E168" s="2">
        <v>122.63</v>
      </c>
      <c r="F168">
        <v>366</v>
      </c>
      <c r="G168">
        <v>111689</v>
      </c>
      <c r="H168" t="s">
        <v>129</v>
      </c>
      <c r="I168" t="s">
        <v>15</v>
      </c>
      <c r="J168">
        <v>4</v>
      </c>
    </row>
    <row r="169" spans="1:10" x14ac:dyDescent="0.2">
      <c r="A169" s="3">
        <v>37134</v>
      </c>
      <c r="B169" s="1">
        <v>207420149999</v>
      </c>
      <c r="C169">
        <v>52504500</v>
      </c>
      <c r="D169" t="s">
        <v>37</v>
      </c>
      <c r="E169" s="2">
        <v>604.04</v>
      </c>
      <c r="F169">
        <v>366</v>
      </c>
      <c r="G169">
        <v>111689</v>
      </c>
      <c r="H169" t="s">
        <v>129</v>
      </c>
      <c r="I169" t="s">
        <v>15</v>
      </c>
      <c r="J169">
        <v>4</v>
      </c>
    </row>
    <row r="170" spans="1:10" x14ac:dyDescent="0.2">
      <c r="A170" s="3">
        <v>37134</v>
      </c>
      <c r="B170" s="1">
        <v>207420149999</v>
      </c>
      <c r="C170">
        <v>52504500</v>
      </c>
      <c r="D170" t="s">
        <v>37</v>
      </c>
      <c r="E170" s="2">
        <v>62.68</v>
      </c>
      <c r="F170">
        <v>366</v>
      </c>
      <c r="G170">
        <v>111728</v>
      </c>
      <c r="H170" t="s">
        <v>127</v>
      </c>
      <c r="I170" t="s">
        <v>15</v>
      </c>
      <c r="J170">
        <v>4</v>
      </c>
    </row>
    <row r="171" spans="1:10" x14ac:dyDescent="0.2">
      <c r="A171" s="3">
        <v>37164</v>
      </c>
      <c r="B171" s="1">
        <v>207420149999</v>
      </c>
      <c r="C171">
        <v>52504500</v>
      </c>
      <c r="D171" t="s">
        <v>37</v>
      </c>
      <c r="E171" s="2">
        <v>58.59</v>
      </c>
      <c r="F171">
        <v>366</v>
      </c>
      <c r="G171">
        <v>111728</v>
      </c>
      <c r="H171" t="s">
        <v>127</v>
      </c>
      <c r="I171" t="s">
        <v>15</v>
      </c>
      <c r="J171">
        <v>4</v>
      </c>
    </row>
    <row r="172" spans="1:10" x14ac:dyDescent="0.2">
      <c r="A172" s="3">
        <v>37042</v>
      </c>
      <c r="B172" s="1">
        <v>207420149999</v>
      </c>
      <c r="C172">
        <v>52504500</v>
      </c>
      <c r="D172" t="s">
        <v>37</v>
      </c>
      <c r="E172" s="2">
        <v>1767.51</v>
      </c>
      <c r="F172">
        <v>366</v>
      </c>
      <c r="G172">
        <v>111732</v>
      </c>
      <c r="H172" t="s">
        <v>128</v>
      </c>
      <c r="I172" t="s">
        <v>15</v>
      </c>
      <c r="J172">
        <v>4</v>
      </c>
    </row>
    <row r="173" spans="1:10" x14ac:dyDescent="0.2">
      <c r="A173" s="3">
        <v>37164</v>
      </c>
      <c r="B173" s="1">
        <v>207420149999</v>
      </c>
      <c r="C173">
        <v>52504500</v>
      </c>
      <c r="D173" t="s">
        <v>37</v>
      </c>
      <c r="E173" s="2">
        <v>1004.12</v>
      </c>
      <c r="F173">
        <v>366</v>
      </c>
      <c r="G173">
        <v>111732</v>
      </c>
      <c r="H173" t="s">
        <v>128</v>
      </c>
      <c r="I173" t="s">
        <v>15</v>
      </c>
      <c r="J173">
        <v>4</v>
      </c>
    </row>
    <row r="174" spans="1:10" x14ac:dyDescent="0.2">
      <c r="A174" s="3">
        <v>37134</v>
      </c>
      <c r="B174" s="1">
        <v>207420149999</v>
      </c>
      <c r="C174">
        <v>52504500</v>
      </c>
      <c r="D174" t="s">
        <v>37</v>
      </c>
      <c r="E174" s="2">
        <v>987.16</v>
      </c>
      <c r="F174">
        <v>366</v>
      </c>
      <c r="G174">
        <v>111732</v>
      </c>
      <c r="H174" t="s">
        <v>128</v>
      </c>
      <c r="I174" t="s">
        <v>15</v>
      </c>
      <c r="J174">
        <v>4</v>
      </c>
    </row>
    <row r="175" spans="1:10" x14ac:dyDescent="0.2">
      <c r="A175" s="3">
        <v>37072</v>
      </c>
      <c r="B175" s="1">
        <v>207420149999</v>
      </c>
      <c r="C175">
        <v>52504500</v>
      </c>
      <c r="D175" t="s">
        <v>37</v>
      </c>
      <c r="E175" s="2">
        <v>1517.66</v>
      </c>
      <c r="F175">
        <v>366</v>
      </c>
      <c r="G175">
        <v>111732</v>
      </c>
      <c r="H175" t="s">
        <v>128</v>
      </c>
      <c r="I175" t="s">
        <v>15</v>
      </c>
      <c r="J175">
        <v>4</v>
      </c>
    </row>
    <row r="176" spans="1:10" x14ac:dyDescent="0.2">
      <c r="A176" s="3">
        <v>37103</v>
      </c>
      <c r="B176" s="1">
        <v>207420149999</v>
      </c>
      <c r="C176">
        <v>52504500</v>
      </c>
      <c r="D176" t="s">
        <v>37</v>
      </c>
      <c r="E176" s="2">
        <v>855.92</v>
      </c>
      <c r="F176">
        <v>366</v>
      </c>
      <c r="G176">
        <v>111732</v>
      </c>
      <c r="H176" t="s">
        <v>128</v>
      </c>
      <c r="I176" t="s">
        <v>15</v>
      </c>
      <c r="J176">
        <v>4</v>
      </c>
    </row>
    <row r="177" spans="1:10" x14ac:dyDescent="0.2">
      <c r="A177" s="3">
        <v>37134</v>
      </c>
      <c r="B177" s="1">
        <v>207420149999</v>
      </c>
      <c r="C177">
        <v>52504500</v>
      </c>
      <c r="D177" t="s">
        <v>37</v>
      </c>
      <c r="E177" s="2">
        <v>1.49</v>
      </c>
      <c r="F177">
        <v>366</v>
      </c>
      <c r="G177" t="s">
        <v>134</v>
      </c>
      <c r="H177" t="s">
        <v>132</v>
      </c>
      <c r="I177" t="s">
        <v>133</v>
      </c>
      <c r="J177">
        <v>4</v>
      </c>
    </row>
    <row r="178" spans="1:10" x14ac:dyDescent="0.2">
      <c r="A178" s="3">
        <v>37103</v>
      </c>
      <c r="B178" s="1">
        <v>207420149999</v>
      </c>
      <c r="C178">
        <v>52507400</v>
      </c>
      <c r="D178" t="s">
        <v>41</v>
      </c>
      <c r="E178" s="2">
        <v>594.54</v>
      </c>
      <c r="F178">
        <v>366</v>
      </c>
      <c r="G178">
        <v>111682</v>
      </c>
      <c r="H178" t="s">
        <v>124</v>
      </c>
      <c r="I178" t="s">
        <v>15</v>
      </c>
      <c r="J178">
        <v>4</v>
      </c>
    </row>
    <row r="179" spans="1:10" x14ac:dyDescent="0.2">
      <c r="A179" s="3">
        <v>37164</v>
      </c>
      <c r="B179" s="1">
        <v>207420149999</v>
      </c>
      <c r="C179">
        <v>52507400</v>
      </c>
      <c r="D179" t="s">
        <v>41</v>
      </c>
      <c r="E179" s="2">
        <v>-1380.72</v>
      </c>
      <c r="F179">
        <v>366</v>
      </c>
      <c r="G179">
        <v>111682</v>
      </c>
      <c r="H179" t="s">
        <v>124</v>
      </c>
      <c r="I179" t="s">
        <v>15</v>
      </c>
      <c r="J179">
        <v>4</v>
      </c>
    </row>
    <row r="180" spans="1:10" x14ac:dyDescent="0.2">
      <c r="A180" s="3">
        <v>37164</v>
      </c>
      <c r="B180" s="1">
        <v>207420149999</v>
      </c>
      <c r="C180">
        <v>52507400</v>
      </c>
      <c r="D180" t="s">
        <v>41</v>
      </c>
      <c r="E180" s="2">
        <v>-966.4</v>
      </c>
      <c r="F180">
        <v>366</v>
      </c>
      <c r="G180">
        <v>111683</v>
      </c>
      <c r="H180" t="s">
        <v>125</v>
      </c>
      <c r="I180" t="s">
        <v>15</v>
      </c>
      <c r="J180">
        <v>4</v>
      </c>
    </row>
    <row r="181" spans="1:10" x14ac:dyDescent="0.2">
      <c r="A181" s="3">
        <v>37134</v>
      </c>
      <c r="B181" s="1">
        <v>207420149999</v>
      </c>
      <c r="C181">
        <v>52507400</v>
      </c>
      <c r="D181" t="s">
        <v>41</v>
      </c>
      <c r="E181" s="2">
        <v>2584.73</v>
      </c>
      <c r="F181">
        <v>366</v>
      </c>
      <c r="G181">
        <v>111683</v>
      </c>
      <c r="H181" t="s">
        <v>125</v>
      </c>
      <c r="I181" t="s">
        <v>15</v>
      </c>
      <c r="J181">
        <v>4</v>
      </c>
    </row>
    <row r="182" spans="1:10" x14ac:dyDescent="0.2">
      <c r="A182" s="3">
        <v>37072</v>
      </c>
      <c r="B182" s="1">
        <v>207420149999</v>
      </c>
      <c r="C182">
        <v>52507400</v>
      </c>
      <c r="D182" t="s">
        <v>41</v>
      </c>
      <c r="E182" s="2">
        <v>6046.86</v>
      </c>
      <c r="F182">
        <v>366</v>
      </c>
      <c r="G182">
        <v>111683</v>
      </c>
      <c r="H182" t="s">
        <v>125</v>
      </c>
      <c r="I182" t="s">
        <v>15</v>
      </c>
      <c r="J182">
        <v>4</v>
      </c>
    </row>
    <row r="183" spans="1:10" x14ac:dyDescent="0.2">
      <c r="A183" s="3">
        <v>37042</v>
      </c>
      <c r="B183" s="1">
        <v>207420149999</v>
      </c>
      <c r="C183">
        <v>52507400</v>
      </c>
      <c r="D183" t="s">
        <v>41</v>
      </c>
      <c r="E183" s="2">
        <v>5579.05</v>
      </c>
      <c r="F183">
        <v>366</v>
      </c>
      <c r="G183">
        <v>111683</v>
      </c>
      <c r="H183" t="s">
        <v>125</v>
      </c>
      <c r="I183" t="s">
        <v>15</v>
      </c>
      <c r="J183">
        <v>4</v>
      </c>
    </row>
    <row r="184" spans="1:10" x14ac:dyDescent="0.2">
      <c r="A184" s="3">
        <v>37103</v>
      </c>
      <c r="B184" s="1">
        <v>207420149999</v>
      </c>
      <c r="C184">
        <v>52507400</v>
      </c>
      <c r="D184" t="s">
        <v>41</v>
      </c>
      <c r="E184" s="2">
        <v>4929.82</v>
      </c>
      <c r="F184">
        <v>366</v>
      </c>
      <c r="G184">
        <v>111683</v>
      </c>
      <c r="H184" t="s">
        <v>125</v>
      </c>
      <c r="I184" t="s">
        <v>15</v>
      </c>
      <c r="J184">
        <v>4</v>
      </c>
    </row>
    <row r="185" spans="1:10" x14ac:dyDescent="0.2">
      <c r="A185" s="3">
        <v>37103</v>
      </c>
      <c r="B185" s="1">
        <v>207420149999</v>
      </c>
      <c r="C185">
        <v>52507400</v>
      </c>
      <c r="D185" t="s">
        <v>41</v>
      </c>
      <c r="E185" s="2">
        <v>1176.73</v>
      </c>
      <c r="F185">
        <v>366</v>
      </c>
      <c r="G185">
        <v>111689</v>
      </c>
      <c r="H185" t="s">
        <v>129</v>
      </c>
      <c r="I185" t="s">
        <v>15</v>
      </c>
      <c r="J185">
        <v>4</v>
      </c>
    </row>
    <row r="186" spans="1:10" x14ac:dyDescent="0.2">
      <c r="A186" s="3">
        <v>37164</v>
      </c>
      <c r="B186" s="1">
        <v>207420149999</v>
      </c>
      <c r="C186">
        <v>52507400</v>
      </c>
      <c r="D186" t="s">
        <v>41</v>
      </c>
      <c r="E186" s="2">
        <v>-5429.6</v>
      </c>
      <c r="F186">
        <v>366</v>
      </c>
      <c r="G186">
        <v>111689</v>
      </c>
      <c r="H186" t="s">
        <v>129</v>
      </c>
      <c r="I186" t="s">
        <v>15</v>
      </c>
      <c r="J186">
        <v>4</v>
      </c>
    </row>
    <row r="187" spans="1:10" x14ac:dyDescent="0.2">
      <c r="A187" s="3">
        <v>37134</v>
      </c>
      <c r="B187" s="1">
        <v>207420149999</v>
      </c>
      <c r="C187">
        <v>52507400</v>
      </c>
      <c r="D187" t="s">
        <v>41</v>
      </c>
      <c r="E187" s="2">
        <v>1573</v>
      </c>
      <c r="F187">
        <v>366</v>
      </c>
      <c r="G187">
        <v>111689</v>
      </c>
      <c r="H187" t="s">
        <v>129</v>
      </c>
      <c r="I187" t="s">
        <v>15</v>
      </c>
      <c r="J187">
        <v>4</v>
      </c>
    </row>
    <row r="188" spans="1:10" x14ac:dyDescent="0.2">
      <c r="A188" s="3">
        <v>37164</v>
      </c>
      <c r="B188" s="1">
        <v>207420149999</v>
      </c>
      <c r="C188">
        <v>52507400</v>
      </c>
      <c r="D188" t="s">
        <v>41</v>
      </c>
      <c r="E188" s="2">
        <v>16.02</v>
      </c>
      <c r="F188">
        <v>366</v>
      </c>
      <c r="G188">
        <v>111732</v>
      </c>
      <c r="H188" t="s">
        <v>128</v>
      </c>
      <c r="I188" t="s">
        <v>15</v>
      </c>
      <c r="J188">
        <v>4</v>
      </c>
    </row>
    <row r="189" spans="1:10" x14ac:dyDescent="0.2">
      <c r="A189" s="3">
        <v>37134</v>
      </c>
      <c r="B189" s="1">
        <v>207420149999</v>
      </c>
      <c r="C189">
        <v>52507400</v>
      </c>
      <c r="D189" t="s">
        <v>41</v>
      </c>
      <c r="E189" s="2">
        <v>1270.7</v>
      </c>
      <c r="F189">
        <v>366</v>
      </c>
      <c r="G189">
        <v>111732</v>
      </c>
      <c r="H189" t="s">
        <v>128</v>
      </c>
      <c r="I189" t="s">
        <v>15</v>
      </c>
      <c r="J189">
        <v>4</v>
      </c>
    </row>
    <row r="190" spans="1:10" x14ac:dyDescent="0.2">
      <c r="A190" s="3">
        <v>37072</v>
      </c>
      <c r="B190" s="1">
        <v>207420149999</v>
      </c>
      <c r="C190">
        <v>52507400</v>
      </c>
      <c r="D190" t="s">
        <v>41</v>
      </c>
      <c r="E190" s="2">
        <v>384.15</v>
      </c>
      <c r="F190">
        <v>366</v>
      </c>
      <c r="G190">
        <v>111732</v>
      </c>
      <c r="H190" t="s">
        <v>128</v>
      </c>
      <c r="I190" t="s">
        <v>15</v>
      </c>
      <c r="J190">
        <v>4</v>
      </c>
    </row>
    <row r="191" spans="1:10" x14ac:dyDescent="0.2">
      <c r="A191" s="3">
        <v>37103</v>
      </c>
      <c r="B191" s="1">
        <v>207420149999</v>
      </c>
      <c r="C191">
        <v>52507400</v>
      </c>
      <c r="D191" t="s">
        <v>41</v>
      </c>
      <c r="E191" s="2">
        <v>308.06</v>
      </c>
      <c r="F191">
        <v>366</v>
      </c>
      <c r="G191">
        <v>111732</v>
      </c>
      <c r="H191" t="s">
        <v>128</v>
      </c>
      <c r="I191" t="s">
        <v>15</v>
      </c>
      <c r="J191">
        <v>4</v>
      </c>
    </row>
    <row r="192" spans="1:10" x14ac:dyDescent="0.2">
      <c r="A192" s="3">
        <v>37042</v>
      </c>
      <c r="B192" s="1">
        <v>207420149999</v>
      </c>
      <c r="C192">
        <v>52507400</v>
      </c>
      <c r="D192" t="s">
        <v>41</v>
      </c>
      <c r="E192" s="2">
        <v>759.16</v>
      </c>
      <c r="F192">
        <v>366</v>
      </c>
      <c r="G192">
        <v>111732</v>
      </c>
      <c r="H192" t="s">
        <v>128</v>
      </c>
      <c r="I192" t="s">
        <v>15</v>
      </c>
      <c r="J192">
        <v>4</v>
      </c>
    </row>
    <row r="193" spans="1:10" x14ac:dyDescent="0.2">
      <c r="A193" s="3">
        <v>37042</v>
      </c>
      <c r="B193" s="1">
        <v>207420149999</v>
      </c>
      <c r="C193">
        <v>52507500</v>
      </c>
      <c r="D193" t="s">
        <v>42</v>
      </c>
      <c r="E193" s="2">
        <v>1175.04</v>
      </c>
      <c r="F193">
        <v>366</v>
      </c>
      <c r="G193">
        <v>111683</v>
      </c>
      <c r="H193" t="s">
        <v>125</v>
      </c>
      <c r="I193" t="s">
        <v>15</v>
      </c>
      <c r="J193">
        <v>4</v>
      </c>
    </row>
    <row r="194" spans="1:10" x14ac:dyDescent="0.2">
      <c r="A194" s="3">
        <v>37103</v>
      </c>
      <c r="B194" s="1">
        <v>207420149999</v>
      </c>
      <c r="C194">
        <v>52507500</v>
      </c>
      <c r="D194" t="s">
        <v>42</v>
      </c>
      <c r="E194" s="2">
        <v>1608.78</v>
      </c>
      <c r="F194">
        <v>366</v>
      </c>
      <c r="G194">
        <v>111683</v>
      </c>
      <c r="H194" t="s">
        <v>125</v>
      </c>
      <c r="I194" t="s">
        <v>15</v>
      </c>
      <c r="J194">
        <v>4</v>
      </c>
    </row>
    <row r="195" spans="1:10" x14ac:dyDescent="0.2">
      <c r="A195" s="3">
        <v>37134</v>
      </c>
      <c r="B195" s="1">
        <v>207420149999</v>
      </c>
      <c r="C195">
        <v>52507500</v>
      </c>
      <c r="D195" t="s">
        <v>42</v>
      </c>
      <c r="E195" s="2">
        <v>1231.5899999999999</v>
      </c>
      <c r="F195">
        <v>366</v>
      </c>
      <c r="G195">
        <v>111683</v>
      </c>
      <c r="H195" t="s">
        <v>125</v>
      </c>
      <c r="I195" t="s">
        <v>15</v>
      </c>
      <c r="J195">
        <v>4</v>
      </c>
    </row>
    <row r="196" spans="1:10" x14ac:dyDescent="0.2">
      <c r="A196" s="3">
        <v>37164</v>
      </c>
      <c r="B196" s="1">
        <v>207420149999</v>
      </c>
      <c r="C196">
        <v>52507500</v>
      </c>
      <c r="D196" t="s">
        <v>42</v>
      </c>
      <c r="E196" s="2">
        <v>761.85</v>
      </c>
      <c r="F196">
        <v>366</v>
      </c>
      <c r="G196">
        <v>111683</v>
      </c>
      <c r="H196" t="s">
        <v>125</v>
      </c>
      <c r="I196" t="s">
        <v>15</v>
      </c>
      <c r="J196">
        <v>4</v>
      </c>
    </row>
    <row r="197" spans="1:10" x14ac:dyDescent="0.2">
      <c r="A197" s="3">
        <v>37072</v>
      </c>
      <c r="B197" s="1">
        <v>207420149999</v>
      </c>
      <c r="C197">
        <v>52507500</v>
      </c>
      <c r="D197" t="s">
        <v>42</v>
      </c>
      <c r="E197" s="2">
        <v>1005.78</v>
      </c>
      <c r="F197">
        <v>366</v>
      </c>
      <c r="G197">
        <v>111683</v>
      </c>
      <c r="H197" t="s">
        <v>125</v>
      </c>
      <c r="I197" t="s">
        <v>15</v>
      </c>
      <c r="J197">
        <v>4</v>
      </c>
    </row>
    <row r="198" spans="1:10" x14ac:dyDescent="0.2">
      <c r="A198" s="3">
        <v>37164</v>
      </c>
      <c r="B198" s="1">
        <v>207420149999</v>
      </c>
      <c r="C198">
        <v>52507500</v>
      </c>
      <c r="D198" t="s">
        <v>42</v>
      </c>
      <c r="E198" s="2">
        <v>21.59</v>
      </c>
      <c r="F198">
        <v>366</v>
      </c>
      <c r="G198">
        <v>111732</v>
      </c>
      <c r="H198" t="s">
        <v>128</v>
      </c>
      <c r="I198" t="s">
        <v>15</v>
      </c>
      <c r="J198">
        <v>4</v>
      </c>
    </row>
    <row r="199" spans="1:10" x14ac:dyDescent="0.2">
      <c r="A199" s="3">
        <v>37072</v>
      </c>
      <c r="B199" s="1">
        <v>207420149999</v>
      </c>
      <c r="C199">
        <v>52508000</v>
      </c>
      <c r="D199" t="s">
        <v>43</v>
      </c>
      <c r="E199" s="2">
        <v>2902.65</v>
      </c>
      <c r="F199">
        <v>366</v>
      </c>
      <c r="G199">
        <v>111682</v>
      </c>
      <c r="H199" t="s">
        <v>124</v>
      </c>
      <c r="I199" t="s">
        <v>15</v>
      </c>
      <c r="J199">
        <v>4</v>
      </c>
    </row>
    <row r="200" spans="1:10" x14ac:dyDescent="0.2">
      <c r="A200" s="3">
        <v>37134</v>
      </c>
      <c r="B200" s="1">
        <v>207420149999</v>
      </c>
      <c r="C200">
        <v>52508000</v>
      </c>
      <c r="D200" t="s">
        <v>43</v>
      </c>
      <c r="E200" s="2">
        <v>627.6</v>
      </c>
      <c r="F200">
        <v>366</v>
      </c>
      <c r="G200">
        <v>111682</v>
      </c>
      <c r="H200" t="s">
        <v>124</v>
      </c>
      <c r="I200" t="s">
        <v>15</v>
      </c>
      <c r="J200">
        <v>4</v>
      </c>
    </row>
    <row r="201" spans="1:10" x14ac:dyDescent="0.2">
      <c r="A201" s="3">
        <v>37164</v>
      </c>
      <c r="B201" s="1">
        <v>207420149999</v>
      </c>
      <c r="C201">
        <v>52508000</v>
      </c>
      <c r="D201" t="s">
        <v>43</v>
      </c>
      <c r="E201" s="2">
        <v>292.23</v>
      </c>
      <c r="F201">
        <v>366</v>
      </c>
      <c r="G201">
        <v>111732</v>
      </c>
      <c r="H201" t="s">
        <v>128</v>
      </c>
      <c r="I201" t="s">
        <v>15</v>
      </c>
      <c r="J201">
        <v>4</v>
      </c>
    </row>
    <row r="202" spans="1:10" x14ac:dyDescent="0.2">
      <c r="A202" s="3">
        <v>37072</v>
      </c>
      <c r="B202" s="1">
        <v>207420149999</v>
      </c>
      <c r="C202">
        <v>52508500</v>
      </c>
      <c r="D202" t="s">
        <v>21</v>
      </c>
      <c r="E202" s="2">
        <v>29.61</v>
      </c>
      <c r="F202">
        <v>366</v>
      </c>
      <c r="G202">
        <v>111682</v>
      </c>
      <c r="H202" t="s">
        <v>124</v>
      </c>
      <c r="I202" t="s">
        <v>15</v>
      </c>
      <c r="J202">
        <v>4</v>
      </c>
    </row>
    <row r="203" spans="1:10" x14ac:dyDescent="0.2">
      <c r="A203" s="3">
        <v>37072</v>
      </c>
      <c r="B203" s="1">
        <v>207420149999</v>
      </c>
      <c r="C203">
        <v>53500500</v>
      </c>
      <c r="D203" t="s">
        <v>22</v>
      </c>
      <c r="E203" s="2">
        <v>107.36</v>
      </c>
      <c r="F203">
        <v>366</v>
      </c>
      <c r="G203">
        <v>111683</v>
      </c>
      <c r="H203" t="s">
        <v>125</v>
      </c>
      <c r="I203" t="s">
        <v>15</v>
      </c>
      <c r="J203">
        <v>4</v>
      </c>
    </row>
    <row r="204" spans="1:10" x14ac:dyDescent="0.2">
      <c r="A204" s="3">
        <v>37164</v>
      </c>
      <c r="B204" s="1">
        <v>207420149999</v>
      </c>
      <c r="C204">
        <v>53500500</v>
      </c>
      <c r="D204" t="s">
        <v>22</v>
      </c>
      <c r="E204" s="2">
        <v>51.83</v>
      </c>
      <c r="F204">
        <v>366</v>
      </c>
      <c r="G204">
        <v>111728</v>
      </c>
      <c r="H204" t="s">
        <v>127</v>
      </c>
      <c r="I204" t="s">
        <v>15</v>
      </c>
      <c r="J204">
        <v>4</v>
      </c>
    </row>
    <row r="205" spans="1:10" x14ac:dyDescent="0.2">
      <c r="A205" s="3">
        <v>37134</v>
      </c>
      <c r="B205" s="1">
        <v>207420149999</v>
      </c>
      <c r="C205">
        <v>53500500</v>
      </c>
      <c r="D205" t="s">
        <v>22</v>
      </c>
      <c r="E205" s="2">
        <v>5.69</v>
      </c>
      <c r="F205">
        <v>366</v>
      </c>
      <c r="G205">
        <v>111732</v>
      </c>
      <c r="H205" t="s">
        <v>128</v>
      </c>
      <c r="I205" t="s">
        <v>15</v>
      </c>
      <c r="J205">
        <v>4</v>
      </c>
    </row>
    <row r="206" spans="1:10" x14ac:dyDescent="0.2">
      <c r="A206" s="3">
        <v>37103</v>
      </c>
      <c r="B206" s="1">
        <v>207420149999</v>
      </c>
      <c r="C206">
        <v>53600000</v>
      </c>
      <c r="D206" t="s">
        <v>23</v>
      </c>
      <c r="E206" s="2">
        <v>24.93</v>
      </c>
      <c r="F206">
        <v>366</v>
      </c>
      <c r="G206">
        <v>111682</v>
      </c>
      <c r="H206" t="s">
        <v>124</v>
      </c>
      <c r="I206" t="s">
        <v>15</v>
      </c>
      <c r="J206">
        <v>4</v>
      </c>
    </row>
    <row r="207" spans="1:10" x14ac:dyDescent="0.2">
      <c r="A207" s="3">
        <v>37103</v>
      </c>
      <c r="B207" s="1">
        <v>207420149999</v>
      </c>
      <c r="C207">
        <v>53600000</v>
      </c>
      <c r="D207" t="s">
        <v>23</v>
      </c>
      <c r="E207" s="2">
        <v>9.08</v>
      </c>
      <c r="F207">
        <v>366</v>
      </c>
      <c r="G207">
        <v>111683</v>
      </c>
      <c r="H207" t="s">
        <v>125</v>
      </c>
      <c r="I207" t="s">
        <v>15</v>
      </c>
      <c r="J207">
        <v>4</v>
      </c>
    </row>
    <row r="208" spans="1:10" x14ac:dyDescent="0.2">
      <c r="A208" s="3">
        <v>37134</v>
      </c>
      <c r="B208" s="1">
        <v>207420149999</v>
      </c>
      <c r="C208">
        <v>53600000</v>
      </c>
      <c r="D208" t="s">
        <v>23</v>
      </c>
      <c r="E208" s="2">
        <v>6.78</v>
      </c>
      <c r="F208">
        <v>366</v>
      </c>
      <c r="G208">
        <v>111683</v>
      </c>
      <c r="H208" t="s">
        <v>125</v>
      </c>
      <c r="I208" t="s">
        <v>15</v>
      </c>
      <c r="J208">
        <v>4</v>
      </c>
    </row>
    <row r="209" spans="1:10" x14ac:dyDescent="0.2">
      <c r="A209" s="3">
        <v>37042</v>
      </c>
      <c r="B209" s="1">
        <v>207420149999</v>
      </c>
      <c r="C209">
        <v>53600000</v>
      </c>
      <c r="D209" t="s">
        <v>23</v>
      </c>
      <c r="E209" s="2">
        <v>6.04</v>
      </c>
      <c r="F209">
        <v>366</v>
      </c>
      <c r="G209">
        <v>111683</v>
      </c>
      <c r="H209" t="s">
        <v>125</v>
      </c>
      <c r="I209" t="s">
        <v>15</v>
      </c>
      <c r="J209">
        <v>4</v>
      </c>
    </row>
    <row r="210" spans="1:10" x14ac:dyDescent="0.2">
      <c r="A210" s="3">
        <v>37134</v>
      </c>
      <c r="B210" s="1">
        <v>207420149999</v>
      </c>
      <c r="C210">
        <v>53600000</v>
      </c>
      <c r="D210" t="s">
        <v>23</v>
      </c>
      <c r="E210" s="2">
        <v>14.06</v>
      </c>
      <c r="F210">
        <v>366</v>
      </c>
      <c r="G210">
        <v>111691</v>
      </c>
      <c r="H210" t="s">
        <v>126</v>
      </c>
      <c r="I210" t="s">
        <v>15</v>
      </c>
      <c r="J210">
        <v>4</v>
      </c>
    </row>
    <row r="211" spans="1:10" x14ac:dyDescent="0.2">
      <c r="A211" s="3">
        <v>37164</v>
      </c>
      <c r="B211" s="1">
        <v>207420149999</v>
      </c>
      <c r="C211">
        <v>53600000</v>
      </c>
      <c r="D211" t="s">
        <v>23</v>
      </c>
      <c r="E211" s="2">
        <v>22.97</v>
      </c>
      <c r="F211">
        <v>366</v>
      </c>
      <c r="G211">
        <v>111691</v>
      </c>
      <c r="H211" t="s">
        <v>126</v>
      </c>
      <c r="I211" t="s">
        <v>15</v>
      </c>
      <c r="J211">
        <v>4</v>
      </c>
    </row>
    <row r="212" spans="1:10" x14ac:dyDescent="0.2">
      <c r="A212" s="3">
        <v>37072</v>
      </c>
      <c r="B212" s="1">
        <v>207420149999</v>
      </c>
      <c r="C212">
        <v>53600000</v>
      </c>
      <c r="D212" t="s">
        <v>23</v>
      </c>
      <c r="E212" s="2">
        <v>77.45</v>
      </c>
      <c r="F212">
        <v>366</v>
      </c>
      <c r="G212">
        <v>111691</v>
      </c>
      <c r="H212" t="s">
        <v>126</v>
      </c>
      <c r="I212" t="s">
        <v>15</v>
      </c>
      <c r="J212">
        <v>4</v>
      </c>
    </row>
    <row r="213" spans="1:10" x14ac:dyDescent="0.2">
      <c r="A213" s="3">
        <v>37103</v>
      </c>
      <c r="B213" s="1">
        <v>207420149999</v>
      </c>
      <c r="C213">
        <v>53600000</v>
      </c>
      <c r="D213" t="s">
        <v>23</v>
      </c>
      <c r="E213" s="2">
        <v>431.03</v>
      </c>
      <c r="F213">
        <v>366</v>
      </c>
      <c r="G213">
        <v>111691</v>
      </c>
      <c r="H213" t="s">
        <v>126</v>
      </c>
      <c r="I213" t="s">
        <v>15</v>
      </c>
      <c r="J213">
        <v>4</v>
      </c>
    </row>
    <row r="214" spans="1:10" x14ac:dyDescent="0.2">
      <c r="A214" s="3">
        <v>37042</v>
      </c>
      <c r="B214" s="1">
        <v>207420149999</v>
      </c>
      <c r="C214">
        <v>53600000</v>
      </c>
      <c r="D214" t="s">
        <v>23</v>
      </c>
      <c r="E214" s="2">
        <v>-287.08</v>
      </c>
      <c r="F214">
        <v>366</v>
      </c>
      <c r="G214">
        <v>111691</v>
      </c>
      <c r="H214" t="s">
        <v>126</v>
      </c>
      <c r="I214" t="s">
        <v>15</v>
      </c>
      <c r="J214">
        <v>4</v>
      </c>
    </row>
    <row r="215" spans="1:10" x14ac:dyDescent="0.2">
      <c r="A215" s="3">
        <v>37164</v>
      </c>
      <c r="B215" s="1">
        <v>207420149999</v>
      </c>
      <c r="C215">
        <v>53600000</v>
      </c>
      <c r="D215" t="s">
        <v>23</v>
      </c>
      <c r="E215" s="2">
        <v>18.36</v>
      </c>
      <c r="F215">
        <v>366</v>
      </c>
      <c r="G215">
        <v>111728</v>
      </c>
      <c r="H215" t="s">
        <v>127</v>
      </c>
      <c r="I215" t="s">
        <v>15</v>
      </c>
      <c r="J215">
        <v>4</v>
      </c>
    </row>
    <row r="216" spans="1:10" x14ac:dyDescent="0.2">
      <c r="A216" s="3">
        <v>37103</v>
      </c>
      <c r="B216" s="1">
        <v>207420149999</v>
      </c>
      <c r="C216">
        <v>53600000</v>
      </c>
      <c r="D216" t="s">
        <v>23</v>
      </c>
      <c r="E216" s="2">
        <v>4.07</v>
      </c>
      <c r="F216">
        <v>366</v>
      </c>
      <c r="G216">
        <v>111728</v>
      </c>
      <c r="H216" t="s">
        <v>127</v>
      </c>
      <c r="I216" t="s">
        <v>15</v>
      </c>
      <c r="J216">
        <v>4</v>
      </c>
    </row>
    <row r="217" spans="1:10" x14ac:dyDescent="0.2">
      <c r="A217" s="3">
        <v>37042</v>
      </c>
      <c r="B217" s="1">
        <v>207420149999</v>
      </c>
      <c r="C217">
        <v>53600000</v>
      </c>
      <c r="D217" t="s">
        <v>23</v>
      </c>
      <c r="E217" s="2">
        <v>3.84</v>
      </c>
      <c r="F217">
        <v>366</v>
      </c>
      <c r="G217">
        <v>111728</v>
      </c>
      <c r="H217" t="s">
        <v>127</v>
      </c>
      <c r="I217" t="s">
        <v>15</v>
      </c>
      <c r="J217">
        <v>4</v>
      </c>
    </row>
    <row r="218" spans="1:10" x14ac:dyDescent="0.2">
      <c r="A218" s="3">
        <v>37134</v>
      </c>
      <c r="B218" s="1">
        <v>207420149999</v>
      </c>
      <c r="C218">
        <v>53600000</v>
      </c>
      <c r="D218" t="s">
        <v>23</v>
      </c>
      <c r="E218" s="2">
        <v>29.81</v>
      </c>
      <c r="F218">
        <v>366</v>
      </c>
      <c r="G218">
        <v>111728</v>
      </c>
      <c r="H218" t="s">
        <v>127</v>
      </c>
      <c r="I218" t="s">
        <v>15</v>
      </c>
      <c r="J218">
        <v>4</v>
      </c>
    </row>
    <row r="219" spans="1:10" x14ac:dyDescent="0.2">
      <c r="A219" s="3">
        <v>37072</v>
      </c>
      <c r="B219" s="1">
        <v>207420149999</v>
      </c>
      <c r="C219">
        <v>53600000</v>
      </c>
      <c r="D219" t="s">
        <v>23</v>
      </c>
      <c r="E219" s="2">
        <v>26.28</v>
      </c>
      <c r="F219">
        <v>366</v>
      </c>
      <c r="G219">
        <v>111728</v>
      </c>
      <c r="H219" t="s">
        <v>127</v>
      </c>
      <c r="I219" t="s">
        <v>15</v>
      </c>
      <c r="J219">
        <v>4</v>
      </c>
    </row>
    <row r="220" spans="1:10" x14ac:dyDescent="0.2">
      <c r="A220" s="3">
        <v>37042</v>
      </c>
      <c r="B220" s="1">
        <v>207420149999</v>
      </c>
      <c r="C220">
        <v>53600000</v>
      </c>
      <c r="D220" t="s">
        <v>23</v>
      </c>
      <c r="E220" s="2">
        <v>59.27</v>
      </c>
      <c r="F220">
        <v>366</v>
      </c>
      <c r="G220">
        <v>111732</v>
      </c>
      <c r="H220" t="s">
        <v>128</v>
      </c>
      <c r="I220" t="s">
        <v>15</v>
      </c>
      <c r="J220">
        <v>4</v>
      </c>
    </row>
    <row r="221" spans="1:10" x14ac:dyDescent="0.2">
      <c r="A221" s="3">
        <v>37072</v>
      </c>
      <c r="B221" s="1">
        <v>207420149999</v>
      </c>
      <c r="C221">
        <v>53600000</v>
      </c>
      <c r="D221" t="s">
        <v>23</v>
      </c>
      <c r="E221" s="2">
        <v>16.61</v>
      </c>
      <c r="F221">
        <v>366</v>
      </c>
      <c r="G221">
        <v>111732</v>
      </c>
      <c r="H221" t="s">
        <v>128</v>
      </c>
      <c r="I221" t="s">
        <v>15</v>
      </c>
      <c r="J221">
        <v>4</v>
      </c>
    </row>
    <row r="222" spans="1:10" x14ac:dyDescent="0.2">
      <c r="A222" s="3">
        <v>37103</v>
      </c>
      <c r="B222" s="1">
        <v>207420149999</v>
      </c>
      <c r="C222">
        <v>53600000</v>
      </c>
      <c r="D222" t="s">
        <v>23</v>
      </c>
      <c r="E222" s="2">
        <v>0.2</v>
      </c>
      <c r="F222">
        <v>366</v>
      </c>
      <c r="G222" t="s">
        <v>131</v>
      </c>
      <c r="H222" t="s">
        <v>132</v>
      </c>
      <c r="I222" t="s">
        <v>133</v>
      </c>
      <c r="J222">
        <v>4</v>
      </c>
    </row>
    <row r="223" spans="1:10" x14ac:dyDescent="0.2">
      <c r="A223" s="3">
        <v>37103</v>
      </c>
      <c r="B223" s="1">
        <v>207420149999</v>
      </c>
      <c r="C223">
        <v>53600000</v>
      </c>
      <c r="D223" t="s">
        <v>23</v>
      </c>
      <c r="E223" s="2">
        <v>0.01</v>
      </c>
      <c r="F223">
        <v>366</v>
      </c>
      <c r="G223" t="s">
        <v>134</v>
      </c>
      <c r="H223" t="s">
        <v>132</v>
      </c>
      <c r="I223" t="s">
        <v>133</v>
      </c>
      <c r="J223">
        <v>4</v>
      </c>
    </row>
    <row r="224" spans="1:10" x14ac:dyDescent="0.2">
      <c r="A224" s="3">
        <v>37134</v>
      </c>
      <c r="B224" s="1">
        <v>207420149999</v>
      </c>
      <c r="C224">
        <v>53801000</v>
      </c>
      <c r="D224" t="s">
        <v>135</v>
      </c>
      <c r="E224" s="2">
        <v>1.87</v>
      </c>
      <c r="F224">
        <v>366</v>
      </c>
      <c r="G224">
        <v>111683</v>
      </c>
      <c r="H224" t="s">
        <v>125</v>
      </c>
      <c r="I224" t="s">
        <v>15</v>
      </c>
      <c r="J224">
        <v>4</v>
      </c>
    </row>
    <row r="225" spans="1:10" x14ac:dyDescent="0.2">
      <c r="A225" s="3">
        <v>37134</v>
      </c>
      <c r="B225" s="1">
        <v>207420149999</v>
      </c>
      <c r="C225">
        <v>54005000</v>
      </c>
      <c r="D225" t="s">
        <v>136</v>
      </c>
      <c r="E225" s="2">
        <v>24.97</v>
      </c>
      <c r="F225">
        <v>366</v>
      </c>
      <c r="G225">
        <v>111683</v>
      </c>
      <c r="H225" t="s">
        <v>125</v>
      </c>
      <c r="I225" t="s">
        <v>15</v>
      </c>
      <c r="J225">
        <v>4</v>
      </c>
    </row>
    <row r="226" spans="1:10" x14ac:dyDescent="0.2">
      <c r="A226" s="3">
        <v>37103</v>
      </c>
      <c r="B226" s="1">
        <v>207420149999</v>
      </c>
      <c r="C226">
        <v>54005000</v>
      </c>
      <c r="D226" t="s">
        <v>136</v>
      </c>
      <c r="E226" s="2">
        <v>14.42</v>
      </c>
      <c r="F226">
        <v>366</v>
      </c>
      <c r="G226">
        <v>111683</v>
      </c>
      <c r="H226" t="s">
        <v>125</v>
      </c>
      <c r="I226" t="s">
        <v>15</v>
      </c>
      <c r="J226">
        <v>4</v>
      </c>
    </row>
    <row r="227" spans="1:10" x14ac:dyDescent="0.2">
      <c r="A227" s="3">
        <v>37164</v>
      </c>
      <c r="B227" s="1">
        <v>207420149999</v>
      </c>
      <c r="C227">
        <v>54005000</v>
      </c>
      <c r="D227" t="s">
        <v>136</v>
      </c>
      <c r="E227" s="2">
        <v>6.8</v>
      </c>
      <c r="F227">
        <v>366</v>
      </c>
      <c r="G227">
        <v>111683</v>
      </c>
      <c r="H227" t="s">
        <v>125</v>
      </c>
      <c r="I227" t="s">
        <v>15</v>
      </c>
      <c r="J227">
        <v>4</v>
      </c>
    </row>
    <row r="228" spans="1:10" x14ac:dyDescent="0.2">
      <c r="A228" s="3">
        <v>37042</v>
      </c>
      <c r="B228" s="1">
        <v>207420149999</v>
      </c>
      <c r="C228">
        <v>59099900</v>
      </c>
      <c r="D228" t="s">
        <v>24</v>
      </c>
      <c r="E228" s="2">
        <v>2.11</v>
      </c>
      <c r="F228">
        <v>366</v>
      </c>
      <c r="G228">
        <v>111682</v>
      </c>
      <c r="H228" t="s">
        <v>124</v>
      </c>
      <c r="I228" t="s">
        <v>15</v>
      </c>
      <c r="J228">
        <v>4</v>
      </c>
    </row>
    <row r="229" spans="1:10" x14ac:dyDescent="0.2">
      <c r="A229" s="3">
        <v>37072</v>
      </c>
      <c r="B229" s="1">
        <v>207420149999</v>
      </c>
      <c r="C229">
        <v>59099900</v>
      </c>
      <c r="D229" t="s">
        <v>24</v>
      </c>
      <c r="E229" s="2">
        <v>1.84</v>
      </c>
      <c r="F229">
        <v>366</v>
      </c>
      <c r="G229">
        <v>111682</v>
      </c>
      <c r="H229" t="s">
        <v>124</v>
      </c>
      <c r="I229" t="s">
        <v>15</v>
      </c>
      <c r="J229">
        <v>4</v>
      </c>
    </row>
    <row r="230" spans="1:10" x14ac:dyDescent="0.2">
      <c r="A230" s="3">
        <v>37103</v>
      </c>
      <c r="B230" s="1">
        <v>207420149999</v>
      </c>
      <c r="C230">
        <v>59099900</v>
      </c>
      <c r="D230" t="s">
        <v>24</v>
      </c>
      <c r="E230" s="2">
        <v>1.65</v>
      </c>
      <c r="F230">
        <v>366</v>
      </c>
      <c r="G230">
        <v>111682</v>
      </c>
      <c r="H230" t="s">
        <v>124</v>
      </c>
      <c r="I230" t="s">
        <v>15</v>
      </c>
      <c r="J230">
        <v>4</v>
      </c>
    </row>
    <row r="231" spans="1:10" x14ac:dyDescent="0.2">
      <c r="A231" s="3">
        <v>37134</v>
      </c>
      <c r="B231" s="1">
        <v>207420149999</v>
      </c>
      <c r="C231">
        <v>59099900</v>
      </c>
      <c r="D231" t="s">
        <v>24</v>
      </c>
      <c r="E231" s="2">
        <v>0.04</v>
      </c>
      <c r="F231">
        <v>366</v>
      </c>
      <c r="G231">
        <v>111682</v>
      </c>
      <c r="H231" t="s">
        <v>124</v>
      </c>
      <c r="I231" t="s">
        <v>15</v>
      </c>
      <c r="J231">
        <v>4</v>
      </c>
    </row>
    <row r="232" spans="1:10" x14ac:dyDescent="0.2">
      <c r="A232" s="3">
        <v>37072</v>
      </c>
      <c r="B232" s="1">
        <v>207420149999</v>
      </c>
      <c r="C232">
        <v>59099900</v>
      </c>
      <c r="D232" t="s">
        <v>24</v>
      </c>
      <c r="E232" s="2">
        <v>5229.87</v>
      </c>
      <c r="F232">
        <v>366</v>
      </c>
      <c r="G232">
        <v>111683</v>
      </c>
      <c r="H232" t="s">
        <v>125</v>
      </c>
      <c r="I232" t="s">
        <v>15</v>
      </c>
      <c r="J232">
        <v>4</v>
      </c>
    </row>
    <row r="233" spans="1:10" x14ac:dyDescent="0.2">
      <c r="A233" s="3">
        <v>37103</v>
      </c>
      <c r="B233" s="1">
        <v>207420149999</v>
      </c>
      <c r="C233">
        <v>59099900</v>
      </c>
      <c r="D233" t="s">
        <v>24</v>
      </c>
      <c r="E233" s="2">
        <v>0.24</v>
      </c>
      <c r="F233">
        <v>366</v>
      </c>
      <c r="G233">
        <v>111691</v>
      </c>
      <c r="H233" t="s">
        <v>126</v>
      </c>
      <c r="I233" t="s">
        <v>15</v>
      </c>
      <c r="J233">
        <v>4</v>
      </c>
    </row>
    <row r="234" spans="1:10" x14ac:dyDescent="0.2">
      <c r="A234" s="3">
        <v>37134</v>
      </c>
      <c r="B234" s="1">
        <v>207420149999</v>
      </c>
      <c r="C234">
        <v>59099900</v>
      </c>
      <c r="D234" t="s">
        <v>24</v>
      </c>
      <c r="E234" s="2">
        <v>0.1</v>
      </c>
      <c r="F234">
        <v>366</v>
      </c>
      <c r="G234">
        <v>111691</v>
      </c>
      <c r="H234" t="s">
        <v>126</v>
      </c>
      <c r="I234" t="s">
        <v>15</v>
      </c>
      <c r="J234">
        <v>4</v>
      </c>
    </row>
    <row r="235" spans="1:10" x14ac:dyDescent="0.2">
      <c r="A235" s="3">
        <v>37134</v>
      </c>
      <c r="B235" s="1">
        <v>207420149999</v>
      </c>
      <c r="C235">
        <v>59901400</v>
      </c>
      <c r="D235" t="s">
        <v>137</v>
      </c>
      <c r="E235" s="2">
        <v>8033.16</v>
      </c>
      <c r="F235">
        <v>366</v>
      </c>
      <c r="G235">
        <v>111728</v>
      </c>
      <c r="H235" t="s">
        <v>127</v>
      </c>
      <c r="I235" t="s">
        <v>15</v>
      </c>
      <c r="J235">
        <v>4</v>
      </c>
    </row>
    <row r="236" spans="1:10" x14ac:dyDescent="0.2">
      <c r="A236" s="3">
        <v>37042</v>
      </c>
      <c r="B236" s="1">
        <v>207420149999</v>
      </c>
      <c r="C236">
        <v>80020043</v>
      </c>
      <c r="D236" t="s">
        <v>25</v>
      </c>
      <c r="E236" s="2">
        <v>3258.42</v>
      </c>
      <c r="F236">
        <v>366</v>
      </c>
      <c r="G236">
        <v>111682</v>
      </c>
      <c r="H236" t="s">
        <v>124</v>
      </c>
      <c r="I236" t="s">
        <v>26</v>
      </c>
      <c r="J236">
        <v>4</v>
      </c>
    </row>
    <row r="237" spans="1:10" x14ac:dyDescent="0.2">
      <c r="A237" s="3">
        <v>37011</v>
      </c>
      <c r="B237" s="1">
        <v>207420149999</v>
      </c>
      <c r="C237">
        <v>80020043</v>
      </c>
      <c r="D237" t="s">
        <v>25</v>
      </c>
      <c r="E237" s="2">
        <v>5711.62</v>
      </c>
      <c r="F237">
        <v>366</v>
      </c>
      <c r="G237">
        <v>111682</v>
      </c>
      <c r="H237" t="s">
        <v>124</v>
      </c>
      <c r="I237" t="s">
        <v>26</v>
      </c>
      <c r="J237">
        <v>4</v>
      </c>
    </row>
    <row r="238" spans="1:10" x14ac:dyDescent="0.2">
      <c r="A238" s="3">
        <v>37134</v>
      </c>
      <c r="B238" s="1">
        <v>207420149999</v>
      </c>
      <c r="C238">
        <v>80020043</v>
      </c>
      <c r="D238" t="s">
        <v>25</v>
      </c>
      <c r="E238" s="2">
        <v>6942.58</v>
      </c>
      <c r="F238">
        <v>366</v>
      </c>
      <c r="G238">
        <v>111682</v>
      </c>
      <c r="H238" t="s">
        <v>124</v>
      </c>
      <c r="I238" t="s">
        <v>26</v>
      </c>
      <c r="J238">
        <v>4</v>
      </c>
    </row>
    <row r="239" spans="1:10" x14ac:dyDescent="0.2">
      <c r="A239" s="3">
        <v>37072</v>
      </c>
      <c r="B239" s="1">
        <v>207420149999</v>
      </c>
      <c r="C239">
        <v>80020043</v>
      </c>
      <c r="D239" t="s">
        <v>25</v>
      </c>
      <c r="E239" s="2">
        <v>3979.74</v>
      </c>
      <c r="F239">
        <v>366</v>
      </c>
      <c r="G239">
        <v>111682</v>
      </c>
      <c r="H239" t="s">
        <v>124</v>
      </c>
      <c r="I239" t="s">
        <v>26</v>
      </c>
      <c r="J239">
        <v>4</v>
      </c>
    </row>
    <row r="240" spans="1:10" x14ac:dyDescent="0.2">
      <c r="A240" s="3">
        <v>36950</v>
      </c>
      <c r="B240" s="1">
        <v>207420149999</v>
      </c>
      <c r="C240">
        <v>80020043</v>
      </c>
      <c r="D240" t="s">
        <v>25</v>
      </c>
      <c r="E240" s="2">
        <v>4868.25</v>
      </c>
      <c r="F240">
        <v>366</v>
      </c>
      <c r="G240">
        <v>111682</v>
      </c>
      <c r="H240" t="s">
        <v>124</v>
      </c>
      <c r="I240" t="s">
        <v>26</v>
      </c>
      <c r="J240">
        <v>4</v>
      </c>
    </row>
    <row r="241" spans="1:10" x14ac:dyDescent="0.2">
      <c r="A241" s="3">
        <v>36981</v>
      </c>
      <c r="B241" s="1">
        <v>207420149999</v>
      </c>
      <c r="C241">
        <v>80020043</v>
      </c>
      <c r="D241" t="s">
        <v>25</v>
      </c>
      <c r="E241" s="2">
        <v>4419.0200000000004</v>
      </c>
      <c r="F241">
        <v>366</v>
      </c>
      <c r="G241">
        <v>111682</v>
      </c>
      <c r="H241" t="s">
        <v>124</v>
      </c>
      <c r="I241" t="s">
        <v>26</v>
      </c>
      <c r="J241">
        <v>4</v>
      </c>
    </row>
    <row r="242" spans="1:10" x14ac:dyDescent="0.2">
      <c r="A242" s="3">
        <v>37103</v>
      </c>
      <c r="B242" s="1">
        <v>207420149999</v>
      </c>
      <c r="C242">
        <v>80020043</v>
      </c>
      <c r="D242" t="s">
        <v>25</v>
      </c>
      <c r="E242" s="2">
        <v>8599.84</v>
      </c>
      <c r="F242">
        <v>366</v>
      </c>
      <c r="G242">
        <v>111682</v>
      </c>
      <c r="H242" t="s">
        <v>124</v>
      </c>
      <c r="I242" t="s">
        <v>26</v>
      </c>
      <c r="J242">
        <v>4</v>
      </c>
    </row>
    <row r="243" spans="1:10" x14ac:dyDescent="0.2">
      <c r="A243" s="3">
        <v>37164</v>
      </c>
      <c r="B243" s="1">
        <v>207420149999</v>
      </c>
      <c r="C243">
        <v>80020043</v>
      </c>
      <c r="D243" t="s">
        <v>25</v>
      </c>
      <c r="E243" s="2">
        <v>1461.77</v>
      </c>
      <c r="F243">
        <v>366</v>
      </c>
      <c r="G243">
        <v>111682</v>
      </c>
      <c r="H243" t="s">
        <v>124</v>
      </c>
      <c r="I243" t="s">
        <v>26</v>
      </c>
      <c r="J243">
        <v>4</v>
      </c>
    </row>
    <row r="244" spans="1:10" x14ac:dyDescent="0.2">
      <c r="A244" s="3">
        <v>36922</v>
      </c>
      <c r="B244" s="1">
        <v>207420149999</v>
      </c>
      <c r="C244">
        <v>80020043</v>
      </c>
      <c r="D244" t="s">
        <v>25</v>
      </c>
      <c r="E244" s="2">
        <v>4881.74</v>
      </c>
      <c r="F244">
        <v>366</v>
      </c>
      <c r="G244">
        <v>111682</v>
      </c>
      <c r="H244" t="s">
        <v>124</v>
      </c>
      <c r="I244" t="s">
        <v>26</v>
      </c>
      <c r="J244">
        <v>4</v>
      </c>
    </row>
    <row r="245" spans="1:10" x14ac:dyDescent="0.2">
      <c r="A245" s="3">
        <v>36950</v>
      </c>
      <c r="B245" s="1">
        <v>207420149999</v>
      </c>
      <c r="C245">
        <v>80020043</v>
      </c>
      <c r="D245" t="s">
        <v>25</v>
      </c>
      <c r="E245" s="2">
        <v>3619.24</v>
      </c>
      <c r="F245">
        <v>366</v>
      </c>
      <c r="G245">
        <v>111683</v>
      </c>
      <c r="H245" t="s">
        <v>125</v>
      </c>
      <c r="I245" t="s">
        <v>26</v>
      </c>
      <c r="J245">
        <v>4</v>
      </c>
    </row>
    <row r="246" spans="1:10" x14ac:dyDescent="0.2">
      <c r="A246" s="3">
        <v>37011</v>
      </c>
      <c r="B246" s="1">
        <v>207420149999</v>
      </c>
      <c r="C246">
        <v>80020043</v>
      </c>
      <c r="D246" t="s">
        <v>25</v>
      </c>
      <c r="E246" s="2">
        <v>2776.58</v>
      </c>
      <c r="F246">
        <v>366</v>
      </c>
      <c r="G246">
        <v>111683</v>
      </c>
      <c r="H246" t="s">
        <v>125</v>
      </c>
      <c r="I246" t="s">
        <v>26</v>
      </c>
      <c r="J246">
        <v>4</v>
      </c>
    </row>
    <row r="247" spans="1:10" x14ac:dyDescent="0.2">
      <c r="A247" s="3">
        <v>37164</v>
      </c>
      <c r="B247" s="1">
        <v>207420149999</v>
      </c>
      <c r="C247">
        <v>80020043</v>
      </c>
      <c r="D247" t="s">
        <v>25</v>
      </c>
      <c r="E247" s="2">
        <v>3576.55</v>
      </c>
      <c r="F247">
        <v>366</v>
      </c>
      <c r="G247">
        <v>111683</v>
      </c>
      <c r="H247" t="s">
        <v>125</v>
      </c>
      <c r="I247" t="s">
        <v>26</v>
      </c>
      <c r="J247">
        <v>4</v>
      </c>
    </row>
    <row r="248" spans="1:10" x14ac:dyDescent="0.2">
      <c r="A248" s="3">
        <v>37042</v>
      </c>
      <c r="B248" s="1">
        <v>207420149999</v>
      </c>
      <c r="C248">
        <v>80020043</v>
      </c>
      <c r="D248" t="s">
        <v>25</v>
      </c>
      <c r="E248" s="2">
        <v>3074.91</v>
      </c>
      <c r="F248">
        <v>366</v>
      </c>
      <c r="G248">
        <v>111683</v>
      </c>
      <c r="H248" t="s">
        <v>125</v>
      </c>
      <c r="I248" t="s">
        <v>26</v>
      </c>
      <c r="J248">
        <v>4</v>
      </c>
    </row>
    <row r="249" spans="1:10" x14ac:dyDescent="0.2">
      <c r="A249" s="3">
        <v>37103</v>
      </c>
      <c r="B249" s="1">
        <v>207420149999</v>
      </c>
      <c r="C249">
        <v>80020043</v>
      </c>
      <c r="D249" t="s">
        <v>25</v>
      </c>
      <c r="E249" s="2">
        <v>2406.6799999999998</v>
      </c>
      <c r="F249">
        <v>366</v>
      </c>
      <c r="G249">
        <v>111683</v>
      </c>
      <c r="H249" t="s">
        <v>125</v>
      </c>
      <c r="I249" t="s">
        <v>26</v>
      </c>
      <c r="J249">
        <v>4</v>
      </c>
    </row>
    <row r="250" spans="1:10" x14ac:dyDescent="0.2">
      <c r="A250" s="3">
        <v>37134</v>
      </c>
      <c r="B250" s="1">
        <v>207420149999</v>
      </c>
      <c r="C250">
        <v>80020043</v>
      </c>
      <c r="D250" t="s">
        <v>25</v>
      </c>
      <c r="E250" s="2">
        <v>3714.7</v>
      </c>
      <c r="F250">
        <v>366</v>
      </c>
      <c r="G250">
        <v>111683</v>
      </c>
      <c r="H250" t="s">
        <v>125</v>
      </c>
      <c r="I250" t="s">
        <v>26</v>
      </c>
      <c r="J250">
        <v>4</v>
      </c>
    </row>
    <row r="251" spans="1:10" x14ac:dyDescent="0.2">
      <c r="A251" s="3">
        <v>36922</v>
      </c>
      <c r="B251" s="1">
        <v>207420149999</v>
      </c>
      <c r="C251">
        <v>80020043</v>
      </c>
      <c r="D251" t="s">
        <v>25</v>
      </c>
      <c r="E251" s="2">
        <v>3750.26</v>
      </c>
      <c r="F251">
        <v>366</v>
      </c>
      <c r="G251">
        <v>111683</v>
      </c>
      <c r="H251" t="s">
        <v>125</v>
      </c>
      <c r="I251" t="s">
        <v>26</v>
      </c>
      <c r="J251">
        <v>4</v>
      </c>
    </row>
    <row r="252" spans="1:10" x14ac:dyDescent="0.2">
      <c r="A252" s="3">
        <v>37072</v>
      </c>
      <c r="B252" s="1">
        <v>207420149999</v>
      </c>
      <c r="C252">
        <v>80020043</v>
      </c>
      <c r="D252" t="s">
        <v>25</v>
      </c>
      <c r="E252" s="2">
        <v>3110.65</v>
      </c>
      <c r="F252">
        <v>366</v>
      </c>
      <c r="G252">
        <v>111683</v>
      </c>
      <c r="H252" t="s">
        <v>125</v>
      </c>
      <c r="I252" t="s">
        <v>26</v>
      </c>
      <c r="J252">
        <v>4</v>
      </c>
    </row>
    <row r="253" spans="1:10" x14ac:dyDescent="0.2">
      <c r="A253" s="3">
        <v>36981</v>
      </c>
      <c r="B253" s="1">
        <v>207420149999</v>
      </c>
      <c r="C253">
        <v>80020043</v>
      </c>
      <c r="D253" t="s">
        <v>25</v>
      </c>
      <c r="E253" s="2">
        <v>2816.99</v>
      </c>
      <c r="F253">
        <v>366</v>
      </c>
      <c r="G253">
        <v>111683</v>
      </c>
      <c r="H253" t="s">
        <v>125</v>
      </c>
      <c r="I253" t="s">
        <v>26</v>
      </c>
      <c r="J253">
        <v>4</v>
      </c>
    </row>
    <row r="254" spans="1:10" x14ac:dyDescent="0.2">
      <c r="A254" s="3">
        <v>36981</v>
      </c>
      <c r="B254" s="1">
        <v>207420149999</v>
      </c>
      <c r="C254">
        <v>80020043</v>
      </c>
      <c r="D254" t="s">
        <v>25</v>
      </c>
      <c r="E254" s="2">
        <v>364.24</v>
      </c>
      <c r="F254">
        <v>366</v>
      </c>
      <c r="G254">
        <v>111689</v>
      </c>
      <c r="H254" t="s">
        <v>129</v>
      </c>
      <c r="I254" t="s">
        <v>26</v>
      </c>
      <c r="J254">
        <v>4</v>
      </c>
    </row>
    <row r="255" spans="1:10" x14ac:dyDescent="0.2">
      <c r="A255" s="3">
        <v>37042</v>
      </c>
      <c r="B255" s="1">
        <v>207420149999</v>
      </c>
      <c r="C255">
        <v>80020043</v>
      </c>
      <c r="D255" t="s">
        <v>25</v>
      </c>
      <c r="E255" s="2">
        <v>401.62</v>
      </c>
      <c r="F255">
        <v>366</v>
      </c>
      <c r="G255">
        <v>111689</v>
      </c>
      <c r="H255" t="s">
        <v>129</v>
      </c>
      <c r="I255" t="s">
        <v>26</v>
      </c>
      <c r="J255">
        <v>4</v>
      </c>
    </row>
    <row r="256" spans="1:10" x14ac:dyDescent="0.2">
      <c r="A256" s="3">
        <v>36922</v>
      </c>
      <c r="B256" s="1">
        <v>207420149999</v>
      </c>
      <c r="C256">
        <v>80020043</v>
      </c>
      <c r="D256" t="s">
        <v>25</v>
      </c>
      <c r="E256" s="2">
        <v>831.05</v>
      </c>
      <c r="F256">
        <v>366</v>
      </c>
      <c r="G256">
        <v>111689</v>
      </c>
      <c r="H256" t="s">
        <v>129</v>
      </c>
      <c r="I256" t="s">
        <v>26</v>
      </c>
      <c r="J256">
        <v>4</v>
      </c>
    </row>
    <row r="257" spans="1:10" x14ac:dyDescent="0.2">
      <c r="A257" s="3">
        <v>37134</v>
      </c>
      <c r="B257" s="1">
        <v>207420149999</v>
      </c>
      <c r="C257">
        <v>80020043</v>
      </c>
      <c r="D257" t="s">
        <v>25</v>
      </c>
      <c r="E257" s="2">
        <v>1553.92</v>
      </c>
      <c r="F257">
        <v>366</v>
      </c>
      <c r="G257">
        <v>111689</v>
      </c>
      <c r="H257" t="s">
        <v>129</v>
      </c>
      <c r="I257" t="s">
        <v>26</v>
      </c>
      <c r="J257">
        <v>4</v>
      </c>
    </row>
    <row r="258" spans="1:10" x14ac:dyDescent="0.2">
      <c r="A258" s="3">
        <v>37164</v>
      </c>
      <c r="B258" s="1">
        <v>207420149999</v>
      </c>
      <c r="C258">
        <v>80020043</v>
      </c>
      <c r="D258" t="s">
        <v>25</v>
      </c>
      <c r="E258" s="2">
        <v>1553.94</v>
      </c>
      <c r="F258">
        <v>366</v>
      </c>
      <c r="G258">
        <v>111689</v>
      </c>
      <c r="H258" t="s">
        <v>129</v>
      </c>
      <c r="I258" t="s">
        <v>26</v>
      </c>
      <c r="J258">
        <v>4</v>
      </c>
    </row>
    <row r="259" spans="1:10" x14ac:dyDescent="0.2">
      <c r="A259" s="3">
        <v>37103</v>
      </c>
      <c r="B259" s="1">
        <v>207420149999</v>
      </c>
      <c r="C259">
        <v>80020043</v>
      </c>
      <c r="D259" t="s">
        <v>25</v>
      </c>
      <c r="E259" s="2">
        <v>1553.94</v>
      </c>
      <c r="F259">
        <v>366</v>
      </c>
      <c r="G259">
        <v>111689</v>
      </c>
      <c r="H259" t="s">
        <v>129</v>
      </c>
      <c r="I259" t="s">
        <v>26</v>
      </c>
      <c r="J259">
        <v>4</v>
      </c>
    </row>
    <row r="260" spans="1:10" x14ac:dyDescent="0.2">
      <c r="A260" s="3">
        <v>37072</v>
      </c>
      <c r="B260" s="1">
        <v>207420149999</v>
      </c>
      <c r="C260">
        <v>80020043</v>
      </c>
      <c r="D260" t="s">
        <v>25</v>
      </c>
      <c r="E260" s="2">
        <v>280.22000000000003</v>
      </c>
      <c r="F260">
        <v>366</v>
      </c>
      <c r="G260">
        <v>111689</v>
      </c>
      <c r="H260" t="s">
        <v>129</v>
      </c>
      <c r="I260" t="s">
        <v>26</v>
      </c>
      <c r="J260">
        <v>4</v>
      </c>
    </row>
    <row r="261" spans="1:10" x14ac:dyDescent="0.2">
      <c r="A261" s="3">
        <v>37011</v>
      </c>
      <c r="B261" s="1">
        <v>207420149999</v>
      </c>
      <c r="C261">
        <v>80020043</v>
      </c>
      <c r="D261" t="s">
        <v>25</v>
      </c>
      <c r="E261" s="2">
        <v>529.66999999999996</v>
      </c>
      <c r="F261">
        <v>366</v>
      </c>
      <c r="G261">
        <v>111689</v>
      </c>
      <c r="H261" t="s">
        <v>129</v>
      </c>
      <c r="I261" t="s">
        <v>26</v>
      </c>
      <c r="J261">
        <v>4</v>
      </c>
    </row>
    <row r="262" spans="1:10" x14ac:dyDescent="0.2">
      <c r="A262" s="3">
        <v>36950</v>
      </c>
      <c r="B262" s="1">
        <v>207420149999</v>
      </c>
      <c r="C262">
        <v>80020043</v>
      </c>
      <c r="D262" t="s">
        <v>25</v>
      </c>
      <c r="E262" s="2">
        <v>680.66</v>
      </c>
      <c r="F262">
        <v>366</v>
      </c>
      <c r="G262">
        <v>111689</v>
      </c>
      <c r="H262" t="s">
        <v>129</v>
      </c>
      <c r="I262" t="s">
        <v>26</v>
      </c>
      <c r="J262">
        <v>4</v>
      </c>
    </row>
    <row r="263" spans="1:10" x14ac:dyDescent="0.2">
      <c r="A263" s="3">
        <v>37164</v>
      </c>
      <c r="B263" s="1">
        <v>207420149999</v>
      </c>
      <c r="C263">
        <v>80020043</v>
      </c>
      <c r="D263" t="s">
        <v>25</v>
      </c>
      <c r="E263" s="2">
        <v>2968.02</v>
      </c>
      <c r="F263">
        <v>366</v>
      </c>
      <c r="G263">
        <v>111691</v>
      </c>
      <c r="H263" t="s">
        <v>126</v>
      </c>
      <c r="I263" t="s">
        <v>26</v>
      </c>
      <c r="J263">
        <v>4</v>
      </c>
    </row>
    <row r="264" spans="1:10" x14ac:dyDescent="0.2">
      <c r="A264" s="3">
        <v>37103</v>
      </c>
      <c r="B264" s="1">
        <v>207420149999</v>
      </c>
      <c r="C264">
        <v>80020043</v>
      </c>
      <c r="D264" t="s">
        <v>25</v>
      </c>
      <c r="E264" s="2">
        <v>-8562.86</v>
      </c>
      <c r="F264">
        <v>366</v>
      </c>
      <c r="G264">
        <v>111691</v>
      </c>
      <c r="H264" t="s">
        <v>126</v>
      </c>
      <c r="I264" t="s">
        <v>26</v>
      </c>
      <c r="J264">
        <v>4</v>
      </c>
    </row>
    <row r="265" spans="1:10" x14ac:dyDescent="0.2">
      <c r="A265" s="3">
        <v>37011</v>
      </c>
      <c r="B265" s="1">
        <v>207420149999</v>
      </c>
      <c r="C265">
        <v>80020043</v>
      </c>
      <c r="D265" t="s">
        <v>25</v>
      </c>
      <c r="E265" s="2">
        <v>2968.03</v>
      </c>
      <c r="F265">
        <v>366</v>
      </c>
      <c r="G265">
        <v>111691</v>
      </c>
      <c r="H265" t="s">
        <v>126</v>
      </c>
      <c r="I265" t="s">
        <v>26</v>
      </c>
      <c r="J265">
        <v>4</v>
      </c>
    </row>
    <row r="266" spans="1:10" x14ac:dyDescent="0.2">
      <c r="A266" s="3">
        <v>36981</v>
      </c>
      <c r="B266" s="1">
        <v>207420149999</v>
      </c>
      <c r="C266">
        <v>80020043</v>
      </c>
      <c r="D266" t="s">
        <v>25</v>
      </c>
      <c r="E266" s="2">
        <v>2729.04</v>
      </c>
      <c r="F266">
        <v>366</v>
      </c>
      <c r="G266">
        <v>111691</v>
      </c>
      <c r="H266" t="s">
        <v>126</v>
      </c>
      <c r="I266" t="s">
        <v>26</v>
      </c>
      <c r="J266">
        <v>4</v>
      </c>
    </row>
    <row r="267" spans="1:10" x14ac:dyDescent="0.2">
      <c r="A267" s="3">
        <v>36950</v>
      </c>
      <c r="B267" s="1">
        <v>207420149999</v>
      </c>
      <c r="C267">
        <v>80020043</v>
      </c>
      <c r="D267" t="s">
        <v>25</v>
      </c>
      <c r="E267" s="2">
        <v>2404.61</v>
      </c>
      <c r="F267">
        <v>366</v>
      </c>
      <c r="G267">
        <v>111691</v>
      </c>
      <c r="H267" t="s">
        <v>126</v>
      </c>
      <c r="I267" t="s">
        <v>26</v>
      </c>
      <c r="J267">
        <v>4</v>
      </c>
    </row>
    <row r="268" spans="1:10" x14ac:dyDescent="0.2">
      <c r="A268" s="3">
        <v>37134</v>
      </c>
      <c r="B268" s="1">
        <v>207420149999</v>
      </c>
      <c r="C268">
        <v>80020043</v>
      </c>
      <c r="D268" t="s">
        <v>25</v>
      </c>
      <c r="E268" s="2">
        <v>3065.94</v>
      </c>
      <c r="F268">
        <v>366</v>
      </c>
      <c r="G268">
        <v>111691</v>
      </c>
      <c r="H268" t="s">
        <v>126</v>
      </c>
      <c r="I268" t="s">
        <v>26</v>
      </c>
      <c r="J268">
        <v>4</v>
      </c>
    </row>
    <row r="269" spans="1:10" x14ac:dyDescent="0.2">
      <c r="A269" s="3">
        <v>36922</v>
      </c>
      <c r="B269" s="1">
        <v>207420149999</v>
      </c>
      <c r="C269">
        <v>80020043</v>
      </c>
      <c r="D269" t="s">
        <v>25</v>
      </c>
      <c r="E269" s="2">
        <v>2914.3</v>
      </c>
      <c r="F269">
        <v>366</v>
      </c>
      <c r="G269">
        <v>111691</v>
      </c>
      <c r="H269" t="s">
        <v>126</v>
      </c>
      <c r="I269" t="s">
        <v>26</v>
      </c>
      <c r="J269">
        <v>4</v>
      </c>
    </row>
    <row r="270" spans="1:10" x14ac:dyDescent="0.2">
      <c r="A270" s="3">
        <v>37042</v>
      </c>
      <c r="B270" s="1">
        <v>207420149999</v>
      </c>
      <c r="C270">
        <v>80020043</v>
      </c>
      <c r="D270" t="s">
        <v>25</v>
      </c>
      <c r="E270" s="2">
        <v>2968.03</v>
      </c>
      <c r="F270">
        <v>366</v>
      </c>
      <c r="G270">
        <v>111691</v>
      </c>
      <c r="H270" t="s">
        <v>126</v>
      </c>
      <c r="I270" t="s">
        <v>26</v>
      </c>
      <c r="J270">
        <v>4</v>
      </c>
    </row>
    <row r="271" spans="1:10" x14ac:dyDescent="0.2">
      <c r="A271" s="3">
        <v>37072</v>
      </c>
      <c r="B271" s="1">
        <v>207420149999</v>
      </c>
      <c r="C271">
        <v>80020043</v>
      </c>
      <c r="D271" t="s">
        <v>25</v>
      </c>
      <c r="E271" s="2">
        <v>14735.53</v>
      </c>
      <c r="F271">
        <v>366</v>
      </c>
      <c r="G271">
        <v>111691</v>
      </c>
      <c r="H271" t="s">
        <v>126</v>
      </c>
      <c r="I271" t="s">
        <v>26</v>
      </c>
      <c r="J271">
        <v>4</v>
      </c>
    </row>
    <row r="272" spans="1:10" x14ac:dyDescent="0.2">
      <c r="A272" s="3">
        <v>37103</v>
      </c>
      <c r="B272" s="1">
        <v>207420149999</v>
      </c>
      <c r="C272">
        <v>80020043</v>
      </c>
      <c r="D272" t="s">
        <v>25</v>
      </c>
      <c r="E272" s="2">
        <v>5414.99</v>
      </c>
      <c r="F272">
        <v>366</v>
      </c>
      <c r="G272">
        <v>111728</v>
      </c>
      <c r="H272" t="s">
        <v>127</v>
      </c>
      <c r="I272" t="s">
        <v>26</v>
      </c>
      <c r="J272">
        <v>4</v>
      </c>
    </row>
    <row r="273" spans="1:10" x14ac:dyDescent="0.2">
      <c r="A273" s="3">
        <v>36981</v>
      </c>
      <c r="B273" s="1">
        <v>207420149999</v>
      </c>
      <c r="C273">
        <v>80020043</v>
      </c>
      <c r="D273" t="s">
        <v>25</v>
      </c>
      <c r="E273" s="2">
        <v>9023.99</v>
      </c>
      <c r="F273">
        <v>366</v>
      </c>
      <c r="G273">
        <v>111728</v>
      </c>
      <c r="H273" t="s">
        <v>127</v>
      </c>
      <c r="I273" t="s">
        <v>26</v>
      </c>
      <c r="J273">
        <v>4</v>
      </c>
    </row>
    <row r="274" spans="1:10" x14ac:dyDescent="0.2">
      <c r="A274" s="3">
        <v>36922</v>
      </c>
      <c r="B274" s="1">
        <v>207420149999</v>
      </c>
      <c r="C274">
        <v>80020043</v>
      </c>
      <c r="D274" t="s">
        <v>25</v>
      </c>
      <c r="E274" s="2">
        <v>4513.51</v>
      </c>
      <c r="F274">
        <v>366</v>
      </c>
      <c r="G274">
        <v>111728</v>
      </c>
      <c r="H274" t="s">
        <v>127</v>
      </c>
      <c r="I274" t="s">
        <v>26</v>
      </c>
      <c r="J274">
        <v>4</v>
      </c>
    </row>
    <row r="275" spans="1:10" x14ac:dyDescent="0.2">
      <c r="A275" s="3">
        <v>37011</v>
      </c>
      <c r="B275" s="1">
        <v>207420149999</v>
      </c>
      <c r="C275">
        <v>80020043</v>
      </c>
      <c r="D275" t="s">
        <v>25</v>
      </c>
      <c r="E275" s="2">
        <v>5415</v>
      </c>
      <c r="F275">
        <v>366</v>
      </c>
      <c r="G275">
        <v>111728</v>
      </c>
      <c r="H275" t="s">
        <v>127</v>
      </c>
      <c r="I275" t="s">
        <v>26</v>
      </c>
      <c r="J275">
        <v>4</v>
      </c>
    </row>
    <row r="276" spans="1:10" x14ac:dyDescent="0.2">
      <c r="A276" s="3">
        <v>37042</v>
      </c>
      <c r="B276" s="1">
        <v>207420149999</v>
      </c>
      <c r="C276">
        <v>80020043</v>
      </c>
      <c r="D276" t="s">
        <v>25</v>
      </c>
      <c r="E276" s="2">
        <v>5414.99</v>
      </c>
      <c r="F276">
        <v>366</v>
      </c>
      <c r="G276">
        <v>111728</v>
      </c>
      <c r="H276" t="s">
        <v>127</v>
      </c>
      <c r="I276" t="s">
        <v>26</v>
      </c>
      <c r="J276">
        <v>4</v>
      </c>
    </row>
    <row r="277" spans="1:10" x14ac:dyDescent="0.2">
      <c r="A277" s="3">
        <v>36950</v>
      </c>
      <c r="B277" s="1">
        <v>207420149999</v>
      </c>
      <c r="C277">
        <v>80020043</v>
      </c>
      <c r="D277" t="s">
        <v>25</v>
      </c>
      <c r="E277" s="2">
        <v>4605</v>
      </c>
      <c r="F277">
        <v>366</v>
      </c>
      <c r="G277">
        <v>111728</v>
      </c>
      <c r="H277" t="s">
        <v>127</v>
      </c>
      <c r="I277" t="s">
        <v>26</v>
      </c>
      <c r="J277">
        <v>4</v>
      </c>
    </row>
    <row r="278" spans="1:10" x14ac:dyDescent="0.2">
      <c r="A278" s="3">
        <v>37134</v>
      </c>
      <c r="B278" s="1">
        <v>207420149999</v>
      </c>
      <c r="C278">
        <v>80020043</v>
      </c>
      <c r="D278" t="s">
        <v>25</v>
      </c>
      <c r="E278" s="2">
        <v>4942.04</v>
      </c>
      <c r="F278">
        <v>366</v>
      </c>
      <c r="G278">
        <v>111728</v>
      </c>
      <c r="H278" t="s">
        <v>127</v>
      </c>
      <c r="I278" t="s">
        <v>26</v>
      </c>
      <c r="J278">
        <v>4</v>
      </c>
    </row>
    <row r="279" spans="1:10" x14ac:dyDescent="0.2">
      <c r="A279" s="3">
        <v>37164</v>
      </c>
      <c r="B279" s="1">
        <v>207420149999</v>
      </c>
      <c r="C279">
        <v>80020043</v>
      </c>
      <c r="D279" t="s">
        <v>25</v>
      </c>
      <c r="E279" s="2">
        <v>5415</v>
      </c>
      <c r="F279">
        <v>366</v>
      </c>
      <c r="G279">
        <v>111728</v>
      </c>
      <c r="H279" t="s">
        <v>127</v>
      </c>
      <c r="I279" t="s">
        <v>26</v>
      </c>
      <c r="J279">
        <v>4</v>
      </c>
    </row>
    <row r="280" spans="1:10" x14ac:dyDescent="0.2">
      <c r="A280" s="3">
        <v>37072</v>
      </c>
      <c r="B280" s="1">
        <v>207420149999</v>
      </c>
      <c r="C280">
        <v>80020043</v>
      </c>
      <c r="D280" t="s">
        <v>25</v>
      </c>
      <c r="E280" s="2">
        <v>5414.99</v>
      </c>
      <c r="F280">
        <v>366</v>
      </c>
      <c r="G280">
        <v>111728</v>
      </c>
      <c r="H280" t="s">
        <v>127</v>
      </c>
      <c r="I280" t="s">
        <v>26</v>
      </c>
      <c r="J280">
        <v>4</v>
      </c>
    </row>
    <row r="281" spans="1:10" x14ac:dyDescent="0.2">
      <c r="A281" s="3">
        <v>37164</v>
      </c>
      <c r="B281" s="1">
        <v>207420149999</v>
      </c>
      <c r="C281">
        <v>80020043</v>
      </c>
      <c r="D281" t="s">
        <v>25</v>
      </c>
      <c r="E281" s="2">
        <v>1442.05</v>
      </c>
      <c r="F281">
        <v>366</v>
      </c>
      <c r="G281">
        <v>111732</v>
      </c>
      <c r="H281" t="s">
        <v>128</v>
      </c>
      <c r="I281" t="s">
        <v>26</v>
      </c>
      <c r="J281">
        <v>4</v>
      </c>
    </row>
    <row r="282" spans="1:10" x14ac:dyDescent="0.2">
      <c r="A282" s="3">
        <v>37042</v>
      </c>
      <c r="B282" s="1">
        <v>207420149999</v>
      </c>
      <c r="C282">
        <v>80020043</v>
      </c>
      <c r="D282" t="s">
        <v>25</v>
      </c>
      <c r="E282" s="2">
        <v>1442.05</v>
      </c>
      <c r="F282">
        <v>366</v>
      </c>
      <c r="G282">
        <v>111732</v>
      </c>
      <c r="H282" t="s">
        <v>128</v>
      </c>
      <c r="I282" t="s">
        <v>26</v>
      </c>
      <c r="J282">
        <v>4</v>
      </c>
    </row>
    <row r="283" spans="1:10" x14ac:dyDescent="0.2">
      <c r="A283" s="3">
        <v>37072</v>
      </c>
      <c r="B283" s="1">
        <v>207420149999</v>
      </c>
      <c r="C283">
        <v>80020043</v>
      </c>
      <c r="D283" t="s">
        <v>25</v>
      </c>
      <c r="E283" s="2">
        <v>1442.05</v>
      </c>
      <c r="F283">
        <v>366</v>
      </c>
      <c r="G283">
        <v>111732</v>
      </c>
      <c r="H283" t="s">
        <v>128</v>
      </c>
      <c r="I283" t="s">
        <v>26</v>
      </c>
      <c r="J283">
        <v>4</v>
      </c>
    </row>
    <row r="284" spans="1:10" x14ac:dyDescent="0.2">
      <c r="A284" s="3">
        <v>36950</v>
      </c>
      <c r="B284" s="1">
        <v>207420149999</v>
      </c>
      <c r="C284">
        <v>80020043</v>
      </c>
      <c r="D284" t="s">
        <v>25</v>
      </c>
      <c r="E284" s="2">
        <v>1579.3</v>
      </c>
      <c r="F284">
        <v>366</v>
      </c>
      <c r="G284">
        <v>111732</v>
      </c>
      <c r="H284" t="s">
        <v>128</v>
      </c>
      <c r="I284" t="s">
        <v>26</v>
      </c>
      <c r="J284">
        <v>4</v>
      </c>
    </row>
    <row r="285" spans="1:10" x14ac:dyDescent="0.2">
      <c r="A285" s="3">
        <v>36981</v>
      </c>
      <c r="B285" s="1">
        <v>207420149999</v>
      </c>
      <c r="C285">
        <v>80020043</v>
      </c>
      <c r="D285" t="s">
        <v>25</v>
      </c>
      <c r="E285" s="2">
        <v>1442.05</v>
      </c>
      <c r="F285">
        <v>366</v>
      </c>
      <c r="G285">
        <v>111732</v>
      </c>
      <c r="H285" t="s">
        <v>128</v>
      </c>
      <c r="I285" t="s">
        <v>26</v>
      </c>
      <c r="J285">
        <v>4</v>
      </c>
    </row>
    <row r="286" spans="1:10" x14ac:dyDescent="0.2">
      <c r="A286" s="3">
        <v>36922</v>
      </c>
      <c r="B286" s="1">
        <v>207420149999</v>
      </c>
      <c r="C286">
        <v>80020043</v>
      </c>
      <c r="D286" t="s">
        <v>25</v>
      </c>
      <c r="E286" s="2">
        <v>1421.6</v>
      </c>
      <c r="F286">
        <v>366</v>
      </c>
      <c r="G286">
        <v>111732</v>
      </c>
      <c r="H286" t="s">
        <v>128</v>
      </c>
      <c r="I286" t="s">
        <v>26</v>
      </c>
      <c r="J286">
        <v>4</v>
      </c>
    </row>
    <row r="287" spans="1:10" x14ac:dyDescent="0.2">
      <c r="A287" s="3">
        <v>37134</v>
      </c>
      <c r="B287" s="1">
        <v>207420149999</v>
      </c>
      <c r="C287">
        <v>80020043</v>
      </c>
      <c r="D287" t="s">
        <v>25</v>
      </c>
      <c r="E287" s="2">
        <v>1499.35</v>
      </c>
      <c r="F287">
        <v>366</v>
      </c>
      <c r="G287">
        <v>111732</v>
      </c>
      <c r="H287" t="s">
        <v>128</v>
      </c>
      <c r="I287" t="s">
        <v>26</v>
      </c>
      <c r="J287">
        <v>4</v>
      </c>
    </row>
    <row r="288" spans="1:10" x14ac:dyDescent="0.2">
      <c r="A288" s="3">
        <v>37011</v>
      </c>
      <c r="B288" s="1">
        <v>207420149999</v>
      </c>
      <c r="C288">
        <v>80020043</v>
      </c>
      <c r="D288" t="s">
        <v>25</v>
      </c>
      <c r="E288" s="2">
        <v>1288.5</v>
      </c>
      <c r="F288">
        <v>366</v>
      </c>
      <c r="G288">
        <v>111732</v>
      </c>
      <c r="H288" t="s">
        <v>128</v>
      </c>
      <c r="I288" t="s">
        <v>26</v>
      </c>
      <c r="J288">
        <v>4</v>
      </c>
    </row>
    <row r="289" spans="1:10" x14ac:dyDescent="0.2">
      <c r="A289" s="3">
        <v>37103</v>
      </c>
      <c r="B289" s="1">
        <v>207420149999</v>
      </c>
      <c r="C289">
        <v>80020043</v>
      </c>
      <c r="D289" t="s">
        <v>25</v>
      </c>
      <c r="E289" s="2">
        <v>1442.05</v>
      </c>
      <c r="F289">
        <v>366</v>
      </c>
      <c r="G289">
        <v>111732</v>
      </c>
      <c r="H289" t="s">
        <v>128</v>
      </c>
      <c r="I289" t="s">
        <v>26</v>
      </c>
      <c r="J289">
        <v>4</v>
      </c>
    </row>
    <row r="290" spans="1:10" x14ac:dyDescent="0.2">
      <c r="A290" s="3">
        <v>36950</v>
      </c>
      <c r="B290" s="1">
        <v>207420149999</v>
      </c>
      <c r="C290">
        <v>80020044</v>
      </c>
      <c r="D290" t="s">
        <v>27</v>
      </c>
      <c r="E290" s="2">
        <v>570.19000000000005</v>
      </c>
      <c r="F290">
        <v>366</v>
      </c>
      <c r="G290">
        <v>111682</v>
      </c>
      <c r="H290" t="s">
        <v>124</v>
      </c>
      <c r="I290" t="s">
        <v>26</v>
      </c>
      <c r="J290">
        <v>4</v>
      </c>
    </row>
    <row r="291" spans="1:10" x14ac:dyDescent="0.2">
      <c r="A291" s="3">
        <v>37072</v>
      </c>
      <c r="B291" s="1">
        <v>207420149999</v>
      </c>
      <c r="C291">
        <v>80020044</v>
      </c>
      <c r="D291" t="s">
        <v>27</v>
      </c>
      <c r="E291" s="2">
        <v>439.87</v>
      </c>
      <c r="F291">
        <v>366</v>
      </c>
      <c r="G291">
        <v>111682</v>
      </c>
      <c r="H291" t="s">
        <v>124</v>
      </c>
      <c r="I291" t="s">
        <v>26</v>
      </c>
      <c r="J291">
        <v>4</v>
      </c>
    </row>
    <row r="292" spans="1:10" x14ac:dyDescent="0.2">
      <c r="A292" s="3">
        <v>37164</v>
      </c>
      <c r="B292" s="1">
        <v>207420149999</v>
      </c>
      <c r="C292">
        <v>80020044</v>
      </c>
      <c r="D292" t="s">
        <v>27</v>
      </c>
      <c r="E292" s="2">
        <v>152.21</v>
      </c>
      <c r="F292">
        <v>366</v>
      </c>
      <c r="G292">
        <v>111682</v>
      </c>
      <c r="H292" t="s">
        <v>124</v>
      </c>
      <c r="I292" t="s">
        <v>26</v>
      </c>
      <c r="J292">
        <v>4</v>
      </c>
    </row>
    <row r="293" spans="1:10" x14ac:dyDescent="0.2">
      <c r="A293" s="3">
        <v>36981</v>
      </c>
      <c r="B293" s="1">
        <v>207420149999</v>
      </c>
      <c r="C293">
        <v>80020044</v>
      </c>
      <c r="D293" t="s">
        <v>27</v>
      </c>
      <c r="E293" s="2">
        <v>496.35</v>
      </c>
      <c r="F293">
        <v>366</v>
      </c>
      <c r="G293">
        <v>111682</v>
      </c>
      <c r="H293" t="s">
        <v>124</v>
      </c>
      <c r="I293" t="s">
        <v>26</v>
      </c>
      <c r="J293">
        <v>4</v>
      </c>
    </row>
    <row r="294" spans="1:10" x14ac:dyDescent="0.2">
      <c r="A294" s="3">
        <v>37134</v>
      </c>
      <c r="B294" s="1">
        <v>207420149999</v>
      </c>
      <c r="C294">
        <v>80020044</v>
      </c>
      <c r="D294" t="s">
        <v>27</v>
      </c>
      <c r="E294" s="2">
        <v>669.82</v>
      </c>
      <c r="F294">
        <v>366</v>
      </c>
      <c r="G294">
        <v>111682</v>
      </c>
      <c r="H294" t="s">
        <v>124</v>
      </c>
      <c r="I294" t="s">
        <v>26</v>
      </c>
      <c r="J294">
        <v>4</v>
      </c>
    </row>
    <row r="295" spans="1:10" x14ac:dyDescent="0.2">
      <c r="A295" s="3">
        <v>37103</v>
      </c>
      <c r="B295" s="1">
        <v>207420149999</v>
      </c>
      <c r="C295">
        <v>80020044</v>
      </c>
      <c r="D295" t="s">
        <v>27</v>
      </c>
      <c r="E295" s="2">
        <v>855.86</v>
      </c>
      <c r="F295">
        <v>366</v>
      </c>
      <c r="G295">
        <v>111682</v>
      </c>
      <c r="H295" t="s">
        <v>124</v>
      </c>
      <c r="I295" t="s">
        <v>26</v>
      </c>
      <c r="J295">
        <v>4</v>
      </c>
    </row>
    <row r="296" spans="1:10" x14ac:dyDescent="0.2">
      <c r="A296" s="3">
        <v>37042</v>
      </c>
      <c r="B296" s="1">
        <v>207420149999</v>
      </c>
      <c r="C296">
        <v>80020044</v>
      </c>
      <c r="D296" t="s">
        <v>27</v>
      </c>
      <c r="E296" s="2">
        <v>295.23</v>
      </c>
      <c r="F296">
        <v>366</v>
      </c>
      <c r="G296">
        <v>111682</v>
      </c>
      <c r="H296" t="s">
        <v>124</v>
      </c>
      <c r="I296" t="s">
        <v>26</v>
      </c>
      <c r="J296">
        <v>4</v>
      </c>
    </row>
    <row r="297" spans="1:10" x14ac:dyDescent="0.2">
      <c r="A297" s="3">
        <v>37011</v>
      </c>
      <c r="B297" s="1">
        <v>207420149999</v>
      </c>
      <c r="C297">
        <v>80020044</v>
      </c>
      <c r="D297" t="s">
        <v>27</v>
      </c>
      <c r="E297" s="2">
        <v>617.62</v>
      </c>
      <c r="F297">
        <v>366</v>
      </c>
      <c r="G297">
        <v>111682</v>
      </c>
      <c r="H297" t="s">
        <v>124</v>
      </c>
      <c r="I297" t="s">
        <v>26</v>
      </c>
      <c r="J297">
        <v>4</v>
      </c>
    </row>
    <row r="298" spans="1:10" x14ac:dyDescent="0.2">
      <c r="A298" s="3">
        <v>36922</v>
      </c>
      <c r="B298" s="1">
        <v>207420149999</v>
      </c>
      <c r="C298">
        <v>80020044</v>
      </c>
      <c r="D298" t="s">
        <v>27</v>
      </c>
      <c r="E298" s="2">
        <v>469.73</v>
      </c>
      <c r="F298">
        <v>366</v>
      </c>
      <c r="G298">
        <v>111682</v>
      </c>
      <c r="H298" t="s">
        <v>124</v>
      </c>
      <c r="I298" t="s">
        <v>26</v>
      </c>
      <c r="J298">
        <v>4</v>
      </c>
    </row>
    <row r="299" spans="1:10" x14ac:dyDescent="0.2">
      <c r="A299" s="3">
        <v>37072</v>
      </c>
      <c r="B299" s="1">
        <v>207420149999</v>
      </c>
      <c r="C299">
        <v>80020044</v>
      </c>
      <c r="D299" t="s">
        <v>27</v>
      </c>
      <c r="E299" s="2">
        <v>387.98</v>
      </c>
      <c r="F299">
        <v>366</v>
      </c>
      <c r="G299">
        <v>111683</v>
      </c>
      <c r="H299" t="s">
        <v>125</v>
      </c>
      <c r="I299" t="s">
        <v>26</v>
      </c>
      <c r="J299">
        <v>4</v>
      </c>
    </row>
    <row r="300" spans="1:10" x14ac:dyDescent="0.2">
      <c r="A300" s="3">
        <v>37103</v>
      </c>
      <c r="B300" s="1">
        <v>207420149999</v>
      </c>
      <c r="C300">
        <v>80020044</v>
      </c>
      <c r="D300" t="s">
        <v>27</v>
      </c>
      <c r="E300" s="2">
        <v>275.79000000000002</v>
      </c>
      <c r="F300">
        <v>366</v>
      </c>
      <c r="G300">
        <v>111683</v>
      </c>
      <c r="H300" t="s">
        <v>125</v>
      </c>
      <c r="I300" t="s">
        <v>26</v>
      </c>
      <c r="J300">
        <v>4</v>
      </c>
    </row>
    <row r="301" spans="1:10" x14ac:dyDescent="0.2">
      <c r="A301" s="3">
        <v>37011</v>
      </c>
      <c r="B301" s="1">
        <v>207420149999</v>
      </c>
      <c r="C301">
        <v>80020044</v>
      </c>
      <c r="D301" t="s">
        <v>27</v>
      </c>
      <c r="E301" s="2">
        <v>324.76</v>
      </c>
      <c r="F301">
        <v>366</v>
      </c>
      <c r="G301">
        <v>111683</v>
      </c>
      <c r="H301" t="s">
        <v>125</v>
      </c>
      <c r="I301" t="s">
        <v>26</v>
      </c>
      <c r="J301">
        <v>4</v>
      </c>
    </row>
    <row r="302" spans="1:10" x14ac:dyDescent="0.2">
      <c r="A302" s="3">
        <v>36950</v>
      </c>
      <c r="B302" s="1">
        <v>207420149999</v>
      </c>
      <c r="C302">
        <v>80020044</v>
      </c>
      <c r="D302" t="s">
        <v>27</v>
      </c>
      <c r="E302" s="2">
        <v>447.87</v>
      </c>
      <c r="F302">
        <v>366</v>
      </c>
      <c r="G302">
        <v>111683</v>
      </c>
      <c r="H302" t="s">
        <v>125</v>
      </c>
      <c r="I302" t="s">
        <v>26</v>
      </c>
      <c r="J302">
        <v>4</v>
      </c>
    </row>
    <row r="303" spans="1:10" x14ac:dyDescent="0.2">
      <c r="A303" s="3">
        <v>37134</v>
      </c>
      <c r="B303" s="1">
        <v>207420149999</v>
      </c>
      <c r="C303">
        <v>80020044</v>
      </c>
      <c r="D303" t="s">
        <v>27</v>
      </c>
      <c r="E303" s="2">
        <v>302.37</v>
      </c>
      <c r="F303">
        <v>366</v>
      </c>
      <c r="G303">
        <v>111683</v>
      </c>
      <c r="H303" t="s">
        <v>125</v>
      </c>
      <c r="I303" t="s">
        <v>26</v>
      </c>
      <c r="J303">
        <v>4</v>
      </c>
    </row>
    <row r="304" spans="1:10" x14ac:dyDescent="0.2">
      <c r="A304" s="3">
        <v>37042</v>
      </c>
      <c r="B304" s="1">
        <v>207420149999</v>
      </c>
      <c r="C304">
        <v>80020044</v>
      </c>
      <c r="D304" t="s">
        <v>27</v>
      </c>
      <c r="E304" s="2">
        <v>368.12</v>
      </c>
      <c r="F304">
        <v>366</v>
      </c>
      <c r="G304">
        <v>111683</v>
      </c>
      <c r="H304" t="s">
        <v>125</v>
      </c>
      <c r="I304" t="s">
        <v>26</v>
      </c>
      <c r="J304">
        <v>4</v>
      </c>
    </row>
    <row r="305" spans="1:10" x14ac:dyDescent="0.2">
      <c r="A305" s="3">
        <v>36922</v>
      </c>
      <c r="B305" s="1">
        <v>207420149999</v>
      </c>
      <c r="C305">
        <v>80020044</v>
      </c>
      <c r="D305" t="s">
        <v>27</v>
      </c>
      <c r="E305" s="2">
        <v>433.75</v>
      </c>
      <c r="F305">
        <v>366</v>
      </c>
      <c r="G305">
        <v>111683</v>
      </c>
      <c r="H305" t="s">
        <v>125</v>
      </c>
      <c r="I305" t="s">
        <v>26</v>
      </c>
      <c r="J305">
        <v>4</v>
      </c>
    </row>
    <row r="306" spans="1:10" x14ac:dyDescent="0.2">
      <c r="A306" s="3">
        <v>36981</v>
      </c>
      <c r="B306" s="1">
        <v>207420149999</v>
      </c>
      <c r="C306">
        <v>80020044</v>
      </c>
      <c r="D306" t="s">
        <v>27</v>
      </c>
      <c r="E306" s="2">
        <v>344.54</v>
      </c>
      <c r="F306">
        <v>366</v>
      </c>
      <c r="G306">
        <v>111683</v>
      </c>
      <c r="H306" t="s">
        <v>125</v>
      </c>
      <c r="I306" t="s">
        <v>26</v>
      </c>
      <c r="J306">
        <v>4</v>
      </c>
    </row>
    <row r="307" spans="1:10" x14ac:dyDescent="0.2">
      <c r="A307" s="3">
        <v>37164</v>
      </c>
      <c r="B307" s="1">
        <v>207420149999</v>
      </c>
      <c r="C307">
        <v>80020044</v>
      </c>
      <c r="D307" t="s">
        <v>27</v>
      </c>
      <c r="E307" s="2">
        <v>289.13</v>
      </c>
      <c r="F307">
        <v>366</v>
      </c>
      <c r="G307">
        <v>111683</v>
      </c>
      <c r="H307" t="s">
        <v>125</v>
      </c>
      <c r="I307" t="s">
        <v>26</v>
      </c>
      <c r="J307">
        <v>4</v>
      </c>
    </row>
    <row r="308" spans="1:10" x14ac:dyDescent="0.2">
      <c r="A308" s="3">
        <v>37103</v>
      </c>
      <c r="B308" s="1">
        <v>207420149999</v>
      </c>
      <c r="C308">
        <v>80020044</v>
      </c>
      <c r="D308" t="s">
        <v>27</v>
      </c>
      <c r="E308" s="2">
        <v>186.42</v>
      </c>
      <c r="F308">
        <v>366</v>
      </c>
      <c r="G308">
        <v>111689</v>
      </c>
      <c r="H308" t="s">
        <v>129</v>
      </c>
      <c r="I308" t="s">
        <v>26</v>
      </c>
      <c r="J308">
        <v>4</v>
      </c>
    </row>
    <row r="309" spans="1:10" x14ac:dyDescent="0.2">
      <c r="A309" s="3">
        <v>37134</v>
      </c>
      <c r="B309" s="1">
        <v>207420149999</v>
      </c>
      <c r="C309">
        <v>80020044</v>
      </c>
      <c r="D309" t="s">
        <v>27</v>
      </c>
      <c r="E309" s="2">
        <v>183.54</v>
      </c>
      <c r="F309">
        <v>366</v>
      </c>
      <c r="G309">
        <v>111689</v>
      </c>
      <c r="H309" t="s">
        <v>129</v>
      </c>
      <c r="I309" t="s">
        <v>26</v>
      </c>
      <c r="J309">
        <v>4</v>
      </c>
    </row>
    <row r="310" spans="1:10" x14ac:dyDescent="0.2">
      <c r="A310" s="3">
        <v>37164</v>
      </c>
      <c r="B310" s="1">
        <v>207420149999</v>
      </c>
      <c r="C310">
        <v>80020044</v>
      </c>
      <c r="D310" t="s">
        <v>27</v>
      </c>
      <c r="E310" s="2">
        <v>182.45</v>
      </c>
      <c r="F310">
        <v>366</v>
      </c>
      <c r="G310">
        <v>111689</v>
      </c>
      <c r="H310" t="s">
        <v>129</v>
      </c>
      <c r="I310" t="s">
        <v>26</v>
      </c>
      <c r="J310">
        <v>4</v>
      </c>
    </row>
    <row r="311" spans="1:10" x14ac:dyDescent="0.2">
      <c r="A311" s="3">
        <v>37042</v>
      </c>
      <c r="B311" s="1">
        <v>207420149999</v>
      </c>
      <c r="C311">
        <v>80020044</v>
      </c>
      <c r="D311" t="s">
        <v>27</v>
      </c>
      <c r="E311" s="2">
        <v>48.04</v>
      </c>
      <c r="F311">
        <v>366</v>
      </c>
      <c r="G311">
        <v>111689</v>
      </c>
      <c r="H311" t="s">
        <v>129</v>
      </c>
      <c r="I311" t="s">
        <v>26</v>
      </c>
      <c r="J311">
        <v>4</v>
      </c>
    </row>
    <row r="312" spans="1:10" x14ac:dyDescent="0.2">
      <c r="A312" s="3">
        <v>37011</v>
      </c>
      <c r="B312" s="1">
        <v>207420149999</v>
      </c>
      <c r="C312">
        <v>80020044</v>
      </c>
      <c r="D312" t="s">
        <v>27</v>
      </c>
      <c r="E312" s="2">
        <v>63.41</v>
      </c>
      <c r="F312">
        <v>366</v>
      </c>
      <c r="G312">
        <v>111689</v>
      </c>
      <c r="H312" t="s">
        <v>129</v>
      </c>
      <c r="I312" t="s">
        <v>26</v>
      </c>
      <c r="J312">
        <v>4</v>
      </c>
    </row>
    <row r="313" spans="1:10" x14ac:dyDescent="0.2">
      <c r="A313" s="3">
        <v>36950</v>
      </c>
      <c r="B313" s="1">
        <v>207420149999</v>
      </c>
      <c r="C313">
        <v>80020044</v>
      </c>
      <c r="D313" t="s">
        <v>27</v>
      </c>
      <c r="E313" s="2">
        <v>87.6</v>
      </c>
      <c r="F313">
        <v>366</v>
      </c>
      <c r="G313">
        <v>111689</v>
      </c>
      <c r="H313" t="s">
        <v>129</v>
      </c>
      <c r="I313" t="s">
        <v>26</v>
      </c>
      <c r="J313">
        <v>4</v>
      </c>
    </row>
    <row r="314" spans="1:10" x14ac:dyDescent="0.2">
      <c r="A314" s="3">
        <v>36981</v>
      </c>
      <c r="B314" s="1">
        <v>207420149999</v>
      </c>
      <c r="C314">
        <v>80020044</v>
      </c>
      <c r="D314" t="s">
        <v>27</v>
      </c>
      <c r="E314" s="2">
        <v>45.99</v>
      </c>
      <c r="F314">
        <v>366</v>
      </c>
      <c r="G314">
        <v>111689</v>
      </c>
      <c r="H314" t="s">
        <v>129</v>
      </c>
      <c r="I314" t="s">
        <v>26</v>
      </c>
      <c r="J314">
        <v>4</v>
      </c>
    </row>
    <row r="315" spans="1:10" x14ac:dyDescent="0.2">
      <c r="A315" s="3">
        <v>37072</v>
      </c>
      <c r="B315" s="1">
        <v>207420149999</v>
      </c>
      <c r="C315">
        <v>80020044</v>
      </c>
      <c r="D315" t="s">
        <v>27</v>
      </c>
      <c r="E315" s="2">
        <v>33.76</v>
      </c>
      <c r="F315">
        <v>366</v>
      </c>
      <c r="G315">
        <v>111689</v>
      </c>
      <c r="H315" t="s">
        <v>129</v>
      </c>
      <c r="I315" t="s">
        <v>26</v>
      </c>
      <c r="J315">
        <v>4</v>
      </c>
    </row>
    <row r="316" spans="1:10" x14ac:dyDescent="0.2">
      <c r="A316" s="3">
        <v>36922</v>
      </c>
      <c r="B316" s="1">
        <v>207420149999</v>
      </c>
      <c r="C316">
        <v>80020044</v>
      </c>
      <c r="D316" t="s">
        <v>27</v>
      </c>
      <c r="E316" s="2">
        <v>93.38</v>
      </c>
      <c r="F316">
        <v>366</v>
      </c>
      <c r="G316">
        <v>111689</v>
      </c>
      <c r="H316" t="s">
        <v>129</v>
      </c>
      <c r="I316" t="s">
        <v>26</v>
      </c>
      <c r="J316">
        <v>4</v>
      </c>
    </row>
    <row r="317" spans="1:10" x14ac:dyDescent="0.2">
      <c r="A317" s="3">
        <v>36922</v>
      </c>
      <c r="B317" s="1">
        <v>207420149999</v>
      </c>
      <c r="C317">
        <v>80020044</v>
      </c>
      <c r="D317" t="s">
        <v>27</v>
      </c>
      <c r="E317" s="2">
        <v>203.87</v>
      </c>
      <c r="F317">
        <v>366</v>
      </c>
      <c r="G317">
        <v>111691</v>
      </c>
      <c r="H317" t="s">
        <v>126</v>
      </c>
      <c r="I317" t="s">
        <v>26</v>
      </c>
      <c r="J317">
        <v>4</v>
      </c>
    </row>
    <row r="318" spans="1:10" x14ac:dyDescent="0.2">
      <c r="A318" s="3">
        <v>36950</v>
      </c>
      <c r="B318" s="1">
        <v>207420149999</v>
      </c>
      <c r="C318">
        <v>80020044</v>
      </c>
      <c r="D318" t="s">
        <v>27</v>
      </c>
      <c r="E318" s="2">
        <v>203.22</v>
      </c>
      <c r="F318">
        <v>366</v>
      </c>
      <c r="G318">
        <v>111691</v>
      </c>
      <c r="H318" t="s">
        <v>126</v>
      </c>
      <c r="I318" t="s">
        <v>26</v>
      </c>
      <c r="J318">
        <v>4</v>
      </c>
    </row>
    <row r="319" spans="1:10" x14ac:dyDescent="0.2">
      <c r="A319" s="3">
        <v>37072</v>
      </c>
      <c r="B319" s="1">
        <v>207420149999</v>
      </c>
      <c r="C319">
        <v>80020044</v>
      </c>
      <c r="D319" t="s">
        <v>27</v>
      </c>
      <c r="E319" s="2">
        <v>239.94</v>
      </c>
      <c r="F319">
        <v>366</v>
      </c>
      <c r="G319">
        <v>111691</v>
      </c>
      <c r="H319" t="s">
        <v>126</v>
      </c>
      <c r="I319" t="s">
        <v>26</v>
      </c>
      <c r="J319">
        <v>4</v>
      </c>
    </row>
    <row r="320" spans="1:10" x14ac:dyDescent="0.2">
      <c r="A320" s="3">
        <v>37011</v>
      </c>
      <c r="B320" s="1">
        <v>207420149999</v>
      </c>
      <c r="C320">
        <v>80020044</v>
      </c>
      <c r="D320" t="s">
        <v>27</v>
      </c>
      <c r="E320" s="2">
        <v>237.25</v>
      </c>
      <c r="F320">
        <v>366</v>
      </c>
      <c r="G320">
        <v>111691</v>
      </c>
      <c r="H320" t="s">
        <v>126</v>
      </c>
      <c r="I320" t="s">
        <v>26</v>
      </c>
      <c r="J320">
        <v>4</v>
      </c>
    </row>
    <row r="321" spans="1:10" x14ac:dyDescent="0.2">
      <c r="A321" s="3">
        <v>36981</v>
      </c>
      <c r="B321" s="1">
        <v>207420149999</v>
      </c>
      <c r="C321">
        <v>80020044</v>
      </c>
      <c r="D321" t="s">
        <v>27</v>
      </c>
      <c r="E321" s="2">
        <v>234.01</v>
      </c>
      <c r="F321">
        <v>366</v>
      </c>
      <c r="G321">
        <v>111691</v>
      </c>
      <c r="H321" t="s">
        <v>126</v>
      </c>
      <c r="I321" t="s">
        <v>26</v>
      </c>
      <c r="J321">
        <v>4</v>
      </c>
    </row>
    <row r="322" spans="1:10" x14ac:dyDescent="0.2">
      <c r="A322" s="3">
        <v>37164</v>
      </c>
      <c r="B322" s="1">
        <v>207420149999</v>
      </c>
      <c r="C322">
        <v>80020044</v>
      </c>
      <c r="D322" t="s">
        <v>27</v>
      </c>
      <c r="E322" s="2">
        <v>230.58</v>
      </c>
      <c r="F322">
        <v>366</v>
      </c>
      <c r="G322">
        <v>111691</v>
      </c>
      <c r="H322" t="s">
        <v>126</v>
      </c>
      <c r="I322" t="s">
        <v>26</v>
      </c>
      <c r="J322">
        <v>4</v>
      </c>
    </row>
    <row r="323" spans="1:10" x14ac:dyDescent="0.2">
      <c r="A323" s="3">
        <v>37134</v>
      </c>
      <c r="B323" s="1">
        <v>207420149999</v>
      </c>
      <c r="C323">
        <v>80020044</v>
      </c>
      <c r="D323" t="s">
        <v>27</v>
      </c>
      <c r="E323" s="2">
        <v>236.14</v>
      </c>
      <c r="F323">
        <v>366</v>
      </c>
      <c r="G323">
        <v>111691</v>
      </c>
      <c r="H323" t="s">
        <v>126</v>
      </c>
      <c r="I323" t="s">
        <v>26</v>
      </c>
      <c r="J323">
        <v>4</v>
      </c>
    </row>
    <row r="324" spans="1:10" x14ac:dyDescent="0.2">
      <c r="A324" s="3">
        <v>37042</v>
      </c>
      <c r="B324" s="1">
        <v>207420149999</v>
      </c>
      <c r="C324">
        <v>80020044</v>
      </c>
      <c r="D324" t="s">
        <v>27</v>
      </c>
      <c r="E324" s="2">
        <v>236.81</v>
      </c>
      <c r="F324">
        <v>366</v>
      </c>
      <c r="G324">
        <v>111691</v>
      </c>
      <c r="H324" t="s">
        <v>126</v>
      </c>
      <c r="I324" t="s">
        <v>26</v>
      </c>
      <c r="J324">
        <v>4</v>
      </c>
    </row>
    <row r="325" spans="1:10" x14ac:dyDescent="0.2">
      <c r="A325" s="3">
        <v>37042</v>
      </c>
      <c r="B325" s="1">
        <v>207420149999</v>
      </c>
      <c r="C325">
        <v>80020044</v>
      </c>
      <c r="D325" t="s">
        <v>27</v>
      </c>
      <c r="E325" s="2">
        <v>684.01</v>
      </c>
      <c r="F325">
        <v>366</v>
      </c>
      <c r="G325">
        <v>111728</v>
      </c>
      <c r="H325" t="s">
        <v>127</v>
      </c>
      <c r="I325" t="s">
        <v>26</v>
      </c>
      <c r="J325">
        <v>4</v>
      </c>
    </row>
    <row r="326" spans="1:10" x14ac:dyDescent="0.2">
      <c r="A326" s="3">
        <v>37164</v>
      </c>
      <c r="B326" s="1">
        <v>207420149999</v>
      </c>
      <c r="C326">
        <v>80020044</v>
      </c>
      <c r="D326" t="s">
        <v>27</v>
      </c>
      <c r="E326" s="2">
        <v>664.69</v>
      </c>
      <c r="F326">
        <v>366</v>
      </c>
      <c r="G326">
        <v>111728</v>
      </c>
      <c r="H326" t="s">
        <v>127</v>
      </c>
      <c r="I326" t="s">
        <v>26</v>
      </c>
      <c r="J326">
        <v>4</v>
      </c>
    </row>
    <row r="327" spans="1:10" x14ac:dyDescent="0.2">
      <c r="A327" s="3">
        <v>36981</v>
      </c>
      <c r="B327" s="1">
        <v>207420149999</v>
      </c>
      <c r="C327">
        <v>80020044</v>
      </c>
      <c r="D327" t="s">
        <v>27</v>
      </c>
      <c r="E327" s="2">
        <v>1311.63</v>
      </c>
      <c r="F327">
        <v>366</v>
      </c>
      <c r="G327">
        <v>111728</v>
      </c>
      <c r="H327" t="s">
        <v>127</v>
      </c>
      <c r="I327" t="s">
        <v>26</v>
      </c>
      <c r="J327">
        <v>4</v>
      </c>
    </row>
    <row r="328" spans="1:10" x14ac:dyDescent="0.2">
      <c r="A328" s="3">
        <v>37134</v>
      </c>
      <c r="B328" s="1">
        <v>207420149999</v>
      </c>
      <c r="C328">
        <v>80020044</v>
      </c>
      <c r="D328" t="s">
        <v>27</v>
      </c>
      <c r="E328" s="2">
        <v>610.09</v>
      </c>
      <c r="F328">
        <v>366</v>
      </c>
      <c r="G328">
        <v>111728</v>
      </c>
      <c r="H328" t="s">
        <v>127</v>
      </c>
      <c r="I328" t="s">
        <v>26</v>
      </c>
      <c r="J328">
        <v>4</v>
      </c>
    </row>
    <row r="329" spans="1:10" x14ac:dyDescent="0.2">
      <c r="A329" s="3">
        <v>36922</v>
      </c>
      <c r="B329" s="1">
        <v>207420149999</v>
      </c>
      <c r="C329">
        <v>80020044</v>
      </c>
      <c r="D329" t="s">
        <v>27</v>
      </c>
      <c r="E329" s="2">
        <v>529.16999999999996</v>
      </c>
      <c r="F329">
        <v>366</v>
      </c>
      <c r="G329">
        <v>111728</v>
      </c>
      <c r="H329" t="s">
        <v>127</v>
      </c>
      <c r="I329" t="s">
        <v>26</v>
      </c>
      <c r="J329">
        <v>4</v>
      </c>
    </row>
    <row r="330" spans="1:10" x14ac:dyDescent="0.2">
      <c r="A330" s="3">
        <v>37072</v>
      </c>
      <c r="B330" s="1">
        <v>207420149999</v>
      </c>
      <c r="C330">
        <v>80020044</v>
      </c>
      <c r="D330" t="s">
        <v>27</v>
      </c>
      <c r="E330" s="2">
        <v>689.7</v>
      </c>
      <c r="F330">
        <v>366</v>
      </c>
      <c r="G330">
        <v>111728</v>
      </c>
      <c r="H330" t="s">
        <v>127</v>
      </c>
      <c r="I330" t="s">
        <v>26</v>
      </c>
      <c r="J330">
        <v>4</v>
      </c>
    </row>
    <row r="331" spans="1:10" x14ac:dyDescent="0.2">
      <c r="A331" s="3">
        <v>37103</v>
      </c>
      <c r="B331" s="1">
        <v>207420149999</v>
      </c>
      <c r="C331">
        <v>80020044</v>
      </c>
      <c r="D331" t="s">
        <v>27</v>
      </c>
      <c r="E331" s="2">
        <v>678.5</v>
      </c>
      <c r="F331">
        <v>366</v>
      </c>
      <c r="G331">
        <v>111728</v>
      </c>
      <c r="H331" t="s">
        <v>127</v>
      </c>
      <c r="I331" t="s">
        <v>26</v>
      </c>
      <c r="J331">
        <v>4</v>
      </c>
    </row>
    <row r="332" spans="1:10" x14ac:dyDescent="0.2">
      <c r="A332" s="3">
        <v>37011</v>
      </c>
      <c r="B332" s="1">
        <v>207420149999</v>
      </c>
      <c r="C332">
        <v>80020044</v>
      </c>
      <c r="D332" t="s">
        <v>27</v>
      </c>
      <c r="E332" s="2">
        <v>684.82</v>
      </c>
      <c r="F332">
        <v>366</v>
      </c>
      <c r="G332">
        <v>111728</v>
      </c>
      <c r="H332" t="s">
        <v>127</v>
      </c>
      <c r="I332" t="s">
        <v>26</v>
      </c>
      <c r="J332">
        <v>4</v>
      </c>
    </row>
    <row r="333" spans="1:10" x14ac:dyDescent="0.2">
      <c r="A333" s="3">
        <v>36950</v>
      </c>
      <c r="B333" s="1">
        <v>207420149999</v>
      </c>
      <c r="C333">
        <v>80020044</v>
      </c>
      <c r="D333" t="s">
        <v>27</v>
      </c>
      <c r="E333" s="2">
        <v>626.32000000000005</v>
      </c>
      <c r="F333">
        <v>366</v>
      </c>
      <c r="G333">
        <v>111728</v>
      </c>
      <c r="H333" t="s">
        <v>127</v>
      </c>
      <c r="I333" t="s">
        <v>26</v>
      </c>
      <c r="J333">
        <v>4</v>
      </c>
    </row>
    <row r="334" spans="1:10" x14ac:dyDescent="0.2">
      <c r="A334" s="3">
        <v>37134</v>
      </c>
      <c r="B334" s="1">
        <v>207420149999</v>
      </c>
      <c r="C334">
        <v>80020044</v>
      </c>
      <c r="D334" t="s">
        <v>27</v>
      </c>
      <c r="E334" s="2">
        <v>183.15</v>
      </c>
      <c r="F334">
        <v>366</v>
      </c>
      <c r="G334">
        <v>111732</v>
      </c>
      <c r="H334" t="s">
        <v>128</v>
      </c>
      <c r="I334" t="s">
        <v>26</v>
      </c>
      <c r="J334">
        <v>4</v>
      </c>
    </row>
    <row r="335" spans="1:10" x14ac:dyDescent="0.2">
      <c r="A335" s="3">
        <v>36950</v>
      </c>
      <c r="B335" s="1">
        <v>207420149999</v>
      </c>
      <c r="C335">
        <v>80020044</v>
      </c>
      <c r="D335" t="s">
        <v>27</v>
      </c>
      <c r="E335" s="2">
        <v>236.73</v>
      </c>
      <c r="F335">
        <v>366</v>
      </c>
      <c r="G335">
        <v>111732</v>
      </c>
      <c r="H335" t="s">
        <v>128</v>
      </c>
      <c r="I335" t="s">
        <v>26</v>
      </c>
      <c r="J335">
        <v>4</v>
      </c>
    </row>
    <row r="336" spans="1:10" x14ac:dyDescent="0.2">
      <c r="A336" s="3">
        <v>37042</v>
      </c>
      <c r="B336" s="1">
        <v>207420149999</v>
      </c>
      <c r="C336">
        <v>80020044</v>
      </c>
      <c r="D336" t="s">
        <v>27</v>
      </c>
      <c r="E336" s="2">
        <v>190.08</v>
      </c>
      <c r="F336">
        <v>366</v>
      </c>
      <c r="G336">
        <v>111732</v>
      </c>
      <c r="H336" t="s">
        <v>128</v>
      </c>
      <c r="I336" t="s">
        <v>26</v>
      </c>
      <c r="J336">
        <v>4</v>
      </c>
    </row>
    <row r="337" spans="1:10" x14ac:dyDescent="0.2">
      <c r="A337" s="3">
        <v>36922</v>
      </c>
      <c r="B337" s="1">
        <v>207420149999</v>
      </c>
      <c r="C337">
        <v>80020044</v>
      </c>
      <c r="D337" t="s">
        <v>27</v>
      </c>
      <c r="E337" s="2">
        <v>114.92</v>
      </c>
      <c r="F337">
        <v>366</v>
      </c>
      <c r="G337">
        <v>111732</v>
      </c>
      <c r="H337" t="s">
        <v>128</v>
      </c>
      <c r="I337" t="s">
        <v>26</v>
      </c>
      <c r="J337">
        <v>4</v>
      </c>
    </row>
    <row r="338" spans="1:10" x14ac:dyDescent="0.2">
      <c r="A338" s="3">
        <v>37011</v>
      </c>
      <c r="B338" s="1">
        <v>207420149999</v>
      </c>
      <c r="C338">
        <v>80020044</v>
      </c>
      <c r="D338" t="s">
        <v>27</v>
      </c>
      <c r="E338" s="2">
        <v>160.72</v>
      </c>
      <c r="F338">
        <v>366</v>
      </c>
      <c r="G338">
        <v>111732</v>
      </c>
      <c r="H338" t="s">
        <v>128</v>
      </c>
      <c r="I338" t="s">
        <v>26</v>
      </c>
      <c r="J338">
        <v>4</v>
      </c>
    </row>
    <row r="339" spans="1:10" x14ac:dyDescent="0.2">
      <c r="A339" s="3">
        <v>37103</v>
      </c>
      <c r="B339" s="1">
        <v>207420149999</v>
      </c>
      <c r="C339">
        <v>80020044</v>
      </c>
      <c r="D339" t="s">
        <v>27</v>
      </c>
      <c r="E339" s="2">
        <v>185.86</v>
      </c>
      <c r="F339">
        <v>366</v>
      </c>
      <c r="G339">
        <v>111732</v>
      </c>
      <c r="H339" t="s">
        <v>128</v>
      </c>
      <c r="I339" t="s">
        <v>26</v>
      </c>
      <c r="J339">
        <v>4</v>
      </c>
    </row>
    <row r="340" spans="1:10" x14ac:dyDescent="0.2">
      <c r="A340" s="3">
        <v>37072</v>
      </c>
      <c r="B340" s="1">
        <v>207420149999</v>
      </c>
      <c r="C340">
        <v>80020044</v>
      </c>
      <c r="D340" t="s">
        <v>27</v>
      </c>
      <c r="E340" s="2">
        <v>191.59</v>
      </c>
      <c r="F340">
        <v>366</v>
      </c>
      <c r="G340">
        <v>111732</v>
      </c>
      <c r="H340" t="s">
        <v>128</v>
      </c>
      <c r="I340" t="s">
        <v>26</v>
      </c>
      <c r="J340">
        <v>4</v>
      </c>
    </row>
    <row r="341" spans="1:10" x14ac:dyDescent="0.2">
      <c r="A341" s="3">
        <v>37164</v>
      </c>
      <c r="B341" s="1">
        <v>207420149999</v>
      </c>
      <c r="C341">
        <v>80020044</v>
      </c>
      <c r="D341" t="s">
        <v>27</v>
      </c>
      <c r="E341" s="2">
        <v>182.18</v>
      </c>
      <c r="F341">
        <v>366</v>
      </c>
      <c r="G341">
        <v>111732</v>
      </c>
      <c r="H341" t="s">
        <v>128</v>
      </c>
      <c r="I341" t="s">
        <v>26</v>
      </c>
      <c r="J341">
        <v>4</v>
      </c>
    </row>
    <row r="342" spans="1:10" x14ac:dyDescent="0.2">
      <c r="A342" s="3">
        <v>36981</v>
      </c>
      <c r="B342" s="1">
        <v>207420149999</v>
      </c>
      <c r="C342">
        <v>80020044</v>
      </c>
      <c r="D342" t="s">
        <v>27</v>
      </c>
      <c r="E342" s="2">
        <v>197.52</v>
      </c>
      <c r="F342">
        <v>366</v>
      </c>
      <c r="G342">
        <v>111732</v>
      </c>
      <c r="H342" t="s">
        <v>128</v>
      </c>
      <c r="I342" t="s">
        <v>26</v>
      </c>
      <c r="J342">
        <v>4</v>
      </c>
    </row>
    <row r="343" spans="1:10" x14ac:dyDescent="0.2">
      <c r="A343" s="3">
        <v>37103</v>
      </c>
      <c r="B343" s="1">
        <v>207420149999</v>
      </c>
      <c r="C343">
        <v>80020044</v>
      </c>
      <c r="D343" t="s">
        <v>27</v>
      </c>
      <c r="E343" s="2">
        <v>41.55</v>
      </c>
      <c r="F343">
        <v>366</v>
      </c>
      <c r="G343" t="s">
        <v>131</v>
      </c>
      <c r="H343" t="s">
        <v>132</v>
      </c>
      <c r="I343" t="s">
        <v>133</v>
      </c>
      <c r="J343">
        <v>4</v>
      </c>
    </row>
    <row r="344" spans="1:10" x14ac:dyDescent="0.2">
      <c r="A344" s="3">
        <v>37103</v>
      </c>
      <c r="B344" s="1">
        <v>207420149999</v>
      </c>
      <c r="C344">
        <v>80020044</v>
      </c>
      <c r="D344" t="s">
        <v>27</v>
      </c>
      <c r="E344" s="2">
        <v>1.47</v>
      </c>
      <c r="F344">
        <v>366</v>
      </c>
      <c r="G344" t="s">
        <v>134</v>
      </c>
      <c r="H344" t="s">
        <v>132</v>
      </c>
      <c r="I344" t="s">
        <v>133</v>
      </c>
      <c r="J344">
        <v>4</v>
      </c>
    </row>
    <row r="345" spans="1:10" x14ac:dyDescent="0.2">
      <c r="A345" s="3">
        <v>37134</v>
      </c>
      <c r="B345" s="1">
        <v>207420149999</v>
      </c>
      <c r="C345">
        <v>80020044</v>
      </c>
      <c r="D345" t="s">
        <v>27</v>
      </c>
      <c r="E345" s="2">
        <v>30.17</v>
      </c>
      <c r="F345">
        <v>366</v>
      </c>
      <c r="G345" t="s">
        <v>134</v>
      </c>
      <c r="H345" t="s">
        <v>132</v>
      </c>
      <c r="I345" t="s">
        <v>133</v>
      </c>
      <c r="J345">
        <v>4</v>
      </c>
    </row>
    <row r="346" spans="1:10" x14ac:dyDescent="0.2">
      <c r="A346" s="3">
        <v>37103</v>
      </c>
      <c r="B346" s="1">
        <v>207420149999</v>
      </c>
      <c r="C346">
        <v>80020044</v>
      </c>
      <c r="D346" t="s">
        <v>27</v>
      </c>
      <c r="E346" s="2">
        <v>5.13</v>
      </c>
      <c r="F346">
        <v>366</v>
      </c>
      <c r="G346" t="s">
        <v>134</v>
      </c>
      <c r="H346" t="s">
        <v>132</v>
      </c>
      <c r="I346" t="s">
        <v>133</v>
      </c>
      <c r="J346">
        <v>4</v>
      </c>
    </row>
    <row r="347" spans="1:10" x14ac:dyDescent="0.2">
      <c r="A347" s="3">
        <v>37164</v>
      </c>
      <c r="B347" s="1">
        <v>207420149999</v>
      </c>
      <c r="C347">
        <v>80020044</v>
      </c>
      <c r="D347" t="s">
        <v>27</v>
      </c>
      <c r="E347" s="2">
        <v>57.41</v>
      </c>
      <c r="F347">
        <v>366</v>
      </c>
      <c r="G347" t="s">
        <v>134</v>
      </c>
      <c r="H347" t="s">
        <v>138</v>
      </c>
      <c r="I347" t="s">
        <v>133</v>
      </c>
      <c r="J347">
        <v>4</v>
      </c>
    </row>
    <row r="348" spans="1:10" x14ac:dyDescent="0.2">
      <c r="A348" s="3">
        <v>37134</v>
      </c>
      <c r="B348" s="1">
        <v>207420149999</v>
      </c>
      <c r="C348">
        <v>80020044</v>
      </c>
      <c r="D348" t="s">
        <v>27</v>
      </c>
      <c r="E348" s="2">
        <v>43.58</v>
      </c>
      <c r="F348">
        <v>366</v>
      </c>
      <c r="G348" t="s">
        <v>134</v>
      </c>
      <c r="H348" t="s">
        <v>138</v>
      </c>
      <c r="I348" t="s">
        <v>133</v>
      </c>
      <c r="J348">
        <v>4</v>
      </c>
    </row>
    <row r="349" spans="1:10" x14ac:dyDescent="0.2">
      <c r="A349" s="3">
        <v>36981</v>
      </c>
      <c r="B349" s="1">
        <v>207420149999</v>
      </c>
      <c r="C349">
        <v>80020045</v>
      </c>
      <c r="D349" t="s">
        <v>28</v>
      </c>
      <c r="E349" s="2">
        <v>358.41</v>
      </c>
      <c r="F349">
        <v>366</v>
      </c>
      <c r="G349">
        <v>111682</v>
      </c>
      <c r="H349" t="s">
        <v>124</v>
      </c>
      <c r="I349" t="s">
        <v>26</v>
      </c>
      <c r="J349">
        <v>4</v>
      </c>
    </row>
    <row r="350" spans="1:10" x14ac:dyDescent="0.2">
      <c r="A350" s="3">
        <v>37164</v>
      </c>
      <c r="B350" s="1">
        <v>207420149999</v>
      </c>
      <c r="C350">
        <v>80020045</v>
      </c>
      <c r="D350" t="s">
        <v>28</v>
      </c>
      <c r="E350" s="2">
        <v>73.78</v>
      </c>
      <c r="F350">
        <v>366</v>
      </c>
      <c r="G350">
        <v>111682</v>
      </c>
      <c r="H350" t="s">
        <v>124</v>
      </c>
      <c r="I350" t="s">
        <v>26</v>
      </c>
      <c r="J350">
        <v>4</v>
      </c>
    </row>
    <row r="351" spans="1:10" x14ac:dyDescent="0.2">
      <c r="A351" s="3">
        <v>36950</v>
      </c>
      <c r="B351" s="1">
        <v>207420149999</v>
      </c>
      <c r="C351">
        <v>80020045</v>
      </c>
      <c r="D351" t="s">
        <v>28</v>
      </c>
      <c r="E351" s="2">
        <v>780.67</v>
      </c>
      <c r="F351">
        <v>366</v>
      </c>
      <c r="G351">
        <v>111682</v>
      </c>
      <c r="H351" t="s">
        <v>124</v>
      </c>
      <c r="I351" t="s">
        <v>26</v>
      </c>
      <c r="J351">
        <v>4</v>
      </c>
    </row>
    <row r="352" spans="1:10" x14ac:dyDescent="0.2">
      <c r="A352" s="3">
        <v>37103</v>
      </c>
      <c r="B352" s="1">
        <v>207420149999</v>
      </c>
      <c r="C352">
        <v>80020045</v>
      </c>
      <c r="D352" t="s">
        <v>28</v>
      </c>
      <c r="E352" s="2">
        <v>478.05</v>
      </c>
      <c r="F352">
        <v>366</v>
      </c>
      <c r="G352">
        <v>111682</v>
      </c>
      <c r="H352" t="s">
        <v>124</v>
      </c>
      <c r="I352" t="s">
        <v>26</v>
      </c>
      <c r="J352">
        <v>4</v>
      </c>
    </row>
    <row r="353" spans="1:10" x14ac:dyDescent="0.2">
      <c r="A353" s="3">
        <v>37134</v>
      </c>
      <c r="B353" s="1">
        <v>207420149999</v>
      </c>
      <c r="C353">
        <v>80020045</v>
      </c>
      <c r="D353" t="s">
        <v>28</v>
      </c>
      <c r="E353" s="2">
        <v>442.8</v>
      </c>
      <c r="F353">
        <v>366</v>
      </c>
      <c r="G353">
        <v>111682</v>
      </c>
      <c r="H353" t="s">
        <v>124</v>
      </c>
      <c r="I353" t="s">
        <v>26</v>
      </c>
      <c r="J353">
        <v>4</v>
      </c>
    </row>
    <row r="354" spans="1:10" x14ac:dyDescent="0.2">
      <c r="A354" s="3">
        <v>37072</v>
      </c>
      <c r="B354" s="1">
        <v>207420149999</v>
      </c>
      <c r="C354">
        <v>80020045</v>
      </c>
      <c r="D354" t="s">
        <v>28</v>
      </c>
      <c r="E354" s="2">
        <v>290.32</v>
      </c>
      <c r="F354">
        <v>366</v>
      </c>
      <c r="G354">
        <v>111682</v>
      </c>
      <c r="H354" t="s">
        <v>124</v>
      </c>
      <c r="I354" t="s">
        <v>26</v>
      </c>
      <c r="J354">
        <v>4</v>
      </c>
    </row>
    <row r="355" spans="1:10" x14ac:dyDescent="0.2">
      <c r="A355" s="3">
        <v>37042</v>
      </c>
      <c r="B355" s="1">
        <v>207420149999</v>
      </c>
      <c r="C355">
        <v>80020045</v>
      </c>
      <c r="D355" t="s">
        <v>28</v>
      </c>
      <c r="E355" s="2">
        <v>244.48</v>
      </c>
      <c r="F355">
        <v>366</v>
      </c>
      <c r="G355">
        <v>111682</v>
      </c>
      <c r="H355" t="s">
        <v>124</v>
      </c>
      <c r="I355" t="s">
        <v>26</v>
      </c>
      <c r="J355">
        <v>4</v>
      </c>
    </row>
    <row r="356" spans="1:10" x14ac:dyDescent="0.2">
      <c r="A356" s="3">
        <v>36922</v>
      </c>
      <c r="B356" s="1">
        <v>207420149999</v>
      </c>
      <c r="C356">
        <v>80020045</v>
      </c>
      <c r="D356" t="s">
        <v>28</v>
      </c>
      <c r="E356" s="2">
        <v>576.66999999999996</v>
      </c>
      <c r="F356">
        <v>366</v>
      </c>
      <c r="G356">
        <v>111682</v>
      </c>
      <c r="H356" t="s">
        <v>124</v>
      </c>
      <c r="I356" t="s">
        <v>26</v>
      </c>
      <c r="J356">
        <v>4</v>
      </c>
    </row>
    <row r="357" spans="1:10" x14ac:dyDescent="0.2">
      <c r="A357" s="3">
        <v>37011</v>
      </c>
      <c r="B357" s="1">
        <v>207420149999</v>
      </c>
      <c r="C357">
        <v>80020045</v>
      </c>
      <c r="D357" t="s">
        <v>28</v>
      </c>
      <c r="E357" s="2">
        <v>426.76</v>
      </c>
      <c r="F357">
        <v>366</v>
      </c>
      <c r="G357">
        <v>111682</v>
      </c>
      <c r="H357" t="s">
        <v>124</v>
      </c>
      <c r="I357" t="s">
        <v>26</v>
      </c>
      <c r="J357">
        <v>4</v>
      </c>
    </row>
    <row r="358" spans="1:10" x14ac:dyDescent="0.2">
      <c r="A358" s="3">
        <v>37134</v>
      </c>
      <c r="B358" s="1">
        <v>207420149999</v>
      </c>
      <c r="C358">
        <v>80020045</v>
      </c>
      <c r="D358" t="s">
        <v>28</v>
      </c>
      <c r="E358" s="2">
        <v>186.62</v>
      </c>
      <c r="F358">
        <v>366</v>
      </c>
      <c r="G358">
        <v>111683</v>
      </c>
      <c r="H358" t="s">
        <v>125</v>
      </c>
      <c r="I358" t="s">
        <v>26</v>
      </c>
      <c r="J358">
        <v>4</v>
      </c>
    </row>
    <row r="359" spans="1:10" x14ac:dyDescent="0.2">
      <c r="A359" s="3">
        <v>36922</v>
      </c>
      <c r="B359" s="1">
        <v>207420149999</v>
      </c>
      <c r="C359">
        <v>80020045</v>
      </c>
      <c r="D359" t="s">
        <v>28</v>
      </c>
      <c r="E359" s="2">
        <v>432.67</v>
      </c>
      <c r="F359">
        <v>366</v>
      </c>
      <c r="G359">
        <v>111683</v>
      </c>
      <c r="H359" t="s">
        <v>125</v>
      </c>
      <c r="I359" t="s">
        <v>26</v>
      </c>
      <c r="J359">
        <v>4</v>
      </c>
    </row>
    <row r="360" spans="1:10" x14ac:dyDescent="0.2">
      <c r="A360" s="3">
        <v>37011</v>
      </c>
      <c r="B360" s="1">
        <v>207420149999</v>
      </c>
      <c r="C360">
        <v>80020045</v>
      </c>
      <c r="D360" t="s">
        <v>28</v>
      </c>
      <c r="E360" s="2">
        <v>164.72</v>
      </c>
      <c r="F360">
        <v>366</v>
      </c>
      <c r="G360">
        <v>111683</v>
      </c>
      <c r="H360" t="s">
        <v>125</v>
      </c>
      <c r="I360" t="s">
        <v>26</v>
      </c>
      <c r="J360">
        <v>4</v>
      </c>
    </row>
    <row r="361" spans="1:10" x14ac:dyDescent="0.2">
      <c r="A361" s="3">
        <v>36981</v>
      </c>
      <c r="B361" s="1">
        <v>207420149999</v>
      </c>
      <c r="C361">
        <v>80020045</v>
      </c>
      <c r="D361" t="s">
        <v>28</v>
      </c>
      <c r="E361" s="2">
        <v>521.66</v>
      </c>
      <c r="F361">
        <v>366</v>
      </c>
      <c r="G361">
        <v>111683</v>
      </c>
      <c r="H361" t="s">
        <v>125</v>
      </c>
      <c r="I361" t="s">
        <v>26</v>
      </c>
      <c r="J361">
        <v>4</v>
      </c>
    </row>
    <row r="362" spans="1:10" x14ac:dyDescent="0.2">
      <c r="A362" s="3">
        <v>37164</v>
      </c>
      <c r="B362" s="1">
        <v>207420149999</v>
      </c>
      <c r="C362">
        <v>80020045</v>
      </c>
      <c r="D362" t="s">
        <v>28</v>
      </c>
      <c r="E362" s="2">
        <v>235.36</v>
      </c>
      <c r="F362">
        <v>366</v>
      </c>
      <c r="G362">
        <v>111683</v>
      </c>
      <c r="H362" t="s">
        <v>125</v>
      </c>
      <c r="I362" t="s">
        <v>26</v>
      </c>
      <c r="J362">
        <v>4</v>
      </c>
    </row>
    <row r="363" spans="1:10" x14ac:dyDescent="0.2">
      <c r="A363" s="3">
        <v>37072</v>
      </c>
      <c r="B363" s="1">
        <v>207420149999</v>
      </c>
      <c r="C363">
        <v>80020045</v>
      </c>
      <c r="D363" t="s">
        <v>28</v>
      </c>
      <c r="E363" s="2">
        <v>4517.97</v>
      </c>
      <c r="F363">
        <v>366</v>
      </c>
      <c r="G363">
        <v>111683</v>
      </c>
      <c r="H363" t="s">
        <v>125</v>
      </c>
      <c r="I363" t="s">
        <v>26</v>
      </c>
      <c r="J363">
        <v>4</v>
      </c>
    </row>
    <row r="364" spans="1:10" x14ac:dyDescent="0.2">
      <c r="A364" s="3">
        <v>37042</v>
      </c>
      <c r="B364" s="1">
        <v>207420149999</v>
      </c>
      <c r="C364">
        <v>80020045</v>
      </c>
      <c r="D364" t="s">
        <v>28</v>
      </c>
      <c r="E364" s="2">
        <v>161</v>
      </c>
      <c r="F364">
        <v>366</v>
      </c>
      <c r="G364">
        <v>111683</v>
      </c>
      <c r="H364" t="s">
        <v>125</v>
      </c>
      <c r="I364" t="s">
        <v>26</v>
      </c>
      <c r="J364">
        <v>4</v>
      </c>
    </row>
    <row r="365" spans="1:10" x14ac:dyDescent="0.2">
      <c r="A365" s="3">
        <v>37103</v>
      </c>
      <c r="B365" s="1">
        <v>207420149999</v>
      </c>
      <c r="C365">
        <v>80020045</v>
      </c>
      <c r="D365" t="s">
        <v>28</v>
      </c>
      <c r="E365" s="2">
        <v>123.57</v>
      </c>
      <c r="F365">
        <v>366</v>
      </c>
      <c r="G365">
        <v>111683</v>
      </c>
      <c r="H365" t="s">
        <v>125</v>
      </c>
      <c r="I365" t="s">
        <v>26</v>
      </c>
      <c r="J365">
        <v>4</v>
      </c>
    </row>
    <row r="366" spans="1:10" x14ac:dyDescent="0.2">
      <c r="A366" s="3">
        <v>36950</v>
      </c>
      <c r="B366" s="1">
        <v>207420149999</v>
      </c>
      <c r="C366">
        <v>80020045</v>
      </c>
      <c r="D366" t="s">
        <v>28</v>
      </c>
      <c r="E366" s="2">
        <v>924.11</v>
      </c>
      <c r="F366">
        <v>366</v>
      </c>
      <c r="G366">
        <v>111683</v>
      </c>
      <c r="H366" t="s">
        <v>125</v>
      </c>
      <c r="I366" t="s">
        <v>26</v>
      </c>
      <c r="J366">
        <v>4</v>
      </c>
    </row>
    <row r="367" spans="1:10" x14ac:dyDescent="0.2">
      <c r="A367" s="3">
        <v>37134</v>
      </c>
      <c r="B367" s="1">
        <v>207420149999</v>
      </c>
      <c r="C367">
        <v>80020045</v>
      </c>
      <c r="D367" t="s">
        <v>28</v>
      </c>
      <c r="E367" s="2">
        <v>118.3</v>
      </c>
      <c r="F367">
        <v>366</v>
      </c>
      <c r="G367">
        <v>111689</v>
      </c>
      <c r="H367" t="s">
        <v>129</v>
      </c>
      <c r="I367" t="s">
        <v>26</v>
      </c>
      <c r="J367">
        <v>4</v>
      </c>
    </row>
    <row r="368" spans="1:10" x14ac:dyDescent="0.2">
      <c r="A368" s="3">
        <v>36950</v>
      </c>
      <c r="B368" s="1">
        <v>207420149999</v>
      </c>
      <c r="C368">
        <v>80020045</v>
      </c>
      <c r="D368" t="s">
        <v>28</v>
      </c>
      <c r="E368" s="2">
        <v>120.14</v>
      </c>
      <c r="F368">
        <v>366</v>
      </c>
      <c r="G368">
        <v>111689</v>
      </c>
      <c r="H368" t="s">
        <v>129</v>
      </c>
      <c r="I368" t="s">
        <v>26</v>
      </c>
      <c r="J368">
        <v>4</v>
      </c>
    </row>
    <row r="369" spans="1:10" x14ac:dyDescent="0.2">
      <c r="A369" s="3">
        <v>37164</v>
      </c>
      <c r="B369" s="1">
        <v>207420149999</v>
      </c>
      <c r="C369">
        <v>80020045</v>
      </c>
      <c r="D369" t="s">
        <v>28</v>
      </c>
      <c r="E369" s="2">
        <v>119</v>
      </c>
      <c r="F369">
        <v>366</v>
      </c>
      <c r="G369">
        <v>111689</v>
      </c>
      <c r="H369" t="s">
        <v>129</v>
      </c>
      <c r="I369" t="s">
        <v>26</v>
      </c>
      <c r="J369">
        <v>4</v>
      </c>
    </row>
    <row r="370" spans="1:10" x14ac:dyDescent="0.2">
      <c r="A370" s="3">
        <v>37103</v>
      </c>
      <c r="B370" s="1">
        <v>207420149999</v>
      </c>
      <c r="C370">
        <v>80020045</v>
      </c>
      <c r="D370" t="s">
        <v>28</v>
      </c>
      <c r="E370" s="2">
        <v>118.65</v>
      </c>
      <c r="F370">
        <v>366</v>
      </c>
      <c r="G370">
        <v>111689</v>
      </c>
      <c r="H370" t="s">
        <v>129</v>
      </c>
      <c r="I370" t="s">
        <v>26</v>
      </c>
      <c r="J370">
        <v>4</v>
      </c>
    </row>
    <row r="371" spans="1:10" x14ac:dyDescent="0.2">
      <c r="A371" s="3">
        <v>37042</v>
      </c>
      <c r="B371" s="1">
        <v>207420149999</v>
      </c>
      <c r="C371">
        <v>80020045</v>
      </c>
      <c r="D371" t="s">
        <v>28</v>
      </c>
      <c r="E371" s="2">
        <v>27.15</v>
      </c>
      <c r="F371">
        <v>366</v>
      </c>
      <c r="G371">
        <v>111689</v>
      </c>
      <c r="H371" t="s">
        <v>129</v>
      </c>
      <c r="I371" t="s">
        <v>26</v>
      </c>
      <c r="J371">
        <v>4</v>
      </c>
    </row>
    <row r="372" spans="1:10" x14ac:dyDescent="0.2">
      <c r="A372" s="3">
        <v>36981</v>
      </c>
      <c r="B372" s="1">
        <v>207420149999</v>
      </c>
      <c r="C372">
        <v>80020045</v>
      </c>
      <c r="D372" t="s">
        <v>28</v>
      </c>
      <c r="E372" s="2">
        <v>28.27</v>
      </c>
      <c r="F372">
        <v>366</v>
      </c>
      <c r="G372">
        <v>111689</v>
      </c>
      <c r="H372" t="s">
        <v>129</v>
      </c>
      <c r="I372" t="s">
        <v>26</v>
      </c>
      <c r="J372">
        <v>4</v>
      </c>
    </row>
    <row r="373" spans="1:10" x14ac:dyDescent="0.2">
      <c r="A373" s="3">
        <v>37011</v>
      </c>
      <c r="B373" s="1">
        <v>207420149999</v>
      </c>
      <c r="C373">
        <v>80020045</v>
      </c>
      <c r="D373" t="s">
        <v>28</v>
      </c>
      <c r="E373" s="2">
        <v>40.46</v>
      </c>
      <c r="F373">
        <v>366</v>
      </c>
      <c r="G373">
        <v>111689</v>
      </c>
      <c r="H373" t="s">
        <v>129</v>
      </c>
      <c r="I373" t="s">
        <v>26</v>
      </c>
      <c r="J373">
        <v>4</v>
      </c>
    </row>
    <row r="374" spans="1:10" x14ac:dyDescent="0.2">
      <c r="A374" s="3">
        <v>37072</v>
      </c>
      <c r="B374" s="1">
        <v>207420149999</v>
      </c>
      <c r="C374">
        <v>80020045</v>
      </c>
      <c r="D374" t="s">
        <v>28</v>
      </c>
      <c r="E374" s="2">
        <v>35.03</v>
      </c>
      <c r="F374">
        <v>366</v>
      </c>
      <c r="G374">
        <v>111689</v>
      </c>
      <c r="H374" t="s">
        <v>129</v>
      </c>
      <c r="I374" t="s">
        <v>26</v>
      </c>
      <c r="J374">
        <v>4</v>
      </c>
    </row>
    <row r="375" spans="1:10" x14ac:dyDescent="0.2">
      <c r="A375" s="3">
        <v>36922</v>
      </c>
      <c r="B375" s="1">
        <v>207420149999</v>
      </c>
      <c r="C375">
        <v>80020045</v>
      </c>
      <c r="D375" t="s">
        <v>28</v>
      </c>
      <c r="E375" s="2">
        <v>80.77</v>
      </c>
      <c r="F375">
        <v>366</v>
      </c>
      <c r="G375">
        <v>111689</v>
      </c>
      <c r="H375" t="s">
        <v>129</v>
      </c>
      <c r="I375" t="s">
        <v>26</v>
      </c>
      <c r="J375">
        <v>4</v>
      </c>
    </row>
    <row r="376" spans="1:10" x14ac:dyDescent="0.2">
      <c r="A376" s="3">
        <v>36922</v>
      </c>
      <c r="B376" s="1">
        <v>207420149999</v>
      </c>
      <c r="C376">
        <v>80020045</v>
      </c>
      <c r="D376" t="s">
        <v>28</v>
      </c>
      <c r="E376" s="2">
        <v>242.47</v>
      </c>
      <c r="F376">
        <v>366</v>
      </c>
      <c r="G376">
        <v>111691</v>
      </c>
      <c r="H376" t="s">
        <v>126</v>
      </c>
      <c r="I376" t="s">
        <v>26</v>
      </c>
      <c r="J376">
        <v>4</v>
      </c>
    </row>
    <row r="377" spans="1:10" x14ac:dyDescent="0.2">
      <c r="A377" s="3">
        <v>37072</v>
      </c>
      <c r="B377" s="1">
        <v>207420149999</v>
      </c>
      <c r="C377">
        <v>80020045</v>
      </c>
      <c r="D377" t="s">
        <v>28</v>
      </c>
      <c r="E377" s="2">
        <v>246.98</v>
      </c>
      <c r="F377">
        <v>366</v>
      </c>
      <c r="G377">
        <v>111691</v>
      </c>
      <c r="H377" t="s">
        <v>126</v>
      </c>
      <c r="I377" t="s">
        <v>26</v>
      </c>
      <c r="J377">
        <v>4</v>
      </c>
    </row>
    <row r="378" spans="1:10" x14ac:dyDescent="0.2">
      <c r="A378" s="3">
        <v>37134</v>
      </c>
      <c r="B378" s="1">
        <v>207420149999</v>
      </c>
      <c r="C378">
        <v>80020045</v>
      </c>
      <c r="D378" t="s">
        <v>28</v>
      </c>
      <c r="E378" s="2">
        <v>85.21</v>
      </c>
      <c r="F378">
        <v>366</v>
      </c>
      <c r="G378">
        <v>111691</v>
      </c>
      <c r="H378" t="s">
        <v>126</v>
      </c>
      <c r="I378" t="s">
        <v>26</v>
      </c>
      <c r="J378">
        <v>4</v>
      </c>
    </row>
    <row r="379" spans="1:10" x14ac:dyDescent="0.2">
      <c r="A379" s="3">
        <v>37042</v>
      </c>
      <c r="B379" s="1">
        <v>207420149999</v>
      </c>
      <c r="C379">
        <v>80020045</v>
      </c>
      <c r="D379" t="s">
        <v>28</v>
      </c>
      <c r="E379" s="2">
        <v>67.59</v>
      </c>
      <c r="F379">
        <v>366</v>
      </c>
      <c r="G379">
        <v>111691</v>
      </c>
      <c r="H379" t="s">
        <v>126</v>
      </c>
      <c r="I379" t="s">
        <v>26</v>
      </c>
      <c r="J379">
        <v>4</v>
      </c>
    </row>
    <row r="380" spans="1:10" x14ac:dyDescent="0.2">
      <c r="A380" s="3">
        <v>36981</v>
      </c>
      <c r="B380" s="1">
        <v>207420149999</v>
      </c>
      <c r="C380">
        <v>80020045</v>
      </c>
      <c r="D380" t="s">
        <v>28</v>
      </c>
      <c r="E380" s="2">
        <v>69.47</v>
      </c>
      <c r="F380">
        <v>366</v>
      </c>
      <c r="G380">
        <v>111691</v>
      </c>
      <c r="H380" t="s">
        <v>126</v>
      </c>
      <c r="I380" t="s">
        <v>26</v>
      </c>
      <c r="J380">
        <v>4</v>
      </c>
    </row>
    <row r="381" spans="1:10" x14ac:dyDescent="0.2">
      <c r="A381" s="3">
        <v>37164</v>
      </c>
      <c r="B381" s="1">
        <v>207420149999</v>
      </c>
      <c r="C381">
        <v>80020045</v>
      </c>
      <c r="D381" t="s">
        <v>28</v>
      </c>
      <c r="E381" s="2">
        <v>76.19</v>
      </c>
      <c r="F381">
        <v>366</v>
      </c>
      <c r="G381">
        <v>111691</v>
      </c>
      <c r="H381" t="s">
        <v>126</v>
      </c>
      <c r="I381" t="s">
        <v>26</v>
      </c>
      <c r="J381">
        <v>4</v>
      </c>
    </row>
    <row r="382" spans="1:10" x14ac:dyDescent="0.2">
      <c r="A382" s="3">
        <v>36950</v>
      </c>
      <c r="B382" s="1">
        <v>207420149999</v>
      </c>
      <c r="C382">
        <v>80020045</v>
      </c>
      <c r="D382" t="s">
        <v>28</v>
      </c>
      <c r="E382" s="2">
        <v>830.51</v>
      </c>
      <c r="F382">
        <v>366</v>
      </c>
      <c r="G382">
        <v>111691</v>
      </c>
      <c r="H382" t="s">
        <v>126</v>
      </c>
      <c r="I382" t="s">
        <v>26</v>
      </c>
      <c r="J382">
        <v>4</v>
      </c>
    </row>
    <row r="383" spans="1:10" x14ac:dyDescent="0.2">
      <c r="A383" s="3">
        <v>37011</v>
      </c>
      <c r="B383" s="1">
        <v>207420149999</v>
      </c>
      <c r="C383">
        <v>80020045</v>
      </c>
      <c r="D383" t="s">
        <v>28</v>
      </c>
      <c r="E383" s="2">
        <v>76.34</v>
      </c>
      <c r="F383">
        <v>366</v>
      </c>
      <c r="G383">
        <v>111691</v>
      </c>
      <c r="H383" t="s">
        <v>126</v>
      </c>
      <c r="I383" t="s">
        <v>26</v>
      </c>
      <c r="J383">
        <v>4</v>
      </c>
    </row>
    <row r="384" spans="1:10" x14ac:dyDescent="0.2">
      <c r="A384" s="3">
        <v>37072</v>
      </c>
      <c r="B384" s="1">
        <v>207420149999</v>
      </c>
      <c r="C384">
        <v>80020045</v>
      </c>
      <c r="D384" t="s">
        <v>28</v>
      </c>
      <c r="E384" s="2">
        <v>407.46</v>
      </c>
      <c r="F384">
        <v>366</v>
      </c>
      <c r="G384">
        <v>111728</v>
      </c>
      <c r="H384" t="s">
        <v>127</v>
      </c>
      <c r="I384" t="s">
        <v>26</v>
      </c>
      <c r="J384">
        <v>4</v>
      </c>
    </row>
    <row r="385" spans="1:10" x14ac:dyDescent="0.2">
      <c r="A385" s="3">
        <v>37134</v>
      </c>
      <c r="B385" s="1">
        <v>207420149999</v>
      </c>
      <c r="C385">
        <v>80020045</v>
      </c>
      <c r="D385" t="s">
        <v>28</v>
      </c>
      <c r="E385" s="2">
        <v>289.12</v>
      </c>
      <c r="F385">
        <v>366</v>
      </c>
      <c r="G385">
        <v>111728</v>
      </c>
      <c r="H385" t="s">
        <v>127</v>
      </c>
      <c r="I385" t="s">
        <v>26</v>
      </c>
      <c r="J385">
        <v>4</v>
      </c>
    </row>
    <row r="386" spans="1:10" x14ac:dyDescent="0.2">
      <c r="A386" s="3">
        <v>37103</v>
      </c>
      <c r="B386" s="1">
        <v>207420149999</v>
      </c>
      <c r="C386">
        <v>80020045</v>
      </c>
      <c r="D386" t="s">
        <v>28</v>
      </c>
      <c r="E386" s="2">
        <v>317.55</v>
      </c>
      <c r="F386">
        <v>366</v>
      </c>
      <c r="G386">
        <v>111728</v>
      </c>
      <c r="H386" t="s">
        <v>127</v>
      </c>
      <c r="I386" t="s">
        <v>26</v>
      </c>
      <c r="J386">
        <v>4</v>
      </c>
    </row>
    <row r="387" spans="1:10" x14ac:dyDescent="0.2">
      <c r="A387" s="3">
        <v>37042</v>
      </c>
      <c r="B387" s="1">
        <v>207420149999</v>
      </c>
      <c r="C387">
        <v>80020045</v>
      </c>
      <c r="D387" t="s">
        <v>28</v>
      </c>
      <c r="E387" s="2">
        <v>389.5</v>
      </c>
      <c r="F387">
        <v>366</v>
      </c>
      <c r="G387">
        <v>111728</v>
      </c>
      <c r="H387" t="s">
        <v>127</v>
      </c>
      <c r="I387" t="s">
        <v>26</v>
      </c>
      <c r="J387">
        <v>4</v>
      </c>
    </row>
    <row r="388" spans="1:10" x14ac:dyDescent="0.2">
      <c r="A388" s="3">
        <v>36922</v>
      </c>
      <c r="B388" s="1">
        <v>207420149999</v>
      </c>
      <c r="C388">
        <v>80020045</v>
      </c>
      <c r="D388" t="s">
        <v>28</v>
      </c>
      <c r="E388" s="2">
        <v>418.05</v>
      </c>
      <c r="F388">
        <v>366</v>
      </c>
      <c r="G388">
        <v>111728</v>
      </c>
      <c r="H388" t="s">
        <v>127</v>
      </c>
      <c r="I388" t="s">
        <v>26</v>
      </c>
      <c r="J388">
        <v>4</v>
      </c>
    </row>
    <row r="389" spans="1:10" x14ac:dyDescent="0.2">
      <c r="A389" s="3">
        <v>37011</v>
      </c>
      <c r="B389" s="1">
        <v>207420149999</v>
      </c>
      <c r="C389">
        <v>80020045</v>
      </c>
      <c r="D389" t="s">
        <v>28</v>
      </c>
      <c r="E389" s="2">
        <v>412.1</v>
      </c>
      <c r="F389">
        <v>366</v>
      </c>
      <c r="G389">
        <v>111728</v>
      </c>
      <c r="H389" t="s">
        <v>127</v>
      </c>
      <c r="I389" t="s">
        <v>26</v>
      </c>
      <c r="J389">
        <v>4</v>
      </c>
    </row>
    <row r="390" spans="1:10" x14ac:dyDescent="0.2">
      <c r="A390" s="3">
        <v>36950</v>
      </c>
      <c r="B390" s="1">
        <v>207420149999</v>
      </c>
      <c r="C390">
        <v>80020045</v>
      </c>
      <c r="D390" t="s">
        <v>28</v>
      </c>
      <c r="E390" s="2">
        <v>1176.3499999999999</v>
      </c>
      <c r="F390">
        <v>366</v>
      </c>
      <c r="G390">
        <v>111728</v>
      </c>
      <c r="H390" t="s">
        <v>127</v>
      </c>
      <c r="I390" t="s">
        <v>26</v>
      </c>
      <c r="J390">
        <v>4</v>
      </c>
    </row>
    <row r="391" spans="1:10" x14ac:dyDescent="0.2">
      <c r="A391" s="3">
        <v>37164</v>
      </c>
      <c r="B391" s="1">
        <v>207420149999</v>
      </c>
      <c r="C391">
        <v>80020045</v>
      </c>
      <c r="D391" t="s">
        <v>28</v>
      </c>
      <c r="E391" s="2">
        <v>303.23</v>
      </c>
      <c r="F391">
        <v>366</v>
      </c>
      <c r="G391">
        <v>111728</v>
      </c>
      <c r="H391" t="s">
        <v>127</v>
      </c>
      <c r="I391" t="s">
        <v>26</v>
      </c>
      <c r="J391">
        <v>4</v>
      </c>
    </row>
    <row r="392" spans="1:10" x14ac:dyDescent="0.2">
      <c r="A392" s="3">
        <v>36981</v>
      </c>
      <c r="B392" s="1">
        <v>207420149999</v>
      </c>
      <c r="C392">
        <v>80020045</v>
      </c>
      <c r="D392" t="s">
        <v>28</v>
      </c>
      <c r="E392" s="2">
        <v>788.34</v>
      </c>
      <c r="F392">
        <v>366</v>
      </c>
      <c r="G392">
        <v>111728</v>
      </c>
      <c r="H392" t="s">
        <v>127</v>
      </c>
      <c r="I392" t="s">
        <v>26</v>
      </c>
      <c r="J392">
        <v>4</v>
      </c>
    </row>
    <row r="393" spans="1:10" x14ac:dyDescent="0.2">
      <c r="A393" s="3">
        <v>37164</v>
      </c>
      <c r="B393" s="1">
        <v>207420149999</v>
      </c>
      <c r="C393">
        <v>80020045</v>
      </c>
      <c r="D393" t="s">
        <v>28</v>
      </c>
      <c r="E393" s="2">
        <v>108.44</v>
      </c>
      <c r="F393">
        <v>366</v>
      </c>
      <c r="G393">
        <v>111732</v>
      </c>
      <c r="H393" t="s">
        <v>128</v>
      </c>
      <c r="I393" t="s">
        <v>26</v>
      </c>
      <c r="J393">
        <v>4</v>
      </c>
    </row>
    <row r="394" spans="1:10" x14ac:dyDescent="0.2">
      <c r="A394" s="3">
        <v>37072</v>
      </c>
      <c r="B394" s="1">
        <v>207420149999</v>
      </c>
      <c r="C394">
        <v>80020045</v>
      </c>
      <c r="D394" t="s">
        <v>28</v>
      </c>
      <c r="E394" s="2">
        <v>112.98</v>
      </c>
      <c r="F394">
        <v>366</v>
      </c>
      <c r="G394">
        <v>111732</v>
      </c>
      <c r="H394" t="s">
        <v>128</v>
      </c>
      <c r="I394" t="s">
        <v>26</v>
      </c>
      <c r="J394">
        <v>4</v>
      </c>
    </row>
    <row r="395" spans="1:10" x14ac:dyDescent="0.2">
      <c r="A395" s="3">
        <v>36950</v>
      </c>
      <c r="B395" s="1">
        <v>207420149999</v>
      </c>
      <c r="C395">
        <v>80020045</v>
      </c>
      <c r="D395" t="s">
        <v>28</v>
      </c>
      <c r="E395" s="2">
        <v>281.29000000000002</v>
      </c>
      <c r="F395">
        <v>366</v>
      </c>
      <c r="G395">
        <v>111732</v>
      </c>
      <c r="H395" t="s">
        <v>128</v>
      </c>
      <c r="I395" t="s">
        <v>26</v>
      </c>
      <c r="J395">
        <v>4</v>
      </c>
    </row>
    <row r="396" spans="1:10" x14ac:dyDescent="0.2">
      <c r="A396" s="3">
        <v>37042</v>
      </c>
      <c r="B396" s="1">
        <v>207420149999</v>
      </c>
      <c r="C396">
        <v>80020045</v>
      </c>
      <c r="D396" t="s">
        <v>28</v>
      </c>
      <c r="E396" s="2">
        <v>97.37</v>
      </c>
      <c r="F396">
        <v>366</v>
      </c>
      <c r="G396">
        <v>111732</v>
      </c>
      <c r="H396" t="s">
        <v>128</v>
      </c>
      <c r="I396" t="s">
        <v>26</v>
      </c>
      <c r="J396">
        <v>4</v>
      </c>
    </row>
    <row r="397" spans="1:10" x14ac:dyDescent="0.2">
      <c r="A397" s="3">
        <v>36922</v>
      </c>
      <c r="B397" s="1">
        <v>207420149999</v>
      </c>
      <c r="C397">
        <v>80020045</v>
      </c>
      <c r="D397" t="s">
        <v>28</v>
      </c>
      <c r="E397" s="2">
        <v>95.71</v>
      </c>
      <c r="F397">
        <v>366</v>
      </c>
      <c r="G397">
        <v>111732</v>
      </c>
      <c r="H397" t="s">
        <v>128</v>
      </c>
      <c r="I397" t="s">
        <v>26</v>
      </c>
      <c r="J397">
        <v>4</v>
      </c>
    </row>
    <row r="398" spans="1:10" x14ac:dyDescent="0.2">
      <c r="A398" s="3">
        <v>37011</v>
      </c>
      <c r="B398" s="1">
        <v>207420149999</v>
      </c>
      <c r="C398">
        <v>80020045</v>
      </c>
      <c r="D398" t="s">
        <v>28</v>
      </c>
      <c r="E398" s="2">
        <v>108.48</v>
      </c>
      <c r="F398">
        <v>366</v>
      </c>
      <c r="G398">
        <v>111732</v>
      </c>
      <c r="H398" t="s">
        <v>128</v>
      </c>
      <c r="I398" t="s">
        <v>26</v>
      </c>
      <c r="J398">
        <v>4</v>
      </c>
    </row>
    <row r="399" spans="1:10" x14ac:dyDescent="0.2">
      <c r="A399" s="3">
        <v>37103</v>
      </c>
      <c r="B399" s="1">
        <v>207420149999</v>
      </c>
      <c r="C399">
        <v>80020045</v>
      </c>
      <c r="D399" t="s">
        <v>28</v>
      </c>
      <c r="E399" s="2">
        <v>108.44</v>
      </c>
      <c r="F399">
        <v>366</v>
      </c>
      <c r="G399">
        <v>111732</v>
      </c>
      <c r="H399" t="s">
        <v>128</v>
      </c>
      <c r="I399" t="s">
        <v>26</v>
      </c>
      <c r="J399">
        <v>4</v>
      </c>
    </row>
    <row r="400" spans="1:10" x14ac:dyDescent="0.2">
      <c r="A400" s="3">
        <v>37134</v>
      </c>
      <c r="B400" s="1">
        <v>207420149999</v>
      </c>
      <c r="C400">
        <v>80020045</v>
      </c>
      <c r="D400" t="s">
        <v>28</v>
      </c>
      <c r="E400" s="2">
        <v>112.8</v>
      </c>
      <c r="F400">
        <v>366</v>
      </c>
      <c r="G400">
        <v>111732</v>
      </c>
      <c r="H400" t="s">
        <v>128</v>
      </c>
      <c r="I400" t="s">
        <v>26</v>
      </c>
      <c r="J400">
        <v>4</v>
      </c>
    </row>
    <row r="401" spans="1:10" x14ac:dyDescent="0.2">
      <c r="A401" s="3">
        <v>36981</v>
      </c>
      <c r="B401" s="1">
        <v>207420149999</v>
      </c>
      <c r="C401">
        <v>80020045</v>
      </c>
      <c r="D401" t="s">
        <v>28</v>
      </c>
      <c r="E401" s="2">
        <v>108.44</v>
      </c>
      <c r="F401">
        <v>366</v>
      </c>
      <c r="G401">
        <v>111732</v>
      </c>
      <c r="H401" t="s">
        <v>128</v>
      </c>
      <c r="I401" t="s">
        <v>26</v>
      </c>
      <c r="J401">
        <v>4</v>
      </c>
    </row>
    <row r="402" spans="1:10" x14ac:dyDescent="0.2">
      <c r="A402" s="3">
        <v>37103</v>
      </c>
      <c r="B402" s="1">
        <v>207420149999</v>
      </c>
      <c r="C402">
        <v>80020045</v>
      </c>
      <c r="D402" t="s">
        <v>28</v>
      </c>
      <c r="E402" s="2">
        <v>13.63</v>
      </c>
      <c r="F402">
        <v>366</v>
      </c>
      <c r="G402" t="s">
        <v>131</v>
      </c>
      <c r="H402" t="s">
        <v>132</v>
      </c>
      <c r="I402" t="s">
        <v>133</v>
      </c>
      <c r="J402">
        <v>4</v>
      </c>
    </row>
    <row r="403" spans="1:10" x14ac:dyDescent="0.2">
      <c r="A403" s="3">
        <v>37134</v>
      </c>
      <c r="B403" s="1">
        <v>207420149999</v>
      </c>
      <c r="C403">
        <v>80020045</v>
      </c>
      <c r="D403" t="s">
        <v>28</v>
      </c>
      <c r="E403" s="2">
        <v>10.15</v>
      </c>
      <c r="F403">
        <v>366</v>
      </c>
      <c r="G403" t="s">
        <v>134</v>
      </c>
      <c r="H403" t="s">
        <v>132</v>
      </c>
      <c r="I403" t="s">
        <v>133</v>
      </c>
      <c r="J403">
        <v>4</v>
      </c>
    </row>
    <row r="404" spans="1:10" x14ac:dyDescent="0.2">
      <c r="A404" s="3">
        <v>37103</v>
      </c>
      <c r="B404" s="1">
        <v>207420149999</v>
      </c>
      <c r="C404">
        <v>80020045</v>
      </c>
      <c r="D404" t="s">
        <v>28</v>
      </c>
      <c r="E404" s="2">
        <v>2.87</v>
      </c>
      <c r="F404">
        <v>366</v>
      </c>
      <c r="G404" t="s">
        <v>134</v>
      </c>
      <c r="H404" t="s">
        <v>132</v>
      </c>
      <c r="I404" t="s">
        <v>133</v>
      </c>
      <c r="J404">
        <v>4</v>
      </c>
    </row>
    <row r="405" spans="1:10" x14ac:dyDescent="0.2">
      <c r="A405" s="3">
        <v>37103</v>
      </c>
      <c r="B405" s="1">
        <v>207420149999</v>
      </c>
      <c r="C405">
        <v>80020045</v>
      </c>
      <c r="D405" t="s">
        <v>28</v>
      </c>
      <c r="E405" s="2">
        <v>0.49</v>
      </c>
      <c r="F405">
        <v>366</v>
      </c>
      <c r="G405" t="s">
        <v>134</v>
      </c>
      <c r="H405" t="s">
        <v>132</v>
      </c>
      <c r="I405" t="s">
        <v>133</v>
      </c>
      <c r="J405">
        <v>4</v>
      </c>
    </row>
    <row r="406" spans="1:10" x14ac:dyDescent="0.2">
      <c r="A406" s="3">
        <v>37134</v>
      </c>
      <c r="B406" s="1">
        <v>207420149999</v>
      </c>
      <c r="C406">
        <v>80020045</v>
      </c>
      <c r="D406" t="s">
        <v>28</v>
      </c>
      <c r="E406" s="2">
        <v>28.81</v>
      </c>
      <c r="F406">
        <v>366</v>
      </c>
      <c r="G406" t="s">
        <v>134</v>
      </c>
      <c r="H406" t="s">
        <v>138</v>
      </c>
      <c r="I406" t="s">
        <v>133</v>
      </c>
      <c r="J406">
        <v>4</v>
      </c>
    </row>
    <row r="407" spans="1:10" x14ac:dyDescent="0.2">
      <c r="A407" s="3">
        <v>37164</v>
      </c>
      <c r="B407" s="1">
        <v>207420149999</v>
      </c>
      <c r="C407">
        <v>80020045</v>
      </c>
      <c r="D407" t="s">
        <v>28</v>
      </c>
      <c r="E407" s="2">
        <v>27.82</v>
      </c>
      <c r="F407">
        <v>366</v>
      </c>
      <c r="G407" t="s">
        <v>134</v>
      </c>
      <c r="H407" t="s">
        <v>138</v>
      </c>
      <c r="I407" t="s">
        <v>133</v>
      </c>
      <c r="J407">
        <v>4</v>
      </c>
    </row>
    <row r="408" spans="1:10" x14ac:dyDescent="0.2">
      <c r="A408" s="3">
        <v>37011</v>
      </c>
      <c r="B408" s="1">
        <v>207420149999</v>
      </c>
      <c r="C408">
        <v>80020047</v>
      </c>
      <c r="D408" t="s">
        <v>29</v>
      </c>
      <c r="E408" s="2">
        <v>1097.27</v>
      </c>
      <c r="F408">
        <v>366</v>
      </c>
      <c r="G408">
        <v>111682</v>
      </c>
      <c r="H408" t="s">
        <v>124</v>
      </c>
      <c r="I408" t="s">
        <v>26</v>
      </c>
      <c r="J408">
        <v>4</v>
      </c>
    </row>
    <row r="409" spans="1:10" x14ac:dyDescent="0.2">
      <c r="A409" s="3">
        <v>37042</v>
      </c>
      <c r="B409" s="1">
        <v>207420149999</v>
      </c>
      <c r="C409">
        <v>80020047</v>
      </c>
      <c r="D409" t="s">
        <v>29</v>
      </c>
      <c r="E409" s="2">
        <v>83.72</v>
      </c>
      <c r="F409">
        <v>366</v>
      </c>
      <c r="G409">
        <v>111682</v>
      </c>
      <c r="H409" t="s">
        <v>124</v>
      </c>
      <c r="I409" t="s">
        <v>26</v>
      </c>
      <c r="J409">
        <v>4</v>
      </c>
    </row>
    <row r="410" spans="1:10" x14ac:dyDescent="0.2">
      <c r="A410" s="3">
        <v>36922</v>
      </c>
      <c r="B410" s="1">
        <v>207420149999</v>
      </c>
      <c r="C410">
        <v>80020047</v>
      </c>
      <c r="D410" t="s">
        <v>29</v>
      </c>
      <c r="E410" s="2">
        <v>-241.21</v>
      </c>
      <c r="F410">
        <v>366</v>
      </c>
      <c r="G410">
        <v>111682</v>
      </c>
      <c r="H410" t="s">
        <v>124</v>
      </c>
      <c r="I410" t="s">
        <v>26</v>
      </c>
      <c r="J410">
        <v>4</v>
      </c>
    </row>
    <row r="411" spans="1:10" x14ac:dyDescent="0.2">
      <c r="A411" s="3">
        <v>36922</v>
      </c>
      <c r="B411" s="1">
        <v>207420149999</v>
      </c>
      <c r="C411">
        <v>80020047</v>
      </c>
      <c r="D411" t="s">
        <v>29</v>
      </c>
      <c r="E411" s="2">
        <v>241.21</v>
      </c>
      <c r="F411">
        <v>366</v>
      </c>
      <c r="G411">
        <v>111682</v>
      </c>
      <c r="H411" t="s">
        <v>124</v>
      </c>
      <c r="I411" t="s">
        <v>26</v>
      </c>
      <c r="J411">
        <v>4</v>
      </c>
    </row>
    <row r="412" spans="1:10" x14ac:dyDescent="0.2">
      <c r="A412" s="3">
        <v>37134</v>
      </c>
      <c r="B412" s="1">
        <v>207420149999</v>
      </c>
      <c r="C412">
        <v>80020047</v>
      </c>
      <c r="D412" t="s">
        <v>29</v>
      </c>
      <c r="E412" s="2">
        <v>-0.03</v>
      </c>
      <c r="F412">
        <v>366</v>
      </c>
      <c r="G412">
        <v>111682</v>
      </c>
      <c r="H412" t="s">
        <v>124</v>
      </c>
      <c r="I412" t="s">
        <v>26</v>
      </c>
      <c r="J412">
        <v>4</v>
      </c>
    </row>
    <row r="413" spans="1:10" x14ac:dyDescent="0.2">
      <c r="A413" s="3">
        <v>36922</v>
      </c>
      <c r="B413" s="1">
        <v>207420149999</v>
      </c>
      <c r="C413">
        <v>80020047</v>
      </c>
      <c r="D413" t="s">
        <v>29</v>
      </c>
      <c r="E413" s="2">
        <v>-241.21</v>
      </c>
      <c r="F413">
        <v>366</v>
      </c>
      <c r="G413">
        <v>111682</v>
      </c>
      <c r="H413" t="s">
        <v>124</v>
      </c>
      <c r="I413" t="s">
        <v>26</v>
      </c>
      <c r="J413">
        <v>4</v>
      </c>
    </row>
    <row r="414" spans="1:10" x14ac:dyDescent="0.2">
      <c r="A414" s="3">
        <v>37103</v>
      </c>
      <c r="B414" s="1">
        <v>207420149999</v>
      </c>
      <c r="C414">
        <v>80020047</v>
      </c>
      <c r="D414" t="s">
        <v>29</v>
      </c>
      <c r="E414" s="2">
        <v>-1.1200000000000001</v>
      </c>
      <c r="F414">
        <v>366</v>
      </c>
      <c r="G414">
        <v>111682</v>
      </c>
      <c r="H414" t="s">
        <v>124</v>
      </c>
      <c r="I414" t="s">
        <v>26</v>
      </c>
      <c r="J414">
        <v>4</v>
      </c>
    </row>
    <row r="415" spans="1:10" x14ac:dyDescent="0.2">
      <c r="A415" s="3">
        <v>36981</v>
      </c>
      <c r="B415" s="1">
        <v>207420149999</v>
      </c>
      <c r="C415">
        <v>80020047</v>
      </c>
      <c r="D415" t="s">
        <v>29</v>
      </c>
      <c r="E415" s="2">
        <v>689.06</v>
      </c>
      <c r="F415">
        <v>366</v>
      </c>
      <c r="G415">
        <v>111682</v>
      </c>
      <c r="H415" t="s">
        <v>124</v>
      </c>
      <c r="I415" t="s">
        <v>26</v>
      </c>
      <c r="J415">
        <v>4</v>
      </c>
    </row>
    <row r="416" spans="1:10" x14ac:dyDescent="0.2">
      <c r="A416" s="3">
        <v>37072</v>
      </c>
      <c r="B416" s="1">
        <v>207420149999</v>
      </c>
      <c r="C416">
        <v>80020047</v>
      </c>
      <c r="D416" t="s">
        <v>29</v>
      </c>
      <c r="E416" s="2">
        <v>366.22</v>
      </c>
      <c r="F416">
        <v>366</v>
      </c>
      <c r="G416">
        <v>111682</v>
      </c>
      <c r="H416" t="s">
        <v>124</v>
      </c>
      <c r="I416" t="s">
        <v>26</v>
      </c>
      <c r="J416">
        <v>4</v>
      </c>
    </row>
    <row r="417" spans="1:10" x14ac:dyDescent="0.2">
      <c r="A417" s="3">
        <v>36950</v>
      </c>
      <c r="B417" s="1">
        <v>207420149999</v>
      </c>
      <c r="C417">
        <v>80020047</v>
      </c>
      <c r="D417" t="s">
        <v>29</v>
      </c>
      <c r="E417" s="2">
        <v>2686.74</v>
      </c>
      <c r="F417">
        <v>366</v>
      </c>
      <c r="G417">
        <v>111682</v>
      </c>
      <c r="H417" t="s">
        <v>124</v>
      </c>
      <c r="I417" t="s">
        <v>26</v>
      </c>
      <c r="J417">
        <v>4</v>
      </c>
    </row>
    <row r="418" spans="1:10" x14ac:dyDescent="0.2">
      <c r="A418" s="3">
        <v>36950</v>
      </c>
      <c r="B418" s="1">
        <v>207420149999</v>
      </c>
      <c r="C418">
        <v>80020047</v>
      </c>
      <c r="D418" t="s">
        <v>29</v>
      </c>
      <c r="E418" s="2">
        <v>8695.74</v>
      </c>
      <c r="F418">
        <v>366</v>
      </c>
      <c r="G418">
        <v>111683</v>
      </c>
      <c r="H418" t="s">
        <v>125</v>
      </c>
      <c r="I418" t="s">
        <v>26</v>
      </c>
      <c r="J418">
        <v>4</v>
      </c>
    </row>
    <row r="419" spans="1:10" x14ac:dyDescent="0.2">
      <c r="A419" s="3">
        <v>37103</v>
      </c>
      <c r="B419" s="1">
        <v>207420149999</v>
      </c>
      <c r="C419">
        <v>80020047</v>
      </c>
      <c r="D419" t="s">
        <v>29</v>
      </c>
      <c r="E419" s="2">
        <v>106.1</v>
      </c>
      <c r="F419">
        <v>366</v>
      </c>
      <c r="G419">
        <v>111683</v>
      </c>
      <c r="H419" t="s">
        <v>125</v>
      </c>
      <c r="I419" t="s">
        <v>26</v>
      </c>
      <c r="J419">
        <v>4</v>
      </c>
    </row>
    <row r="420" spans="1:10" x14ac:dyDescent="0.2">
      <c r="A420" s="3">
        <v>37134</v>
      </c>
      <c r="B420" s="1">
        <v>207420149999</v>
      </c>
      <c r="C420">
        <v>80020047</v>
      </c>
      <c r="D420" t="s">
        <v>29</v>
      </c>
      <c r="E420" s="2">
        <v>558.24</v>
      </c>
      <c r="F420">
        <v>366</v>
      </c>
      <c r="G420">
        <v>111683</v>
      </c>
      <c r="H420" t="s">
        <v>125</v>
      </c>
      <c r="I420" t="s">
        <v>26</v>
      </c>
      <c r="J420">
        <v>4</v>
      </c>
    </row>
    <row r="421" spans="1:10" x14ac:dyDescent="0.2">
      <c r="A421" s="3">
        <v>36922</v>
      </c>
      <c r="B421" s="1">
        <v>207420149999</v>
      </c>
      <c r="C421">
        <v>80020047</v>
      </c>
      <c r="D421" t="s">
        <v>29</v>
      </c>
      <c r="E421" s="2">
        <v>-4650.1499999999996</v>
      </c>
      <c r="F421">
        <v>366</v>
      </c>
      <c r="G421">
        <v>111683</v>
      </c>
      <c r="H421" t="s">
        <v>125</v>
      </c>
      <c r="I421" t="s">
        <v>26</v>
      </c>
      <c r="J421">
        <v>4</v>
      </c>
    </row>
    <row r="422" spans="1:10" x14ac:dyDescent="0.2">
      <c r="A422" s="3">
        <v>36922</v>
      </c>
      <c r="B422" s="1">
        <v>207420149999</v>
      </c>
      <c r="C422">
        <v>80020047</v>
      </c>
      <c r="D422" t="s">
        <v>29</v>
      </c>
      <c r="E422" s="2">
        <v>4650.1499999999996</v>
      </c>
      <c r="F422">
        <v>366</v>
      </c>
      <c r="G422">
        <v>111683</v>
      </c>
      <c r="H422" t="s">
        <v>125</v>
      </c>
      <c r="I422" t="s">
        <v>26</v>
      </c>
      <c r="J422">
        <v>4</v>
      </c>
    </row>
    <row r="423" spans="1:10" x14ac:dyDescent="0.2">
      <c r="A423" s="3">
        <v>37164</v>
      </c>
      <c r="B423" s="1">
        <v>207420149999</v>
      </c>
      <c r="C423">
        <v>80020047</v>
      </c>
      <c r="D423" t="s">
        <v>29</v>
      </c>
      <c r="E423" s="2">
        <v>336.07</v>
      </c>
      <c r="F423">
        <v>366</v>
      </c>
      <c r="G423">
        <v>111683</v>
      </c>
      <c r="H423" t="s">
        <v>125</v>
      </c>
      <c r="I423" t="s">
        <v>26</v>
      </c>
      <c r="J423">
        <v>4</v>
      </c>
    </row>
    <row r="424" spans="1:10" x14ac:dyDescent="0.2">
      <c r="A424" s="3">
        <v>37042</v>
      </c>
      <c r="B424" s="1">
        <v>207420149999</v>
      </c>
      <c r="C424">
        <v>80020047</v>
      </c>
      <c r="D424" t="s">
        <v>29</v>
      </c>
      <c r="E424" s="2">
        <v>-7.0000000000000007E-2</v>
      </c>
      <c r="F424">
        <v>366</v>
      </c>
      <c r="G424">
        <v>111683</v>
      </c>
      <c r="H424" t="s">
        <v>125</v>
      </c>
      <c r="I424" t="s">
        <v>26</v>
      </c>
      <c r="J424">
        <v>4</v>
      </c>
    </row>
    <row r="425" spans="1:10" x14ac:dyDescent="0.2">
      <c r="A425" s="3">
        <v>37072</v>
      </c>
      <c r="B425" s="1">
        <v>207420149999</v>
      </c>
      <c r="C425">
        <v>80020047</v>
      </c>
      <c r="D425" t="s">
        <v>29</v>
      </c>
      <c r="E425" s="2">
        <v>-4324.3900000000003</v>
      </c>
      <c r="F425">
        <v>366</v>
      </c>
      <c r="G425">
        <v>111683</v>
      </c>
      <c r="H425" t="s">
        <v>125</v>
      </c>
      <c r="I425" t="s">
        <v>26</v>
      </c>
      <c r="J425">
        <v>4</v>
      </c>
    </row>
    <row r="426" spans="1:10" x14ac:dyDescent="0.2">
      <c r="A426" s="3">
        <v>37011</v>
      </c>
      <c r="B426" s="1">
        <v>207420149999</v>
      </c>
      <c r="C426">
        <v>80020047</v>
      </c>
      <c r="D426" t="s">
        <v>29</v>
      </c>
      <c r="E426" s="2">
        <v>8091.67</v>
      </c>
      <c r="F426">
        <v>366</v>
      </c>
      <c r="G426">
        <v>111683</v>
      </c>
      <c r="H426" t="s">
        <v>125</v>
      </c>
      <c r="I426" t="s">
        <v>26</v>
      </c>
      <c r="J426">
        <v>4</v>
      </c>
    </row>
    <row r="427" spans="1:10" x14ac:dyDescent="0.2">
      <c r="A427" s="3">
        <v>36981</v>
      </c>
      <c r="B427" s="1">
        <v>207420149999</v>
      </c>
      <c r="C427">
        <v>80020047</v>
      </c>
      <c r="D427" t="s">
        <v>29</v>
      </c>
      <c r="E427" s="2">
        <v>9806.59</v>
      </c>
      <c r="F427">
        <v>366</v>
      </c>
      <c r="G427">
        <v>111683</v>
      </c>
      <c r="H427" t="s">
        <v>125</v>
      </c>
      <c r="I427" t="s">
        <v>26</v>
      </c>
      <c r="J427">
        <v>4</v>
      </c>
    </row>
    <row r="428" spans="1:10" x14ac:dyDescent="0.2">
      <c r="A428" s="3">
        <v>36922</v>
      </c>
      <c r="B428" s="1">
        <v>207420149999</v>
      </c>
      <c r="C428">
        <v>80020047</v>
      </c>
      <c r="D428" t="s">
        <v>29</v>
      </c>
      <c r="E428" s="2">
        <v>4650.1499999999996</v>
      </c>
      <c r="F428">
        <v>366</v>
      </c>
      <c r="G428">
        <v>111683</v>
      </c>
      <c r="H428" t="s">
        <v>125</v>
      </c>
      <c r="I428" t="s">
        <v>26</v>
      </c>
      <c r="J428">
        <v>4</v>
      </c>
    </row>
    <row r="429" spans="1:10" x14ac:dyDescent="0.2">
      <c r="A429" s="3">
        <v>36922</v>
      </c>
      <c r="B429" s="1">
        <v>207420149999</v>
      </c>
      <c r="C429">
        <v>80020047</v>
      </c>
      <c r="D429" t="s">
        <v>29</v>
      </c>
      <c r="E429" s="2">
        <v>-283.95999999999998</v>
      </c>
      <c r="F429">
        <v>366</v>
      </c>
      <c r="G429">
        <v>111689</v>
      </c>
      <c r="H429" t="s">
        <v>129</v>
      </c>
      <c r="I429" t="s">
        <v>26</v>
      </c>
      <c r="J429">
        <v>4</v>
      </c>
    </row>
    <row r="430" spans="1:10" x14ac:dyDescent="0.2">
      <c r="A430" s="3">
        <v>36950</v>
      </c>
      <c r="B430" s="1">
        <v>207420149999</v>
      </c>
      <c r="C430">
        <v>80020047</v>
      </c>
      <c r="D430" t="s">
        <v>29</v>
      </c>
      <c r="E430" s="2">
        <v>229.4</v>
      </c>
      <c r="F430">
        <v>366</v>
      </c>
      <c r="G430">
        <v>111689</v>
      </c>
      <c r="H430" t="s">
        <v>129</v>
      </c>
      <c r="I430" t="s">
        <v>26</v>
      </c>
      <c r="J430">
        <v>4</v>
      </c>
    </row>
    <row r="431" spans="1:10" x14ac:dyDescent="0.2">
      <c r="A431" s="3">
        <v>36922</v>
      </c>
      <c r="B431" s="1">
        <v>207420149999</v>
      </c>
      <c r="C431">
        <v>80020047</v>
      </c>
      <c r="D431" t="s">
        <v>29</v>
      </c>
      <c r="E431" s="2">
        <v>283.95999999999998</v>
      </c>
      <c r="F431">
        <v>366</v>
      </c>
      <c r="G431">
        <v>111689</v>
      </c>
      <c r="H431" t="s">
        <v>129</v>
      </c>
      <c r="I431" t="s">
        <v>26</v>
      </c>
      <c r="J431">
        <v>4</v>
      </c>
    </row>
    <row r="432" spans="1:10" x14ac:dyDescent="0.2">
      <c r="A432" s="3">
        <v>37134</v>
      </c>
      <c r="B432" s="1">
        <v>207420149999</v>
      </c>
      <c r="C432">
        <v>80020047</v>
      </c>
      <c r="D432" t="s">
        <v>29</v>
      </c>
      <c r="E432" s="2">
        <v>-919.68</v>
      </c>
      <c r="F432">
        <v>366</v>
      </c>
      <c r="G432">
        <v>111689</v>
      </c>
      <c r="H432" t="s">
        <v>129</v>
      </c>
      <c r="I432" t="s">
        <v>26</v>
      </c>
      <c r="J432">
        <v>4</v>
      </c>
    </row>
    <row r="433" spans="1:10" x14ac:dyDescent="0.2">
      <c r="A433" s="3">
        <v>37072</v>
      </c>
      <c r="B433" s="1">
        <v>207420149999</v>
      </c>
      <c r="C433">
        <v>80020047</v>
      </c>
      <c r="D433" t="s">
        <v>29</v>
      </c>
      <c r="E433" s="2">
        <v>-200.55</v>
      </c>
      <c r="F433">
        <v>366</v>
      </c>
      <c r="G433">
        <v>111689</v>
      </c>
      <c r="H433" t="s">
        <v>129</v>
      </c>
      <c r="I433" t="s">
        <v>26</v>
      </c>
      <c r="J433">
        <v>4</v>
      </c>
    </row>
    <row r="434" spans="1:10" x14ac:dyDescent="0.2">
      <c r="A434" s="3">
        <v>37103</v>
      </c>
      <c r="B434" s="1">
        <v>207420149999</v>
      </c>
      <c r="C434">
        <v>80020047</v>
      </c>
      <c r="D434" t="s">
        <v>29</v>
      </c>
      <c r="E434" s="2">
        <v>-3341.69</v>
      </c>
      <c r="F434">
        <v>366</v>
      </c>
      <c r="G434">
        <v>111689</v>
      </c>
      <c r="H434" t="s">
        <v>129</v>
      </c>
      <c r="I434" t="s">
        <v>26</v>
      </c>
      <c r="J434">
        <v>4</v>
      </c>
    </row>
    <row r="435" spans="1:10" x14ac:dyDescent="0.2">
      <c r="A435" s="3">
        <v>37042</v>
      </c>
      <c r="B435" s="1">
        <v>207420149999</v>
      </c>
      <c r="C435">
        <v>80020047</v>
      </c>
      <c r="D435" t="s">
        <v>29</v>
      </c>
      <c r="E435" s="2">
        <v>-852.84</v>
      </c>
      <c r="F435">
        <v>366</v>
      </c>
      <c r="G435">
        <v>111689</v>
      </c>
      <c r="H435" t="s">
        <v>129</v>
      </c>
      <c r="I435" t="s">
        <v>26</v>
      </c>
      <c r="J435">
        <v>4</v>
      </c>
    </row>
    <row r="436" spans="1:10" x14ac:dyDescent="0.2">
      <c r="A436" s="3">
        <v>36981</v>
      </c>
      <c r="B436" s="1">
        <v>207420149999</v>
      </c>
      <c r="C436">
        <v>80020047</v>
      </c>
      <c r="D436" t="s">
        <v>29</v>
      </c>
      <c r="E436" s="2">
        <v>-132.44999999999999</v>
      </c>
      <c r="F436">
        <v>366</v>
      </c>
      <c r="G436">
        <v>111689</v>
      </c>
      <c r="H436" t="s">
        <v>129</v>
      </c>
      <c r="I436" t="s">
        <v>26</v>
      </c>
      <c r="J436">
        <v>4</v>
      </c>
    </row>
    <row r="437" spans="1:10" x14ac:dyDescent="0.2">
      <c r="A437" s="3">
        <v>36922</v>
      </c>
      <c r="B437" s="1">
        <v>207420149999</v>
      </c>
      <c r="C437">
        <v>80020047</v>
      </c>
      <c r="D437" t="s">
        <v>29</v>
      </c>
      <c r="E437" s="2">
        <v>283.95999999999998</v>
      </c>
      <c r="F437">
        <v>366</v>
      </c>
      <c r="G437">
        <v>111689</v>
      </c>
      <c r="H437" t="s">
        <v>129</v>
      </c>
      <c r="I437" t="s">
        <v>26</v>
      </c>
      <c r="J437">
        <v>4</v>
      </c>
    </row>
    <row r="438" spans="1:10" x14ac:dyDescent="0.2">
      <c r="A438" s="3">
        <v>37011</v>
      </c>
      <c r="B438" s="1">
        <v>207420149999</v>
      </c>
      <c r="C438">
        <v>80020047</v>
      </c>
      <c r="D438" t="s">
        <v>29</v>
      </c>
      <c r="E438" s="2">
        <v>-2.36</v>
      </c>
      <c r="F438">
        <v>366</v>
      </c>
      <c r="G438">
        <v>111689</v>
      </c>
      <c r="H438" t="s">
        <v>129</v>
      </c>
      <c r="I438" t="s">
        <v>26</v>
      </c>
      <c r="J438">
        <v>4</v>
      </c>
    </row>
    <row r="439" spans="1:10" x14ac:dyDescent="0.2">
      <c r="A439" s="3">
        <v>37011</v>
      </c>
      <c r="B439" s="1">
        <v>207420149999</v>
      </c>
      <c r="C439">
        <v>80020047</v>
      </c>
      <c r="D439" t="s">
        <v>29</v>
      </c>
      <c r="E439" s="2">
        <v>480.62</v>
      </c>
      <c r="F439">
        <v>366</v>
      </c>
      <c r="G439">
        <v>111691</v>
      </c>
      <c r="H439" t="s">
        <v>126</v>
      </c>
      <c r="I439" t="s">
        <v>26</v>
      </c>
      <c r="J439">
        <v>4</v>
      </c>
    </row>
    <row r="440" spans="1:10" x14ac:dyDescent="0.2">
      <c r="A440" s="3">
        <v>36981</v>
      </c>
      <c r="B440" s="1">
        <v>207420149999</v>
      </c>
      <c r="C440">
        <v>80020047</v>
      </c>
      <c r="D440" t="s">
        <v>29</v>
      </c>
      <c r="E440" s="2">
        <v>1008.96</v>
      </c>
      <c r="F440">
        <v>366</v>
      </c>
      <c r="G440">
        <v>111691</v>
      </c>
      <c r="H440" t="s">
        <v>126</v>
      </c>
      <c r="I440" t="s">
        <v>26</v>
      </c>
      <c r="J440">
        <v>4</v>
      </c>
    </row>
    <row r="441" spans="1:10" x14ac:dyDescent="0.2">
      <c r="A441" s="3">
        <v>36950</v>
      </c>
      <c r="B441" s="1">
        <v>207420149999</v>
      </c>
      <c r="C441">
        <v>80020047</v>
      </c>
      <c r="D441" t="s">
        <v>29</v>
      </c>
      <c r="E441" s="2">
        <v>389.07</v>
      </c>
      <c r="F441">
        <v>366</v>
      </c>
      <c r="G441">
        <v>111691</v>
      </c>
      <c r="H441" t="s">
        <v>126</v>
      </c>
      <c r="I441" t="s">
        <v>26</v>
      </c>
      <c r="J441">
        <v>4</v>
      </c>
    </row>
    <row r="442" spans="1:10" x14ac:dyDescent="0.2">
      <c r="A442" s="3">
        <v>36922</v>
      </c>
      <c r="B442" s="1">
        <v>207420149999</v>
      </c>
      <c r="C442">
        <v>80020047</v>
      </c>
      <c r="D442" t="s">
        <v>29</v>
      </c>
      <c r="E442" s="2">
        <v>-1329.3</v>
      </c>
      <c r="F442">
        <v>366</v>
      </c>
      <c r="G442">
        <v>111691</v>
      </c>
      <c r="H442" t="s">
        <v>126</v>
      </c>
      <c r="I442" t="s">
        <v>26</v>
      </c>
      <c r="J442">
        <v>4</v>
      </c>
    </row>
    <row r="443" spans="1:10" x14ac:dyDescent="0.2">
      <c r="A443" s="3">
        <v>36922</v>
      </c>
      <c r="B443" s="1">
        <v>207420149999</v>
      </c>
      <c r="C443">
        <v>80020047</v>
      </c>
      <c r="D443" t="s">
        <v>29</v>
      </c>
      <c r="E443" s="2">
        <v>1329.15</v>
      </c>
      <c r="F443">
        <v>366</v>
      </c>
      <c r="G443">
        <v>111691</v>
      </c>
      <c r="H443" t="s">
        <v>126</v>
      </c>
      <c r="I443" t="s">
        <v>26</v>
      </c>
      <c r="J443">
        <v>4</v>
      </c>
    </row>
    <row r="444" spans="1:10" x14ac:dyDescent="0.2">
      <c r="A444" s="3">
        <v>37134</v>
      </c>
      <c r="B444" s="1">
        <v>207420149999</v>
      </c>
      <c r="C444">
        <v>80020047</v>
      </c>
      <c r="D444" t="s">
        <v>29</v>
      </c>
      <c r="E444" s="2">
        <v>-0.1</v>
      </c>
      <c r="F444">
        <v>366</v>
      </c>
      <c r="G444">
        <v>111691</v>
      </c>
      <c r="H444" t="s">
        <v>126</v>
      </c>
      <c r="I444" t="s">
        <v>26</v>
      </c>
      <c r="J444">
        <v>4</v>
      </c>
    </row>
    <row r="445" spans="1:10" x14ac:dyDescent="0.2">
      <c r="A445" s="3">
        <v>36922</v>
      </c>
      <c r="B445" s="1">
        <v>207420149999</v>
      </c>
      <c r="C445">
        <v>80020047</v>
      </c>
      <c r="D445" t="s">
        <v>29</v>
      </c>
      <c r="E445" s="2">
        <v>1329.3</v>
      </c>
      <c r="F445">
        <v>366</v>
      </c>
      <c r="G445">
        <v>111691</v>
      </c>
      <c r="H445" t="s">
        <v>126</v>
      </c>
      <c r="I445" t="s">
        <v>26</v>
      </c>
      <c r="J445">
        <v>4</v>
      </c>
    </row>
    <row r="446" spans="1:10" x14ac:dyDescent="0.2">
      <c r="A446" s="3">
        <v>37011</v>
      </c>
      <c r="B446" s="1">
        <v>207420149999</v>
      </c>
      <c r="C446">
        <v>80020047</v>
      </c>
      <c r="D446" t="s">
        <v>29</v>
      </c>
      <c r="E446" s="2">
        <v>266.94</v>
      </c>
      <c r="F446">
        <v>366</v>
      </c>
      <c r="G446">
        <v>111728</v>
      </c>
      <c r="H446" t="s">
        <v>127</v>
      </c>
      <c r="I446" t="s">
        <v>26</v>
      </c>
      <c r="J446">
        <v>4</v>
      </c>
    </row>
    <row r="447" spans="1:10" x14ac:dyDescent="0.2">
      <c r="A447" s="3">
        <v>36950</v>
      </c>
      <c r="B447" s="1">
        <v>207420149999</v>
      </c>
      <c r="C447">
        <v>80020047</v>
      </c>
      <c r="D447" t="s">
        <v>29</v>
      </c>
      <c r="E447" s="2">
        <v>525.08000000000004</v>
      </c>
      <c r="F447">
        <v>366</v>
      </c>
      <c r="G447">
        <v>111728</v>
      </c>
      <c r="H447" t="s">
        <v>127</v>
      </c>
      <c r="I447" t="s">
        <v>26</v>
      </c>
      <c r="J447">
        <v>4</v>
      </c>
    </row>
    <row r="448" spans="1:10" x14ac:dyDescent="0.2">
      <c r="A448" s="3">
        <v>36922</v>
      </c>
      <c r="B448" s="1">
        <v>207420149999</v>
      </c>
      <c r="C448">
        <v>80020047</v>
      </c>
      <c r="D448" t="s">
        <v>29</v>
      </c>
      <c r="E448" s="2">
        <v>64.19</v>
      </c>
      <c r="F448">
        <v>366</v>
      </c>
      <c r="G448">
        <v>111728</v>
      </c>
      <c r="H448" t="s">
        <v>127</v>
      </c>
      <c r="I448" t="s">
        <v>26</v>
      </c>
      <c r="J448">
        <v>4</v>
      </c>
    </row>
    <row r="449" spans="1:10" x14ac:dyDescent="0.2">
      <c r="A449" s="3">
        <v>36922</v>
      </c>
      <c r="B449" s="1">
        <v>207420149999</v>
      </c>
      <c r="C449">
        <v>80020047</v>
      </c>
      <c r="D449" t="s">
        <v>29</v>
      </c>
      <c r="E449" s="2">
        <v>-64.19</v>
      </c>
      <c r="F449">
        <v>366</v>
      </c>
      <c r="G449">
        <v>111728</v>
      </c>
      <c r="H449" t="s">
        <v>127</v>
      </c>
      <c r="I449" t="s">
        <v>26</v>
      </c>
      <c r="J449">
        <v>4</v>
      </c>
    </row>
    <row r="450" spans="1:10" x14ac:dyDescent="0.2">
      <c r="A450" s="3">
        <v>36922</v>
      </c>
      <c r="B450" s="1">
        <v>207420149999</v>
      </c>
      <c r="C450">
        <v>80020047</v>
      </c>
      <c r="D450" t="s">
        <v>29</v>
      </c>
      <c r="E450" s="2">
        <v>64.19</v>
      </c>
      <c r="F450">
        <v>366</v>
      </c>
      <c r="G450">
        <v>111728</v>
      </c>
      <c r="H450" t="s">
        <v>127</v>
      </c>
      <c r="I450" t="s">
        <v>26</v>
      </c>
      <c r="J450">
        <v>4</v>
      </c>
    </row>
    <row r="451" spans="1:10" x14ac:dyDescent="0.2">
      <c r="A451" s="3">
        <v>36981</v>
      </c>
      <c r="B451" s="1">
        <v>207420149999</v>
      </c>
      <c r="C451">
        <v>80020047</v>
      </c>
      <c r="D451" t="s">
        <v>29</v>
      </c>
      <c r="E451" s="2">
        <v>623.85</v>
      </c>
      <c r="F451">
        <v>366</v>
      </c>
      <c r="G451">
        <v>111728</v>
      </c>
      <c r="H451" t="s">
        <v>127</v>
      </c>
      <c r="I451" t="s">
        <v>26</v>
      </c>
      <c r="J451">
        <v>4</v>
      </c>
    </row>
    <row r="452" spans="1:10" x14ac:dyDescent="0.2">
      <c r="A452" s="3">
        <v>36950</v>
      </c>
      <c r="B452" s="1">
        <v>207420149999</v>
      </c>
      <c r="C452">
        <v>80020047</v>
      </c>
      <c r="D452" t="s">
        <v>29</v>
      </c>
      <c r="E452" s="2">
        <v>2917.8</v>
      </c>
      <c r="F452">
        <v>366</v>
      </c>
      <c r="G452">
        <v>111732</v>
      </c>
      <c r="H452" t="s">
        <v>128</v>
      </c>
      <c r="I452" t="s">
        <v>26</v>
      </c>
      <c r="J452">
        <v>4</v>
      </c>
    </row>
    <row r="453" spans="1:10" x14ac:dyDescent="0.2">
      <c r="A453" s="3">
        <v>36981</v>
      </c>
      <c r="B453" s="1">
        <v>207420149999</v>
      </c>
      <c r="C453">
        <v>80020047</v>
      </c>
      <c r="D453" t="s">
        <v>29</v>
      </c>
      <c r="E453" s="2">
        <v>2144.14</v>
      </c>
      <c r="F453">
        <v>366</v>
      </c>
      <c r="G453">
        <v>111732</v>
      </c>
      <c r="H453" t="s">
        <v>128</v>
      </c>
      <c r="I453" t="s">
        <v>26</v>
      </c>
      <c r="J453">
        <v>4</v>
      </c>
    </row>
    <row r="454" spans="1:10" x14ac:dyDescent="0.2">
      <c r="A454" s="3">
        <v>37011</v>
      </c>
      <c r="B454" s="1">
        <v>207420149999</v>
      </c>
      <c r="C454">
        <v>80020047</v>
      </c>
      <c r="D454" t="s">
        <v>29</v>
      </c>
      <c r="E454" s="2">
        <v>769.66</v>
      </c>
      <c r="F454">
        <v>366</v>
      </c>
      <c r="G454">
        <v>111732</v>
      </c>
      <c r="H454" t="s">
        <v>128</v>
      </c>
      <c r="I454" t="s">
        <v>26</v>
      </c>
      <c r="J454">
        <v>4</v>
      </c>
    </row>
    <row r="455" spans="1:10" x14ac:dyDescent="0.2">
      <c r="A455" s="3">
        <v>36922</v>
      </c>
      <c r="B455" s="1">
        <v>207420149999</v>
      </c>
      <c r="C455">
        <v>80020047</v>
      </c>
      <c r="D455" t="s">
        <v>29</v>
      </c>
      <c r="E455" s="2">
        <v>1997.38</v>
      </c>
      <c r="F455">
        <v>366</v>
      </c>
      <c r="G455">
        <v>111732</v>
      </c>
      <c r="H455" t="s">
        <v>128</v>
      </c>
      <c r="I455" t="s">
        <v>26</v>
      </c>
      <c r="J455">
        <v>4</v>
      </c>
    </row>
    <row r="456" spans="1:10" x14ac:dyDescent="0.2">
      <c r="A456" s="3">
        <v>36922</v>
      </c>
      <c r="B456" s="1">
        <v>207420149999</v>
      </c>
      <c r="C456">
        <v>80020047</v>
      </c>
      <c r="D456" t="s">
        <v>29</v>
      </c>
      <c r="E456" s="2">
        <v>-1997.38</v>
      </c>
      <c r="F456">
        <v>366</v>
      </c>
      <c r="G456">
        <v>111732</v>
      </c>
      <c r="H456" t="s">
        <v>128</v>
      </c>
      <c r="I456" t="s">
        <v>26</v>
      </c>
      <c r="J456">
        <v>4</v>
      </c>
    </row>
    <row r="457" spans="1:10" x14ac:dyDescent="0.2">
      <c r="A457" s="3">
        <v>36922</v>
      </c>
      <c r="B457" s="1">
        <v>207420149999</v>
      </c>
      <c r="C457">
        <v>80020047</v>
      </c>
      <c r="D457" t="s">
        <v>29</v>
      </c>
      <c r="E457" s="2">
        <v>1997.38</v>
      </c>
      <c r="F457">
        <v>366</v>
      </c>
      <c r="G457">
        <v>111732</v>
      </c>
      <c r="H457" t="s">
        <v>128</v>
      </c>
      <c r="I457" t="s">
        <v>26</v>
      </c>
      <c r="J457">
        <v>4</v>
      </c>
    </row>
    <row r="458" spans="1:10" x14ac:dyDescent="0.2">
      <c r="A458" s="3">
        <v>37103</v>
      </c>
      <c r="B458" s="1">
        <v>207420149999</v>
      </c>
      <c r="C458">
        <v>80020047</v>
      </c>
      <c r="D458" t="s">
        <v>29</v>
      </c>
      <c r="E458" s="2">
        <v>-0.01</v>
      </c>
      <c r="F458">
        <v>366</v>
      </c>
      <c r="G458" t="s">
        <v>134</v>
      </c>
      <c r="H458" t="s">
        <v>132</v>
      </c>
      <c r="I458" t="s">
        <v>133</v>
      </c>
      <c r="J458">
        <v>4</v>
      </c>
    </row>
    <row r="459" spans="1:10" x14ac:dyDescent="0.2">
      <c r="A459" s="3">
        <v>37103</v>
      </c>
      <c r="B459" s="1">
        <v>207420149999</v>
      </c>
      <c r="C459">
        <v>82100107</v>
      </c>
      <c r="D459" t="s">
        <v>139</v>
      </c>
      <c r="E459" s="2">
        <v>115.95</v>
      </c>
      <c r="F459">
        <v>366</v>
      </c>
      <c r="G459" t="s">
        <v>131</v>
      </c>
      <c r="H459" t="s">
        <v>132</v>
      </c>
      <c r="I459" t="s">
        <v>140</v>
      </c>
      <c r="J459">
        <v>4</v>
      </c>
    </row>
    <row r="460" spans="1:10" x14ac:dyDescent="0.2">
      <c r="A460" s="3">
        <v>37103</v>
      </c>
      <c r="B460" s="1">
        <v>207420149999</v>
      </c>
      <c r="C460">
        <v>82100107</v>
      </c>
      <c r="D460" t="s">
        <v>139</v>
      </c>
      <c r="E460" s="2">
        <v>4.3</v>
      </c>
      <c r="F460">
        <v>366</v>
      </c>
      <c r="G460" t="s">
        <v>134</v>
      </c>
      <c r="H460" t="s">
        <v>132</v>
      </c>
      <c r="I460" t="s">
        <v>140</v>
      </c>
      <c r="J460">
        <v>4</v>
      </c>
    </row>
    <row r="461" spans="1:10" x14ac:dyDescent="0.2">
      <c r="A461" s="3">
        <v>37134</v>
      </c>
      <c r="B461" s="1">
        <v>207420149999</v>
      </c>
      <c r="C461">
        <v>82100107</v>
      </c>
      <c r="D461" t="s">
        <v>139</v>
      </c>
      <c r="E461" s="2">
        <v>111.65</v>
      </c>
      <c r="F461">
        <v>366</v>
      </c>
      <c r="G461" t="s">
        <v>134</v>
      </c>
      <c r="H461" t="s">
        <v>132</v>
      </c>
      <c r="I461" t="s">
        <v>140</v>
      </c>
      <c r="J461">
        <v>4</v>
      </c>
    </row>
    <row r="462" spans="1:10" x14ac:dyDescent="0.2">
      <c r="A462" s="3">
        <v>37103</v>
      </c>
      <c r="B462" s="1">
        <v>207420149999</v>
      </c>
      <c r="C462">
        <v>82100172</v>
      </c>
      <c r="D462" t="s">
        <v>141</v>
      </c>
      <c r="E462" s="2">
        <v>46.35</v>
      </c>
      <c r="F462">
        <v>366</v>
      </c>
      <c r="G462" t="s">
        <v>134</v>
      </c>
      <c r="H462" t="s">
        <v>132</v>
      </c>
      <c r="I462" t="s">
        <v>140</v>
      </c>
      <c r="J462">
        <v>4</v>
      </c>
    </row>
    <row r="463" spans="1:10" x14ac:dyDescent="0.2">
      <c r="A463" s="3">
        <v>37134</v>
      </c>
      <c r="B463" s="1">
        <v>207420149999</v>
      </c>
      <c r="C463">
        <v>82100172</v>
      </c>
      <c r="D463" t="s">
        <v>141</v>
      </c>
      <c r="E463" s="2">
        <v>370.83</v>
      </c>
      <c r="F463">
        <v>366</v>
      </c>
      <c r="G463" t="s">
        <v>134</v>
      </c>
      <c r="H463" t="s">
        <v>138</v>
      </c>
      <c r="I463" t="s">
        <v>140</v>
      </c>
      <c r="J463">
        <v>4</v>
      </c>
    </row>
    <row r="464" spans="1:10" x14ac:dyDescent="0.2">
      <c r="A464" s="3">
        <v>37164</v>
      </c>
      <c r="B464" s="1">
        <v>207420149999</v>
      </c>
      <c r="C464">
        <v>82100172</v>
      </c>
      <c r="D464" t="s">
        <v>141</v>
      </c>
      <c r="E464" s="2">
        <v>457.75</v>
      </c>
      <c r="F464">
        <v>366</v>
      </c>
      <c r="G464" t="s">
        <v>134</v>
      </c>
      <c r="H464" t="s">
        <v>138</v>
      </c>
      <c r="I464" t="s">
        <v>140</v>
      </c>
      <c r="J464">
        <v>4</v>
      </c>
    </row>
    <row r="465" spans="1:10" x14ac:dyDescent="0.2">
      <c r="A465" s="3">
        <v>37103</v>
      </c>
      <c r="B465" s="1">
        <v>207420149999</v>
      </c>
      <c r="C465">
        <v>82109999</v>
      </c>
      <c r="D465" t="s">
        <v>96</v>
      </c>
      <c r="E465" s="2">
        <v>64.959999999999994</v>
      </c>
      <c r="F465">
        <v>366</v>
      </c>
      <c r="G465" t="s">
        <v>131</v>
      </c>
      <c r="H465" t="s">
        <v>132</v>
      </c>
      <c r="I465" t="s">
        <v>140</v>
      </c>
      <c r="J465">
        <v>4</v>
      </c>
    </row>
    <row r="466" spans="1:10" x14ac:dyDescent="0.2">
      <c r="A466" s="3">
        <v>37103</v>
      </c>
      <c r="B466" s="1">
        <v>207420149999</v>
      </c>
      <c r="C466">
        <v>82109999</v>
      </c>
      <c r="D466" t="s">
        <v>96</v>
      </c>
      <c r="E466" s="2">
        <v>2.2000000000000002</v>
      </c>
      <c r="F466">
        <v>366</v>
      </c>
      <c r="G466" t="s">
        <v>134</v>
      </c>
      <c r="H466" t="s">
        <v>132</v>
      </c>
      <c r="I466" t="s">
        <v>140</v>
      </c>
      <c r="J466">
        <v>4</v>
      </c>
    </row>
    <row r="467" spans="1:10" x14ac:dyDescent="0.2">
      <c r="A467" s="3">
        <v>37103</v>
      </c>
      <c r="B467" s="1">
        <v>207420149999</v>
      </c>
      <c r="C467">
        <v>82109999</v>
      </c>
      <c r="D467" t="s">
        <v>96</v>
      </c>
      <c r="E467" s="2">
        <v>5.34</v>
      </c>
      <c r="F467">
        <v>366</v>
      </c>
      <c r="G467" t="s">
        <v>134</v>
      </c>
      <c r="H467" t="s">
        <v>132</v>
      </c>
      <c r="I467" t="s">
        <v>140</v>
      </c>
      <c r="J467">
        <v>4</v>
      </c>
    </row>
    <row r="468" spans="1:10" x14ac:dyDescent="0.2">
      <c r="A468" s="3">
        <v>37134</v>
      </c>
      <c r="B468" s="1">
        <v>207420149999</v>
      </c>
      <c r="C468">
        <v>82109999</v>
      </c>
      <c r="D468" t="s">
        <v>96</v>
      </c>
      <c r="E468" s="2">
        <v>22.13</v>
      </c>
      <c r="F468">
        <v>366</v>
      </c>
      <c r="G468" t="s">
        <v>134</v>
      </c>
      <c r="H468" t="s">
        <v>132</v>
      </c>
      <c r="I468" t="s">
        <v>140</v>
      </c>
      <c r="J468">
        <v>4</v>
      </c>
    </row>
    <row r="469" spans="1:10" x14ac:dyDescent="0.2">
      <c r="A469" s="3">
        <v>37164</v>
      </c>
      <c r="B469" s="1">
        <v>207420149999</v>
      </c>
      <c r="C469">
        <v>82109999</v>
      </c>
      <c r="D469" t="s">
        <v>96</v>
      </c>
      <c r="E469" s="2">
        <v>93.67</v>
      </c>
      <c r="F469">
        <v>366</v>
      </c>
      <c r="G469" t="s">
        <v>134</v>
      </c>
      <c r="H469" t="s">
        <v>138</v>
      </c>
      <c r="I469" t="s">
        <v>140</v>
      </c>
      <c r="J469">
        <v>4</v>
      </c>
    </row>
    <row r="470" spans="1:10" x14ac:dyDescent="0.2">
      <c r="A470" s="3">
        <v>37134</v>
      </c>
      <c r="B470" s="1">
        <v>207420149999</v>
      </c>
      <c r="C470">
        <v>82109999</v>
      </c>
      <c r="D470" t="s">
        <v>96</v>
      </c>
      <c r="E470" s="2">
        <v>80.8</v>
      </c>
      <c r="F470">
        <v>366</v>
      </c>
      <c r="G470" t="s">
        <v>134</v>
      </c>
      <c r="H470" t="s">
        <v>138</v>
      </c>
      <c r="I470" t="s">
        <v>140</v>
      </c>
      <c r="J470">
        <v>4</v>
      </c>
    </row>
    <row r="471" spans="1:10" x14ac:dyDescent="0.2">
      <c r="A471" s="3">
        <v>37164</v>
      </c>
      <c r="B471" s="1">
        <v>207420149999</v>
      </c>
      <c r="C471">
        <v>80020348</v>
      </c>
      <c r="D471" t="s">
        <v>142</v>
      </c>
      <c r="E471" s="2">
        <v>17528</v>
      </c>
      <c r="F471" t="s">
        <v>143</v>
      </c>
      <c r="G471">
        <v>103971</v>
      </c>
      <c r="H471" t="s">
        <v>144</v>
      </c>
      <c r="I471" t="s">
        <v>26</v>
      </c>
      <c r="J471">
        <v>4</v>
      </c>
    </row>
    <row r="472" spans="1:10" x14ac:dyDescent="0.2">
      <c r="A472" s="3">
        <v>37103</v>
      </c>
      <c r="B472" s="1">
        <v>207420149999</v>
      </c>
      <c r="C472">
        <v>80020348</v>
      </c>
      <c r="D472" t="s">
        <v>142</v>
      </c>
      <c r="E472" s="2">
        <v>17528</v>
      </c>
      <c r="F472" t="s">
        <v>143</v>
      </c>
      <c r="G472">
        <v>103971</v>
      </c>
      <c r="H472" t="s">
        <v>144</v>
      </c>
      <c r="I472" t="s">
        <v>26</v>
      </c>
      <c r="J472">
        <v>4</v>
      </c>
    </row>
    <row r="473" spans="1:10" x14ac:dyDescent="0.2">
      <c r="A473" s="3">
        <v>37134</v>
      </c>
      <c r="B473" s="1">
        <v>207420149999</v>
      </c>
      <c r="C473">
        <v>80020348</v>
      </c>
      <c r="D473" t="s">
        <v>142</v>
      </c>
      <c r="E473" s="2">
        <v>17528</v>
      </c>
      <c r="F473" t="s">
        <v>143</v>
      </c>
      <c r="G473">
        <v>103971</v>
      </c>
      <c r="H473" t="s">
        <v>144</v>
      </c>
      <c r="I473" t="s">
        <v>26</v>
      </c>
      <c r="J473">
        <v>4</v>
      </c>
    </row>
    <row r="474" spans="1:10" x14ac:dyDescent="0.2">
      <c r="A474" s="3">
        <v>37072</v>
      </c>
      <c r="B474" s="1">
        <v>207420149999</v>
      </c>
      <c r="C474">
        <v>80020348</v>
      </c>
      <c r="D474" t="s">
        <v>142</v>
      </c>
      <c r="E474" s="2">
        <v>17528</v>
      </c>
      <c r="F474" t="s">
        <v>143</v>
      </c>
      <c r="G474">
        <v>103971</v>
      </c>
      <c r="H474" t="s">
        <v>144</v>
      </c>
      <c r="I474" t="s">
        <v>26</v>
      </c>
      <c r="J474">
        <v>4</v>
      </c>
    </row>
    <row r="475" spans="1:10" x14ac:dyDescent="0.2">
      <c r="A475" s="3">
        <v>37103</v>
      </c>
      <c r="B475" s="1">
        <v>207420149999</v>
      </c>
      <c r="C475">
        <v>52001000</v>
      </c>
      <c r="D475" t="s">
        <v>78</v>
      </c>
      <c r="E475" s="2">
        <v>253.17</v>
      </c>
      <c r="I475" t="s">
        <v>76</v>
      </c>
      <c r="J475">
        <v>4</v>
      </c>
    </row>
    <row r="476" spans="1:10" x14ac:dyDescent="0.2">
      <c r="A476" s="3">
        <v>37134</v>
      </c>
      <c r="B476" s="1">
        <v>207420149999</v>
      </c>
      <c r="C476">
        <v>52502000</v>
      </c>
      <c r="D476" t="s">
        <v>19</v>
      </c>
      <c r="E476" s="2">
        <v>0.5</v>
      </c>
      <c r="I476" t="s">
        <v>76</v>
      </c>
      <c r="J476">
        <v>4</v>
      </c>
    </row>
    <row r="477" spans="1:10" x14ac:dyDescent="0.2">
      <c r="A477" s="3">
        <v>37134</v>
      </c>
      <c r="B477" s="1">
        <v>207420149999</v>
      </c>
      <c r="C477">
        <v>52502000</v>
      </c>
      <c r="D477" t="s">
        <v>19</v>
      </c>
      <c r="E477" s="2">
        <v>68.59</v>
      </c>
      <c r="I477" t="s">
        <v>76</v>
      </c>
      <c r="J477">
        <v>4</v>
      </c>
    </row>
    <row r="478" spans="1:10" x14ac:dyDescent="0.2">
      <c r="A478" s="3">
        <v>37134</v>
      </c>
      <c r="B478" s="1">
        <v>207420149999</v>
      </c>
      <c r="C478">
        <v>52502000</v>
      </c>
      <c r="D478" t="s">
        <v>19</v>
      </c>
      <c r="E478" s="2">
        <v>3.75</v>
      </c>
      <c r="I478" t="s">
        <v>76</v>
      </c>
      <c r="J478">
        <v>4</v>
      </c>
    </row>
    <row r="479" spans="1:10" x14ac:dyDescent="0.2">
      <c r="A479" s="3">
        <v>37134</v>
      </c>
      <c r="B479" s="1">
        <v>207420149999</v>
      </c>
      <c r="C479">
        <v>52502000</v>
      </c>
      <c r="D479" t="s">
        <v>19</v>
      </c>
      <c r="E479" s="2">
        <v>14.91</v>
      </c>
      <c r="I479" t="s">
        <v>76</v>
      </c>
      <c r="J479">
        <v>4</v>
      </c>
    </row>
    <row r="480" spans="1:10" x14ac:dyDescent="0.2">
      <c r="A480" s="3">
        <v>37134</v>
      </c>
      <c r="B480" s="1">
        <v>207420149999</v>
      </c>
      <c r="C480">
        <v>52502000</v>
      </c>
      <c r="D480" t="s">
        <v>19</v>
      </c>
      <c r="E480" s="2">
        <v>88.7</v>
      </c>
      <c r="I480" t="s">
        <v>76</v>
      </c>
      <c r="J480">
        <v>4</v>
      </c>
    </row>
    <row r="481" spans="1:10" x14ac:dyDescent="0.2">
      <c r="A481" s="3">
        <v>37134</v>
      </c>
      <c r="B481" s="1">
        <v>207420149999</v>
      </c>
      <c r="C481">
        <v>52502000</v>
      </c>
      <c r="D481" t="s">
        <v>19</v>
      </c>
      <c r="E481" s="2">
        <v>200.67</v>
      </c>
      <c r="I481" t="s">
        <v>76</v>
      </c>
      <c r="J481">
        <v>4</v>
      </c>
    </row>
    <row r="482" spans="1:10" x14ac:dyDescent="0.2">
      <c r="A482" s="3">
        <v>37134</v>
      </c>
      <c r="B482" s="1">
        <v>207420149999</v>
      </c>
      <c r="C482">
        <v>52502000</v>
      </c>
      <c r="D482" t="s">
        <v>19</v>
      </c>
      <c r="E482" s="2">
        <v>11.17</v>
      </c>
      <c r="I482" t="s">
        <v>76</v>
      </c>
      <c r="J482">
        <v>4</v>
      </c>
    </row>
    <row r="483" spans="1:10" x14ac:dyDescent="0.2">
      <c r="A483" s="3">
        <v>37134</v>
      </c>
      <c r="B483" s="1">
        <v>207420149999</v>
      </c>
      <c r="C483">
        <v>52502000</v>
      </c>
      <c r="D483" t="s">
        <v>19</v>
      </c>
      <c r="E483" s="2">
        <v>11.89</v>
      </c>
      <c r="I483" t="s">
        <v>76</v>
      </c>
      <c r="J483">
        <v>4</v>
      </c>
    </row>
    <row r="484" spans="1:10" x14ac:dyDescent="0.2">
      <c r="A484" s="3">
        <v>37134</v>
      </c>
      <c r="B484" s="1">
        <v>207420149999</v>
      </c>
      <c r="C484">
        <v>52502000</v>
      </c>
      <c r="D484" t="s">
        <v>19</v>
      </c>
      <c r="E484" s="2">
        <v>0.08</v>
      </c>
      <c r="I484" t="s">
        <v>76</v>
      </c>
      <c r="J484">
        <v>4</v>
      </c>
    </row>
    <row r="485" spans="1:10" x14ac:dyDescent="0.2">
      <c r="A485" s="3">
        <v>37134</v>
      </c>
      <c r="B485" s="1">
        <v>207420149999</v>
      </c>
      <c r="C485">
        <v>52502000</v>
      </c>
      <c r="D485" t="s">
        <v>19</v>
      </c>
      <c r="E485" s="2">
        <v>39.090000000000003</v>
      </c>
      <c r="I485" t="s">
        <v>76</v>
      </c>
      <c r="J485">
        <v>4</v>
      </c>
    </row>
    <row r="486" spans="1:10" x14ac:dyDescent="0.2">
      <c r="A486" s="3">
        <v>37134</v>
      </c>
      <c r="B486" s="1">
        <v>207420149999</v>
      </c>
      <c r="C486">
        <v>52502000</v>
      </c>
      <c r="D486" t="s">
        <v>19</v>
      </c>
      <c r="E486" s="2">
        <v>2.54</v>
      </c>
      <c r="I486" t="s">
        <v>76</v>
      </c>
      <c r="J486">
        <v>4</v>
      </c>
    </row>
    <row r="487" spans="1:10" x14ac:dyDescent="0.2">
      <c r="A487" s="3">
        <v>37134</v>
      </c>
      <c r="B487" s="1">
        <v>207420149999</v>
      </c>
      <c r="C487">
        <v>52502000</v>
      </c>
      <c r="D487" t="s">
        <v>19</v>
      </c>
      <c r="E487" s="2">
        <v>5.76</v>
      </c>
      <c r="I487" t="s">
        <v>76</v>
      </c>
      <c r="J487">
        <v>4</v>
      </c>
    </row>
    <row r="488" spans="1:10" x14ac:dyDescent="0.2">
      <c r="A488" s="3">
        <v>37134</v>
      </c>
      <c r="B488" s="1">
        <v>207420149999</v>
      </c>
      <c r="C488">
        <v>52502000</v>
      </c>
      <c r="D488" t="s">
        <v>19</v>
      </c>
      <c r="E488" s="2">
        <v>8.25</v>
      </c>
      <c r="I488" t="s">
        <v>76</v>
      </c>
      <c r="J488">
        <v>4</v>
      </c>
    </row>
    <row r="489" spans="1:10" x14ac:dyDescent="0.2">
      <c r="A489" s="3">
        <v>37134</v>
      </c>
      <c r="B489" s="1">
        <v>207420149999</v>
      </c>
      <c r="C489">
        <v>52502000</v>
      </c>
      <c r="D489" t="s">
        <v>19</v>
      </c>
      <c r="E489" s="2">
        <v>35.36</v>
      </c>
      <c r="I489" t="s">
        <v>76</v>
      </c>
      <c r="J489">
        <v>4</v>
      </c>
    </row>
    <row r="490" spans="1:10" x14ac:dyDescent="0.2">
      <c r="A490" s="3">
        <v>37134</v>
      </c>
      <c r="B490" s="1">
        <v>207420149999</v>
      </c>
      <c r="C490">
        <v>52502000</v>
      </c>
      <c r="D490" t="s">
        <v>19</v>
      </c>
      <c r="E490" s="2">
        <v>15.58</v>
      </c>
      <c r="I490" t="s">
        <v>76</v>
      </c>
      <c r="J490">
        <v>4</v>
      </c>
    </row>
    <row r="491" spans="1:10" x14ac:dyDescent="0.2">
      <c r="A491" s="3">
        <v>37134</v>
      </c>
      <c r="B491" s="1">
        <v>207420149999</v>
      </c>
      <c r="C491">
        <v>52502000</v>
      </c>
      <c r="D491" t="s">
        <v>19</v>
      </c>
      <c r="E491" s="2">
        <v>0.78</v>
      </c>
      <c r="I491" t="s">
        <v>76</v>
      </c>
      <c r="J491">
        <v>4</v>
      </c>
    </row>
    <row r="492" spans="1:10" x14ac:dyDescent="0.2">
      <c r="A492" s="3">
        <v>37134</v>
      </c>
      <c r="B492" s="1">
        <v>207420149999</v>
      </c>
      <c r="C492">
        <v>52502000</v>
      </c>
      <c r="D492" t="s">
        <v>19</v>
      </c>
      <c r="E492" s="2">
        <v>0.03</v>
      </c>
      <c r="I492" t="s">
        <v>76</v>
      </c>
      <c r="J492">
        <v>4</v>
      </c>
    </row>
    <row r="493" spans="1:10" x14ac:dyDescent="0.2">
      <c r="A493" s="3">
        <v>37134</v>
      </c>
      <c r="B493" s="1">
        <v>207420149999</v>
      </c>
      <c r="C493">
        <v>52502000</v>
      </c>
      <c r="D493" t="s">
        <v>19</v>
      </c>
      <c r="E493" s="2">
        <v>0.24</v>
      </c>
      <c r="I493" t="s">
        <v>76</v>
      </c>
      <c r="J493">
        <v>4</v>
      </c>
    </row>
    <row r="494" spans="1:10" x14ac:dyDescent="0.2">
      <c r="A494" s="3">
        <v>37134</v>
      </c>
      <c r="B494" s="1">
        <v>207420149999</v>
      </c>
      <c r="C494">
        <v>52502000</v>
      </c>
      <c r="D494" t="s">
        <v>19</v>
      </c>
      <c r="E494" s="2">
        <v>0.22</v>
      </c>
      <c r="I494" t="s">
        <v>76</v>
      </c>
      <c r="J494">
        <v>4</v>
      </c>
    </row>
    <row r="495" spans="1:10" x14ac:dyDescent="0.2">
      <c r="A495" s="3">
        <v>37134</v>
      </c>
      <c r="B495" s="1">
        <v>207420149999</v>
      </c>
      <c r="C495">
        <v>52502000</v>
      </c>
      <c r="D495" t="s">
        <v>19</v>
      </c>
      <c r="E495" s="2">
        <v>0.03</v>
      </c>
      <c r="I495" t="s">
        <v>76</v>
      </c>
      <c r="J495">
        <v>4</v>
      </c>
    </row>
    <row r="496" spans="1:10" x14ac:dyDescent="0.2">
      <c r="A496" s="3">
        <v>37134</v>
      </c>
      <c r="B496" s="1">
        <v>207420149999</v>
      </c>
      <c r="C496">
        <v>52502000</v>
      </c>
      <c r="D496" t="s">
        <v>19</v>
      </c>
      <c r="E496" s="2">
        <v>0.05</v>
      </c>
      <c r="I496" t="s">
        <v>76</v>
      </c>
      <c r="J496">
        <v>4</v>
      </c>
    </row>
    <row r="497" spans="1:10" x14ac:dyDescent="0.2">
      <c r="A497" s="3">
        <v>37134</v>
      </c>
      <c r="B497" s="1">
        <v>207420149999</v>
      </c>
      <c r="C497">
        <v>52502000</v>
      </c>
      <c r="D497" t="s">
        <v>19</v>
      </c>
      <c r="E497" s="2">
        <v>204.02</v>
      </c>
      <c r="I497" t="s">
        <v>76</v>
      </c>
      <c r="J497">
        <v>4</v>
      </c>
    </row>
    <row r="498" spans="1:10" x14ac:dyDescent="0.2">
      <c r="A498" s="3">
        <v>37134</v>
      </c>
      <c r="B498" s="1">
        <v>207420149999</v>
      </c>
      <c r="C498">
        <v>52502000</v>
      </c>
      <c r="D498" t="s">
        <v>19</v>
      </c>
      <c r="E498" s="2">
        <v>0.05</v>
      </c>
      <c r="I498" t="s">
        <v>76</v>
      </c>
      <c r="J498">
        <v>4</v>
      </c>
    </row>
    <row r="499" spans="1:10" x14ac:dyDescent="0.2">
      <c r="A499" s="3">
        <v>37134</v>
      </c>
      <c r="B499" s="1">
        <v>207420149999</v>
      </c>
      <c r="C499">
        <v>52502000</v>
      </c>
      <c r="D499" t="s">
        <v>19</v>
      </c>
      <c r="E499" s="2">
        <v>376.62</v>
      </c>
      <c r="I499" t="s">
        <v>76</v>
      </c>
      <c r="J499">
        <v>4</v>
      </c>
    </row>
    <row r="500" spans="1:10" x14ac:dyDescent="0.2">
      <c r="A500" s="3">
        <v>37134</v>
      </c>
      <c r="B500" s="1">
        <v>207420149999</v>
      </c>
      <c r="C500">
        <v>52502000</v>
      </c>
      <c r="D500" t="s">
        <v>19</v>
      </c>
      <c r="E500" s="2">
        <v>74.790000000000006</v>
      </c>
      <c r="I500" t="s">
        <v>76</v>
      </c>
      <c r="J500">
        <v>4</v>
      </c>
    </row>
    <row r="501" spans="1:10" x14ac:dyDescent="0.2">
      <c r="A501" s="3">
        <v>37134</v>
      </c>
      <c r="B501" s="1">
        <v>207420149999</v>
      </c>
      <c r="C501">
        <v>52502000</v>
      </c>
      <c r="D501" t="s">
        <v>19</v>
      </c>
      <c r="E501" s="2">
        <v>76.989999999999995</v>
      </c>
      <c r="I501" t="s">
        <v>76</v>
      </c>
      <c r="J501">
        <v>4</v>
      </c>
    </row>
    <row r="502" spans="1:10" x14ac:dyDescent="0.2">
      <c r="A502" s="3">
        <v>37134</v>
      </c>
      <c r="B502" s="1">
        <v>207420149999</v>
      </c>
      <c r="C502">
        <v>52502000</v>
      </c>
      <c r="D502" t="s">
        <v>19</v>
      </c>
      <c r="E502" s="2">
        <v>68.19</v>
      </c>
      <c r="I502" t="s">
        <v>76</v>
      </c>
      <c r="J502">
        <v>4</v>
      </c>
    </row>
    <row r="503" spans="1:10" x14ac:dyDescent="0.2">
      <c r="A503" s="3">
        <v>37134</v>
      </c>
      <c r="B503" s="1">
        <v>207420149999</v>
      </c>
      <c r="C503">
        <v>52502000</v>
      </c>
      <c r="D503" t="s">
        <v>19</v>
      </c>
      <c r="E503" s="2">
        <v>126.06</v>
      </c>
      <c r="I503" t="s">
        <v>76</v>
      </c>
      <c r="J503">
        <v>4</v>
      </c>
    </row>
    <row r="504" spans="1:10" x14ac:dyDescent="0.2">
      <c r="A504" s="3">
        <v>37134</v>
      </c>
      <c r="B504" s="1">
        <v>207420149999</v>
      </c>
      <c r="C504">
        <v>52502000</v>
      </c>
      <c r="D504" t="s">
        <v>19</v>
      </c>
      <c r="E504" s="2">
        <v>0.17</v>
      </c>
      <c r="I504" t="s">
        <v>76</v>
      </c>
      <c r="J504">
        <v>4</v>
      </c>
    </row>
    <row r="505" spans="1:10" x14ac:dyDescent="0.2">
      <c r="A505" s="3">
        <v>37134</v>
      </c>
      <c r="B505" s="1">
        <v>207420149999</v>
      </c>
      <c r="C505">
        <v>52502000</v>
      </c>
      <c r="D505" t="s">
        <v>19</v>
      </c>
      <c r="E505" s="2">
        <v>0.12</v>
      </c>
      <c r="I505" t="s">
        <v>76</v>
      </c>
      <c r="J505">
        <v>4</v>
      </c>
    </row>
    <row r="506" spans="1:10" x14ac:dyDescent="0.2">
      <c r="A506" s="3">
        <v>37134</v>
      </c>
      <c r="B506" s="1">
        <v>207420149999</v>
      </c>
      <c r="C506">
        <v>52502000</v>
      </c>
      <c r="D506" t="s">
        <v>19</v>
      </c>
      <c r="E506" s="2">
        <v>0.61</v>
      </c>
      <c r="I506" t="s">
        <v>76</v>
      </c>
      <c r="J506">
        <v>4</v>
      </c>
    </row>
    <row r="507" spans="1:10" x14ac:dyDescent="0.2">
      <c r="A507" s="3">
        <v>37134</v>
      </c>
      <c r="B507" s="1">
        <v>207420149999</v>
      </c>
      <c r="C507">
        <v>52502000</v>
      </c>
      <c r="D507" t="s">
        <v>19</v>
      </c>
      <c r="E507" s="2">
        <v>3.7</v>
      </c>
      <c r="I507" t="s">
        <v>76</v>
      </c>
      <c r="J507">
        <v>4</v>
      </c>
    </row>
    <row r="508" spans="1:10" x14ac:dyDescent="0.2">
      <c r="A508" s="3">
        <v>37134</v>
      </c>
      <c r="B508" s="1">
        <v>207420149999</v>
      </c>
      <c r="C508">
        <v>52502000</v>
      </c>
      <c r="D508" t="s">
        <v>19</v>
      </c>
      <c r="E508" s="2">
        <v>161.33000000000001</v>
      </c>
      <c r="I508" t="s">
        <v>76</v>
      </c>
      <c r="J508">
        <v>4</v>
      </c>
    </row>
    <row r="509" spans="1:10" x14ac:dyDescent="0.2">
      <c r="A509" s="3">
        <v>37134</v>
      </c>
      <c r="B509" s="1">
        <v>207420149999</v>
      </c>
      <c r="C509">
        <v>52502000</v>
      </c>
      <c r="D509" t="s">
        <v>19</v>
      </c>
      <c r="E509" s="2">
        <v>13.62</v>
      </c>
      <c r="I509" t="s">
        <v>76</v>
      </c>
      <c r="J509">
        <v>4</v>
      </c>
    </row>
    <row r="510" spans="1:10" x14ac:dyDescent="0.2">
      <c r="A510" s="3">
        <v>37134</v>
      </c>
      <c r="B510" s="1">
        <v>207420149999</v>
      </c>
      <c r="C510">
        <v>52502000</v>
      </c>
      <c r="D510" t="s">
        <v>19</v>
      </c>
      <c r="E510" s="2">
        <v>10.91</v>
      </c>
      <c r="I510" t="s">
        <v>76</v>
      </c>
      <c r="J510">
        <v>4</v>
      </c>
    </row>
    <row r="511" spans="1:10" x14ac:dyDescent="0.2">
      <c r="A511" s="3">
        <v>37134</v>
      </c>
      <c r="B511" s="1">
        <v>207420149999</v>
      </c>
      <c r="C511">
        <v>52502000</v>
      </c>
      <c r="D511" t="s">
        <v>19</v>
      </c>
      <c r="E511" s="2">
        <v>106.58</v>
      </c>
      <c r="I511" t="s">
        <v>76</v>
      </c>
      <c r="J511">
        <v>4</v>
      </c>
    </row>
    <row r="512" spans="1:10" x14ac:dyDescent="0.2">
      <c r="A512" s="3">
        <v>37134</v>
      </c>
      <c r="B512" s="1">
        <v>207420149999</v>
      </c>
      <c r="C512">
        <v>52502000</v>
      </c>
      <c r="D512" t="s">
        <v>19</v>
      </c>
      <c r="E512" s="2">
        <v>18.68</v>
      </c>
      <c r="I512" t="s">
        <v>76</v>
      </c>
      <c r="J512">
        <v>4</v>
      </c>
    </row>
    <row r="513" spans="1:10" x14ac:dyDescent="0.2">
      <c r="A513" s="3">
        <v>37134</v>
      </c>
      <c r="B513" s="1">
        <v>207420149999</v>
      </c>
      <c r="C513">
        <v>52502000</v>
      </c>
      <c r="D513" t="s">
        <v>19</v>
      </c>
      <c r="E513" s="2">
        <v>130.16999999999999</v>
      </c>
      <c r="I513" t="s">
        <v>76</v>
      </c>
      <c r="J513">
        <v>4</v>
      </c>
    </row>
    <row r="514" spans="1:10" x14ac:dyDescent="0.2">
      <c r="A514" s="3">
        <v>37134</v>
      </c>
      <c r="B514" s="1">
        <v>207420149999</v>
      </c>
      <c r="C514">
        <v>52502000</v>
      </c>
      <c r="D514" t="s">
        <v>19</v>
      </c>
      <c r="E514" s="2">
        <v>60.4</v>
      </c>
      <c r="I514" t="s">
        <v>76</v>
      </c>
      <c r="J514">
        <v>4</v>
      </c>
    </row>
    <row r="515" spans="1:10" x14ac:dyDescent="0.2">
      <c r="A515" s="3">
        <v>37134</v>
      </c>
      <c r="B515" s="1">
        <v>207420149999</v>
      </c>
      <c r="C515">
        <v>52502000</v>
      </c>
      <c r="D515" t="s">
        <v>19</v>
      </c>
      <c r="E515" s="2">
        <v>8.91</v>
      </c>
      <c r="I515" t="s">
        <v>76</v>
      </c>
      <c r="J515">
        <v>4</v>
      </c>
    </row>
    <row r="516" spans="1:10" x14ac:dyDescent="0.2">
      <c r="A516" s="3">
        <v>37134</v>
      </c>
      <c r="B516" s="1">
        <v>207420149999</v>
      </c>
      <c r="C516">
        <v>52502000</v>
      </c>
      <c r="D516" t="s">
        <v>19</v>
      </c>
      <c r="E516" s="2">
        <v>50.72</v>
      </c>
      <c r="I516" t="s">
        <v>76</v>
      </c>
      <c r="J516">
        <v>4</v>
      </c>
    </row>
    <row r="517" spans="1:10" x14ac:dyDescent="0.2">
      <c r="A517" s="3">
        <v>37134</v>
      </c>
      <c r="B517" s="1">
        <v>207420149999</v>
      </c>
      <c r="C517">
        <v>52502000</v>
      </c>
      <c r="D517" t="s">
        <v>19</v>
      </c>
      <c r="E517" s="2">
        <v>65.53</v>
      </c>
      <c r="I517" t="s">
        <v>76</v>
      </c>
      <c r="J517">
        <v>4</v>
      </c>
    </row>
    <row r="518" spans="1:10" x14ac:dyDescent="0.2">
      <c r="A518" s="3">
        <v>37134</v>
      </c>
      <c r="B518" s="1">
        <v>207420149999</v>
      </c>
      <c r="C518">
        <v>52502000</v>
      </c>
      <c r="D518" t="s">
        <v>19</v>
      </c>
      <c r="E518" s="2">
        <v>24.83</v>
      </c>
      <c r="I518" t="s">
        <v>76</v>
      </c>
      <c r="J518">
        <v>4</v>
      </c>
    </row>
    <row r="519" spans="1:10" x14ac:dyDescent="0.2">
      <c r="A519" s="3">
        <v>37134</v>
      </c>
      <c r="B519" s="1">
        <v>207420149999</v>
      </c>
      <c r="C519">
        <v>52502000</v>
      </c>
      <c r="D519" t="s">
        <v>19</v>
      </c>
      <c r="E519" s="2">
        <v>145</v>
      </c>
      <c r="I519" t="s">
        <v>76</v>
      </c>
      <c r="J519">
        <v>4</v>
      </c>
    </row>
    <row r="520" spans="1:10" x14ac:dyDescent="0.2">
      <c r="A520" s="3">
        <v>37134</v>
      </c>
      <c r="B520" s="1">
        <v>207420149999</v>
      </c>
      <c r="C520">
        <v>52502000</v>
      </c>
      <c r="D520" t="s">
        <v>19</v>
      </c>
      <c r="E520" s="2">
        <v>2.37</v>
      </c>
      <c r="I520" t="s">
        <v>76</v>
      </c>
      <c r="J520">
        <v>4</v>
      </c>
    </row>
    <row r="521" spans="1:10" x14ac:dyDescent="0.2">
      <c r="A521" s="3">
        <v>37134</v>
      </c>
      <c r="B521" s="1">
        <v>207420149999</v>
      </c>
      <c r="C521">
        <v>52502000</v>
      </c>
      <c r="D521" t="s">
        <v>19</v>
      </c>
      <c r="E521" s="2">
        <v>27.33</v>
      </c>
      <c r="I521" t="s">
        <v>76</v>
      </c>
      <c r="J521">
        <v>4</v>
      </c>
    </row>
    <row r="522" spans="1:10" x14ac:dyDescent="0.2">
      <c r="A522" s="3">
        <v>37134</v>
      </c>
      <c r="B522" s="1">
        <v>207420149999</v>
      </c>
      <c r="C522">
        <v>52502000</v>
      </c>
      <c r="D522" t="s">
        <v>19</v>
      </c>
      <c r="E522" s="2">
        <v>20.65</v>
      </c>
      <c r="I522" t="s">
        <v>76</v>
      </c>
      <c r="J522">
        <v>4</v>
      </c>
    </row>
    <row r="523" spans="1:10" x14ac:dyDescent="0.2">
      <c r="A523" s="3">
        <v>37134</v>
      </c>
      <c r="B523" s="1">
        <v>207420149999</v>
      </c>
      <c r="C523">
        <v>52502000</v>
      </c>
      <c r="D523" t="s">
        <v>19</v>
      </c>
      <c r="E523" s="2">
        <v>287.18</v>
      </c>
      <c r="I523" t="s">
        <v>76</v>
      </c>
      <c r="J523">
        <v>4</v>
      </c>
    </row>
    <row r="524" spans="1:10" x14ac:dyDescent="0.2">
      <c r="A524" s="3">
        <v>37134</v>
      </c>
      <c r="B524" s="1">
        <v>207420149999</v>
      </c>
      <c r="C524">
        <v>52502000</v>
      </c>
      <c r="D524" t="s">
        <v>19</v>
      </c>
      <c r="E524" s="2">
        <v>5.76</v>
      </c>
      <c r="I524" t="s">
        <v>76</v>
      </c>
      <c r="J524">
        <v>4</v>
      </c>
    </row>
    <row r="525" spans="1:10" x14ac:dyDescent="0.2">
      <c r="A525" s="3">
        <v>37134</v>
      </c>
      <c r="B525" s="1">
        <v>207420149999</v>
      </c>
      <c r="C525">
        <v>52502000</v>
      </c>
      <c r="D525" t="s">
        <v>19</v>
      </c>
      <c r="E525" s="2">
        <v>20.53</v>
      </c>
      <c r="I525" t="s">
        <v>76</v>
      </c>
      <c r="J525">
        <v>4</v>
      </c>
    </row>
    <row r="526" spans="1:10" x14ac:dyDescent="0.2">
      <c r="A526" s="3">
        <v>37134</v>
      </c>
      <c r="B526" s="1">
        <v>207420149999</v>
      </c>
      <c r="C526">
        <v>52502000</v>
      </c>
      <c r="D526" t="s">
        <v>19</v>
      </c>
      <c r="E526" s="2">
        <v>30.04</v>
      </c>
      <c r="I526" t="s">
        <v>76</v>
      </c>
      <c r="J526">
        <v>4</v>
      </c>
    </row>
    <row r="527" spans="1:10" x14ac:dyDescent="0.2">
      <c r="A527" s="3">
        <v>37134</v>
      </c>
      <c r="B527" s="1">
        <v>207420149999</v>
      </c>
      <c r="C527">
        <v>52502000</v>
      </c>
      <c r="D527" t="s">
        <v>19</v>
      </c>
      <c r="E527" s="2">
        <v>25.37</v>
      </c>
      <c r="I527" t="s">
        <v>76</v>
      </c>
      <c r="J527">
        <v>4</v>
      </c>
    </row>
    <row r="528" spans="1:10" x14ac:dyDescent="0.2">
      <c r="A528" s="3">
        <v>37134</v>
      </c>
      <c r="B528" s="1">
        <v>207420149999</v>
      </c>
      <c r="C528">
        <v>52502000</v>
      </c>
      <c r="D528" t="s">
        <v>19</v>
      </c>
      <c r="E528" s="2">
        <v>13.61</v>
      </c>
      <c r="I528" t="s">
        <v>76</v>
      </c>
      <c r="J528">
        <v>4</v>
      </c>
    </row>
    <row r="529" spans="1:10" x14ac:dyDescent="0.2">
      <c r="A529" s="3">
        <v>37134</v>
      </c>
      <c r="B529" s="1">
        <v>207420149999</v>
      </c>
      <c r="C529">
        <v>52502000</v>
      </c>
      <c r="D529" t="s">
        <v>19</v>
      </c>
      <c r="E529" s="2">
        <v>716.13</v>
      </c>
      <c r="I529" t="s">
        <v>76</v>
      </c>
      <c r="J529">
        <v>4</v>
      </c>
    </row>
    <row r="530" spans="1:10" x14ac:dyDescent="0.2">
      <c r="A530" s="3">
        <v>37134</v>
      </c>
      <c r="B530" s="1">
        <v>207420149999</v>
      </c>
      <c r="C530">
        <v>52502000</v>
      </c>
      <c r="D530" t="s">
        <v>19</v>
      </c>
      <c r="E530" s="2">
        <v>40.770000000000003</v>
      </c>
      <c r="I530" t="s">
        <v>76</v>
      </c>
      <c r="J530">
        <v>4</v>
      </c>
    </row>
    <row r="531" spans="1:10" x14ac:dyDescent="0.2">
      <c r="A531" s="3">
        <v>37134</v>
      </c>
      <c r="B531" s="1">
        <v>207420149999</v>
      </c>
      <c r="C531">
        <v>52502000</v>
      </c>
      <c r="D531" t="s">
        <v>19</v>
      </c>
      <c r="E531" s="2">
        <v>2.4300000000000002</v>
      </c>
      <c r="I531" t="s">
        <v>76</v>
      </c>
      <c r="J531">
        <v>4</v>
      </c>
    </row>
    <row r="532" spans="1:10" x14ac:dyDescent="0.2">
      <c r="A532" s="3">
        <v>37134</v>
      </c>
      <c r="B532" s="1">
        <v>207420149999</v>
      </c>
      <c r="C532">
        <v>52502000</v>
      </c>
      <c r="D532" t="s">
        <v>19</v>
      </c>
      <c r="E532" s="2">
        <v>2.79</v>
      </c>
      <c r="I532" t="s">
        <v>76</v>
      </c>
      <c r="J532">
        <v>4</v>
      </c>
    </row>
    <row r="533" spans="1:10" x14ac:dyDescent="0.2">
      <c r="A533" s="3">
        <v>37134</v>
      </c>
      <c r="B533" s="1">
        <v>207420149999</v>
      </c>
      <c r="C533">
        <v>52502000</v>
      </c>
      <c r="D533" t="s">
        <v>19</v>
      </c>
      <c r="E533" s="2">
        <v>37.49</v>
      </c>
      <c r="I533" t="s">
        <v>76</v>
      </c>
      <c r="J533">
        <v>4</v>
      </c>
    </row>
    <row r="534" spans="1:10" x14ac:dyDescent="0.2">
      <c r="A534" s="3">
        <v>37134</v>
      </c>
      <c r="B534" s="1">
        <v>207420149999</v>
      </c>
      <c r="C534">
        <v>52502000</v>
      </c>
      <c r="D534" t="s">
        <v>19</v>
      </c>
      <c r="E534" s="2">
        <v>11.18</v>
      </c>
      <c r="I534" t="s">
        <v>76</v>
      </c>
      <c r="J534">
        <v>4</v>
      </c>
    </row>
    <row r="535" spans="1:10" x14ac:dyDescent="0.2">
      <c r="A535" s="3">
        <v>37134</v>
      </c>
      <c r="B535" s="1">
        <v>207420149999</v>
      </c>
      <c r="C535">
        <v>52502000</v>
      </c>
      <c r="D535" t="s">
        <v>19</v>
      </c>
      <c r="E535" s="2">
        <v>5.14</v>
      </c>
      <c r="I535" t="s">
        <v>76</v>
      </c>
      <c r="J535">
        <v>4</v>
      </c>
    </row>
    <row r="536" spans="1:10" x14ac:dyDescent="0.2">
      <c r="A536" s="3">
        <v>37134</v>
      </c>
      <c r="B536" s="1">
        <v>207420149999</v>
      </c>
      <c r="C536">
        <v>52502000</v>
      </c>
      <c r="D536" t="s">
        <v>19</v>
      </c>
      <c r="E536" s="2">
        <v>1.37</v>
      </c>
      <c r="I536" t="s">
        <v>76</v>
      </c>
      <c r="J536">
        <v>4</v>
      </c>
    </row>
    <row r="537" spans="1:10" x14ac:dyDescent="0.2">
      <c r="A537" s="3">
        <v>37134</v>
      </c>
      <c r="B537" s="1">
        <v>207420149999</v>
      </c>
      <c r="C537">
        <v>52502000</v>
      </c>
      <c r="D537" t="s">
        <v>19</v>
      </c>
      <c r="E537" s="2">
        <v>98.34</v>
      </c>
      <c r="I537" t="s">
        <v>76</v>
      </c>
      <c r="J537">
        <v>4</v>
      </c>
    </row>
    <row r="538" spans="1:10" x14ac:dyDescent="0.2">
      <c r="A538" s="3">
        <v>37134</v>
      </c>
      <c r="B538" s="1">
        <v>207420149999</v>
      </c>
      <c r="C538">
        <v>52502000</v>
      </c>
      <c r="D538" t="s">
        <v>19</v>
      </c>
      <c r="E538" s="2">
        <v>2.98</v>
      </c>
      <c r="I538" t="s">
        <v>76</v>
      </c>
      <c r="J538">
        <v>4</v>
      </c>
    </row>
    <row r="539" spans="1:10" x14ac:dyDescent="0.2">
      <c r="A539" s="3">
        <v>37134</v>
      </c>
      <c r="B539" s="1">
        <v>207420149999</v>
      </c>
      <c r="C539">
        <v>52502000</v>
      </c>
      <c r="D539" t="s">
        <v>19</v>
      </c>
      <c r="E539" s="2">
        <v>0.14000000000000001</v>
      </c>
      <c r="I539" t="s">
        <v>76</v>
      </c>
      <c r="J539">
        <v>4</v>
      </c>
    </row>
    <row r="540" spans="1:10" x14ac:dyDescent="0.2">
      <c r="A540" s="3">
        <v>37134</v>
      </c>
      <c r="B540" s="1">
        <v>207420149999</v>
      </c>
      <c r="C540">
        <v>52502000</v>
      </c>
      <c r="D540" t="s">
        <v>19</v>
      </c>
      <c r="E540" s="2">
        <v>24.55</v>
      </c>
      <c r="I540" t="s">
        <v>76</v>
      </c>
      <c r="J540">
        <v>4</v>
      </c>
    </row>
    <row r="541" spans="1:10" x14ac:dyDescent="0.2">
      <c r="A541" s="3">
        <v>37134</v>
      </c>
      <c r="B541" s="1">
        <v>207420149999</v>
      </c>
      <c r="C541">
        <v>52502000</v>
      </c>
      <c r="D541" t="s">
        <v>19</v>
      </c>
      <c r="E541" s="2">
        <v>14.32</v>
      </c>
      <c r="I541" t="s">
        <v>76</v>
      </c>
      <c r="J541">
        <v>4</v>
      </c>
    </row>
    <row r="542" spans="1:10" x14ac:dyDescent="0.2">
      <c r="A542" s="3">
        <v>37134</v>
      </c>
      <c r="B542" s="1">
        <v>207420149999</v>
      </c>
      <c r="C542">
        <v>52502000</v>
      </c>
      <c r="D542" t="s">
        <v>19</v>
      </c>
      <c r="E542" s="2">
        <v>2.13</v>
      </c>
      <c r="I542" t="s">
        <v>76</v>
      </c>
      <c r="J542">
        <v>4</v>
      </c>
    </row>
    <row r="543" spans="1:10" x14ac:dyDescent="0.2">
      <c r="A543" s="3">
        <v>37134</v>
      </c>
      <c r="B543" s="1">
        <v>207420149999</v>
      </c>
      <c r="C543">
        <v>52502000</v>
      </c>
      <c r="D543" t="s">
        <v>19</v>
      </c>
      <c r="E543" s="2">
        <v>95</v>
      </c>
      <c r="I543" t="s">
        <v>76</v>
      </c>
      <c r="J543">
        <v>4</v>
      </c>
    </row>
    <row r="544" spans="1:10" x14ac:dyDescent="0.2">
      <c r="A544" s="3">
        <v>37134</v>
      </c>
      <c r="B544" s="1">
        <v>207420149999</v>
      </c>
      <c r="C544">
        <v>52502000</v>
      </c>
      <c r="D544" t="s">
        <v>19</v>
      </c>
      <c r="E544" s="2">
        <v>1.31</v>
      </c>
      <c r="I544" t="s">
        <v>76</v>
      </c>
      <c r="J544">
        <v>4</v>
      </c>
    </row>
    <row r="545" spans="1:10" x14ac:dyDescent="0.2">
      <c r="A545" s="3">
        <v>37134</v>
      </c>
      <c r="B545" s="1">
        <v>207420149999</v>
      </c>
      <c r="C545">
        <v>52502000</v>
      </c>
      <c r="D545" t="s">
        <v>19</v>
      </c>
      <c r="E545" s="2">
        <v>0.5</v>
      </c>
      <c r="I545" t="s">
        <v>76</v>
      </c>
      <c r="J545">
        <v>4</v>
      </c>
    </row>
    <row r="546" spans="1:10" x14ac:dyDescent="0.2">
      <c r="A546" s="3">
        <v>37134</v>
      </c>
      <c r="B546" s="1">
        <v>207420149999</v>
      </c>
      <c r="C546">
        <v>52502000</v>
      </c>
      <c r="D546" t="s">
        <v>19</v>
      </c>
      <c r="E546" s="2">
        <v>0.22</v>
      </c>
      <c r="I546" t="s">
        <v>76</v>
      </c>
      <c r="J546">
        <v>4</v>
      </c>
    </row>
    <row r="547" spans="1:10" x14ac:dyDescent="0.2">
      <c r="A547" s="3">
        <v>37134</v>
      </c>
      <c r="B547" s="1">
        <v>207420149999</v>
      </c>
      <c r="C547">
        <v>52502000</v>
      </c>
      <c r="D547" t="s">
        <v>19</v>
      </c>
      <c r="E547" s="2">
        <v>2.9</v>
      </c>
      <c r="I547" t="s">
        <v>76</v>
      </c>
      <c r="J547">
        <v>4</v>
      </c>
    </row>
    <row r="548" spans="1:10" x14ac:dyDescent="0.2">
      <c r="A548" s="3">
        <v>37134</v>
      </c>
      <c r="B548" s="1">
        <v>207420149999</v>
      </c>
      <c r="C548">
        <v>52502000</v>
      </c>
      <c r="D548" t="s">
        <v>19</v>
      </c>
      <c r="E548" s="2">
        <v>1.4</v>
      </c>
      <c r="I548" t="s">
        <v>76</v>
      </c>
      <c r="J548">
        <v>4</v>
      </c>
    </row>
    <row r="549" spans="1:10" x14ac:dyDescent="0.2">
      <c r="A549" s="3">
        <v>37134</v>
      </c>
      <c r="B549" s="1">
        <v>207420149999</v>
      </c>
      <c r="C549">
        <v>52502000</v>
      </c>
      <c r="D549" t="s">
        <v>19</v>
      </c>
      <c r="E549" s="2">
        <v>8.5500000000000007</v>
      </c>
      <c r="I549" t="s">
        <v>76</v>
      </c>
      <c r="J549">
        <v>4</v>
      </c>
    </row>
    <row r="550" spans="1:10" x14ac:dyDescent="0.2">
      <c r="A550" s="3">
        <v>37134</v>
      </c>
      <c r="B550" s="1">
        <v>207420149999</v>
      </c>
      <c r="C550">
        <v>52502000</v>
      </c>
      <c r="D550" t="s">
        <v>19</v>
      </c>
      <c r="E550" s="2">
        <v>0.3</v>
      </c>
      <c r="I550" t="s">
        <v>76</v>
      </c>
      <c r="J550">
        <v>4</v>
      </c>
    </row>
    <row r="551" spans="1:10" x14ac:dyDescent="0.2">
      <c r="A551" s="3">
        <v>37134</v>
      </c>
      <c r="B551" s="1">
        <v>207420149999</v>
      </c>
      <c r="C551">
        <v>52502000</v>
      </c>
      <c r="D551" t="s">
        <v>19</v>
      </c>
      <c r="E551" s="2">
        <v>7.0000000000000007E-2</v>
      </c>
      <c r="I551" t="s">
        <v>76</v>
      </c>
      <c r="J551">
        <v>4</v>
      </c>
    </row>
    <row r="552" spans="1:10" x14ac:dyDescent="0.2">
      <c r="A552" s="3">
        <v>37134</v>
      </c>
      <c r="B552" s="1">
        <v>207420149999</v>
      </c>
      <c r="C552">
        <v>52502000</v>
      </c>
      <c r="D552" t="s">
        <v>19</v>
      </c>
      <c r="E552" s="2">
        <v>1.37</v>
      </c>
      <c r="I552" t="s">
        <v>76</v>
      </c>
      <c r="J552">
        <v>4</v>
      </c>
    </row>
    <row r="553" spans="1:10" x14ac:dyDescent="0.2">
      <c r="A553" s="3">
        <v>37134</v>
      </c>
      <c r="B553" s="1">
        <v>207420149999</v>
      </c>
      <c r="C553">
        <v>52502000</v>
      </c>
      <c r="D553" t="s">
        <v>19</v>
      </c>
      <c r="E553" s="2">
        <v>0.03</v>
      </c>
      <c r="I553" t="s">
        <v>76</v>
      </c>
      <c r="J553">
        <v>4</v>
      </c>
    </row>
    <row r="554" spans="1:10" x14ac:dyDescent="0.2">
      <c r="A554" s="3">
        <v>37134</v>
      </c>
      <c r="B554" s="1">
        <v>207420149999</v>
      </c>
      <c r="C554">
        <v>52502000</v>
      </c>
      <c r="D554" t="s">
        <v>19</v>
      </c>
      <c r="E554" s="2">
        <v>4.01</v>
      </c>
      <c r="I554" t="s">
        <v>76</v>
      </c>
      <c r="J554">
        <v>4</v>
      </c>
    </row>
    <row r="555" spans="1:10" x14ac:dyDescent="0.2">
      <c r="A555" s="3">
        <v>37134</v>
      </c>
      <c r="B555" s="1">
        <v>207420149999</v>
      </c>
      <c r="C555">
        <v>52502000</v>
      </c>
      <c r="D555" t="s">
        <v>19</v>
      </c>
      <c r="E555" s="2">
        <v>0.31</v>
      </c>
      <c r="I555" t="s">
        <v>76</v>
      </c>
      <c r="J555">
        <v>4</v>
      </c>
    </row>
    <row r="556" spans="1:10" x14ac:dyDescent="0.2">
      <c r="A556" s="3">
        <v>37134</v>
      </c>
      <c r="B556" s="1">
        <v>207420149999</v>
      </c>
      <c r="C556">
        <v>52502000</v>
      </c>
      <c r="D556" t="s">
        <v>19</v>
      </c>
      <c r="E556" s="2">
        <v>0.71</v>
      </c>
      <c r="I556" t="s">
        <v>76</v>
      </c>
      <c r="J556">
        <v>4</v>
      </c>
    </row>
    <row r="557" spans="1:10" x14ac:dyDescent="0.2">
      <c r="A557" s="3">
        <v>37134</v>
      </c>
      <c r="B557" s="1">
        <v>207420149999</v>
      </c>
      <c r="C557">
        <v>52502000</v>
      </c>
      <c r="D557" t="s">
        <v>19</v>
      </c>
      <c r="E557" s="2">
        <v>1.01</v>
      </c>
      <c r="I557" t="s">
        <v>76</v>
      </c>
      <c r="J557">
        <v>4</v>
      </c>
    </row>
    <row r="558" spans="1:10" x14ac:dyDescent="0.2">
      <c r="A558" s="3">
        <v>37134</v>
      </c>
      <c r="B558" s="1">
        <v>207420149999</v>
      </c>
      <c r="C558">
        <v>52502000</v>
      </c>
      <c r="D558" t="s">
        <v>19</v>
      </c>
      <c r="E558" s="2">
        <v>18.32</v>
      </c>
      <c r="I558" t="s">
        <v>76</v>
      </c>
      <c r="J558">
        <v>4</v>
      </c>
    </row>
    <row r="559" spans="1:10" x14ac:dyDescent="0.2">
      <c r="A559" s="3">
        <v>37134</v>
      </c>
      <c r="B559" s="1">
        <v>207420149999</v>
      </c>
      <c r="C559">
        <v>52502000</v>
      </c>
      <c r="D559" t="s">
        <v>19</v>
      </c>
      <c r="E559" s="2">
        <v>0.84</v>
      </c>
      <c r="I559" t="s">
        <v>76</v>
      </c>
      <c r="J559">
        <v>4</v>
      </c>
    </row>
    <row r="560" spans="1:10" x14ac:dyDescent="0.2">
      <c r="A560" s="3">
        <v>37134</v>
      </c>
      <c r="B560" s="1">
        <v>207420149999</v>
      </c>
      <c r="C560">
        <v>52502000</v>
      </c>
      <c r="D560" t="s">
        <v>19</v>
      </c>
      <c r="E560" s="2">
        <v>41.67</v>
      </c>
      <c r="I560" t="s">
        <v>76</v>
      </c>
      <c r="J560">
        <v>4</v>
      </c>
    </row>
    <row r="561" spans="1:10" x14ac:dyDescent="0.2">
      <c r="A561" s="3">
        <v>37134</v>
      </c>
      <c r="B561" s="1">
        <v>207420149999</v>
      </c>
      <c r="C561">
        <v>52502000</v>
      </c>
      <c r="D561" t="s">
        <v>19</v>
      </c>
      <c r="E561" s="2">
        <v>17.149999999999999</v>
      </c>
      <c r="I561" t="s">
        <v>76</v>
      </c>
      <c r="J561">
        <v>4</v>
      </c>
    </row>
    <row r="562" spans="1:10" x14ac:dyDescent="0.2">
      <c r="A562" s="3">
        <v>37134</v>
      </c>
      <c r="B562" s="1">
        <v>207420149999</v>
      </c>
      <c r="C562">
        <v>52502000</v>
      </c>
      <c r="D562" t="s">
        <v>19</v>
      </c>
      <c r="E562" s="2">
        <v>35.35</v>
      </c>
      <c r="I562" t="s">
        <v>76</v>
      </c>
      <c r="J562">
        <v>4</v>
      </c>
    </row>
    <row r="563" spans="1:10" x14ac:dyDescent="0.2">
      <c r="A563" s="3">
        <v>37134</v>
      </c>
      <c r="B563" s="1">
        <v>207420149999</v>
      </c>
      <c r="C563">
        <v>52502000</v>
      </c>
      <c r="D563" t="s">
        <v>19</v>
      </c>
      <c r="E563" s="2">
        <v>0.05</v>
      </c>
      <c r="I563" t="s">
        <v>76</v>
      </c>
      <c r="J563">
        <v>4</v>
      </c>
    </row>
    <row r="564" spans="1:10" x14ac:dyDescent="0.2">
      <c r="A564" s="3">
        <v>37134</v>
      </c>
      <c r="B564" s="1">
        <v>207420149999</v>
      </c>
      <c r="C564">
        <v>52502000</v>
      </c>
      <c r="D564" t="s">
        <v>19</v>
      </c>
      <c r="E564" s="2">
        <v>0.55000000000000004</v>
      </c>
      <c r="I564" t="s">
        <v>76</v>
      </c>
      <c r="J564">
        <v>4</v>
      </c>
    </row>
    <row r="565" spans="1:10" x14ac:dyDescent="0.2">
      <c r="A565" s="3">
        <v>37134</v>
      </c>
      <c r="B565" s="1">
        <v>207420149999</v>
      </c>
      <c r="C565">
        <v>52502000</v>
      </c>
      <c r="D565" t="s">
        <v>19</v>
      </c>
      <c r="E565" s="2">
        <v>0.41</v>
      </c>
      <c r="I565" t="s">
        <v>76</v>
      </c>
      <c r="J565">
        <v>4</v>
      </c>
    </row>
    <row r="566" spans="1:10" x14ac:dyDescent="0.2">
      <c r="A566" s="3">
        <v>37134</v>
      </c>
      <c r="B566" s="1">
        <v>207420149999</v>
      </c>
      <c r="C566">
        <v>52502000</v>
      </c>
      <c r="D566" t="s">
        <v>19</v>
      </c>
      <c r="E566" s="2">
        <v>22.28</v>
      </c>
      <c r="I566" t="s">
        <v>76</v>
      </c>
      <c r="J566">
        <v>4</v>
      </c>
    </row>
    <row r="567" spans="1:10" x14ac:dyDescent="0.2">
      <c r="A567" s="3">
        <v>37134</v>
      </c>
      <c r="B567" s="1">
        <v>207420149999</v>
      </c>
      <c r="C567">
        <v>52502000</v>
      </c>
      <c r="D567" t="s">
        <v>19</v>
      </c>
      <c r="E567" s="2">
        <v>8.43</v>
      </c>
      <c r="I567" t="s">
        <v>76</v>
      </c>
      <c r="J567">
        <v>4</v>
      </c>
    </row>
    <row r="568" spans="1:10" x14ac:dyDescent="0.2">
      <c r="A568" s="3">
        <v>37134</v>
      </c>
      <c r="B568" s="1">
        <v>207420149999</v>
      </c>
      <c r="C568">
        <v>52502000</v>
      </c>
      <c r="D568" t="s">
        <v>19</v>
      </c>
      <c r="E568" s="2">
        <v>0.27</v>
      </c>
      <c r="I568" t="s">
        <v>76</v>
      </c>
      <c r="J568">
        <v>4</v>
      </c>
    </row>
    <row r="569" spans="1:10" x14ac:dyDescent="0.2">
      <c r="A569" s="3">
        <v>37134</v>
      </c>
      <c r="B569" s="1">
        <v>207420149999</v>
      </c>
      <c r="C569">
        <v>52502000</v>
      </c>
      <c r="D569" t="s">
        <v>19</v>
      </c>
      <c r="E569" s="2">
        <v>3.23</v>
      </c>
      <c r="I569" t="s">
        <v>76</v>
      </c>
      <c r="J569">
        <v>4</v>
      </c>
    </row>
    <row r="570" spans="1:10" x14ac:dyDescent="0.2">
      <c r="A570" s="3">
        <v>37134</v>
      </c>
      <c r="B570" s="1">
        <v>207420149999</v>
      </c>
      <c r="C570">
        <v>52502000</v>
      </c>
      <c r="D570" t="s">
        <v>19</v>
      </c>
      <c r="E570" s="2">
        <v>7.0000000000000007E-2</v>
      </c>
      <c r="I570" t="s">
        <v>76</v>
      </c>
      <c r="J570">
        <v>4</v>
      </c>
    </row>
    <row r="571" spans="1:10" x14ac:dyDescent="0.2">
      <c r="A571" s="3">
        <v>37134</v>
      </c>
      <c r="B571" s="1">
        <v>207420149999</v>
      </c>
      <c r="C571">
        <v>52502000</v>
      </c>
      <c r="D571" t="s">
        <v>19</v>
      </c>
      <c r="E571" s="2">
        <v>0.18</v>
      </c>
      <c r="I571" t="s">
        <v>76</v>
      </c>
      <c r="J571">
        <v>4</v>
      </c>
    </row>
    <row r="572" spans="1:10" x14ac:dyDescent="0.2">
      <c r="A572" s="3">
        <v>37134</v>
      </c>
      <c r="B572" s="1">
        <v>207420149999</v>
      </c>
      <c r="C572">
        <v>52502000</v>
      </c>
      <c r="D572" t="s">
        <v>19</v>
      </c>
      <c r="E572" s="2">
        <v>5.74</v>
      </c>
      <c r="I572" t="s">
        <v>76</v>
      </c>
      <c r="J572">
        <v>4</v>
      </c>
    </row>
    <row r="573" spans="1:10" x14ac:dyDescent="0.2">
      <c r="A573" s="3">
        <v>37134</v>
      </c>
      <c r="B573" s="1">
        <v>207420149999</v>
      </c>
      <c r="C573">
        <v>52502000</v>
      </c>
      <c r="D573" t="s">
        <v>19</v>
      </c>
      <c r="E573" s="2">
        <v>330.01</v>
      </c>
      <c r="I573" t="s">
        <v>76</v>
      </c>
      <c r="J573">
        <v>4</v>
      </c>
    </row>
    <row r="574" spans="1:10" x14ac:dyDescent="0.2">
      <c r="A574" s="3">
        <v>37134</v>
      </c>
      <c r="B574" s="1">
        <v>207420149999</v>
      </c>
      <c r="C574">
        <v>52502000</v>
      </c>
      <c r="D574" t="s">
        <v>19</v>
      </c>
      <c r="E574" s="2">
        <v>25.19</v>
      </c>
      <c r="I574" t="s">
        <v>76</v>
      </c>
      <c r="J574">
        <v>4</v>
      </c>
    </row>
    <row r="575" spans="1:10" x14ac:dyDescent="0.2">
      <c r="A575" s="3">
        <v>37134</v>
      </c>
      <c r="B575" s="1">
        <v>207420149999</v>
      </c>
      <c r="C575">
        <v>52502000</v>
      </c>
      <c r="D575" t="s">
        <v>19</v>
      </c>
      <c r="E575" s="2">
        <v>464.17</v>
      </c>
      <c r="I575" t="s">
        <v>76</v>
      </c>
      <c r="J575">
        <v>4</v>
      </c>
    </row>
    <row r="576" spans="1:10" x14ac:dyDescent="0.2">
      <c r="A576" s="3">
        <v>37134</v>
      </c>
      <c r="B576" s="1">
        <v>207420149999</v>
      </c>
      <c r="C576">
        <v>52502000</v>
      </c>
      <c r="D576" t="s">
        <v>19</v>
      </c>
      <c r="E576" s="2">
        <v>1.97</v>
      </c>
      <c r="I576" t="s">
        <v>76</v>
      </c>
      <c r="J576">
        <v>4</v>
      </c>
    </row>
    <row r="577" spans="1:10" x14ac:dyDescent="0.2">
      <c r="A577" s="3">
        <v>37134</v>
      </c>
      <c r="B577" s="1">
        <v>207420149999</v>
      </c>
      <c r="C577">
        <v>52502000</v>
      </c>
      <c r="D577" t="s">
        <v>19</v>
      </c>
      <c r="E577" s="2">
        <v>0.03</v>
      </c>
      <c r="I577" t="s">
        <v>76</v>
      </c>
      <c r="J577">
        <v>4</v>
      </c>
    </row>
    <row r="578" spans="1:10" x14ac:dyDescent="0.2">
      <c r="A578" s="3">
        <v>37134</v>
      </c>
      <c r="B578" s="1">
        <v>207420149999</v>
      </c>
      <c r="C578">
        <v>52502000</v>
      </c>
      <c r="D578" t="s">
        <v>19</v>
      </c>
      <c r="E578" s="2">
        <v>0.1</v>
      </c>
      <c r="I578" t="s">
        <v>76</v>
      </c>
      <c r="J578">
        <v>4</v>
      </c>
    </row>
    <row r="579" spans="1:10" x14ac:dyDescent="0.2">
      <c r="A579" s="3">
        <v>37134</v>
      </c>
      <c r="B579" s="1">
        <v>207420149999</v>
      </c>
      <c r="C579">
        <v>52502000</v>
      </c>
      <c r="D579" t="s">
        <v>19</v>
      </c>
      <c r="E579" s="2">
        <v>0.22</v>
      </c>
      <c r="I579" t="s">
        <v>76</v>
      </c>
      <c r="J579">
        <v>4</v>
      </c>
    </row>
    <row r="580" spans="1:10" x14ac:dyDescent="0.2">
      <c r="A580" s="3">
        <v>37134</v>
      </c>
      <c r="B580" s="1">
        <v>207420149999</v>
      </c>
      <c r="C580">
        <v>52502000</v>
      </c>
      <c r="D580" t="s">
        <v>19</v>
      </c>
      <c r="E580" s="2">
        <v>0.75</v>
      </c>
      <c r="I580" t="s">
        <v>76</v>
      </c>
      <c r="J580">
        <v>4</v>
      </c>
    </row>
    <row r="581" spans="1:10" x14ac:dyDescent="0.2">
      <c r="A581" s="3">
        <v>37134</v>
      </c>
      <c r="B581" s="1">
        <v>207420149999</v>
      </c>
      <c r="C581">
        <v>52502000</v>
      </c>
      <c r="D581" t="s">
        <v>19</v>
      </c>
      <c r="E581" s="2">
        <v>1.21</v>
      </c>
      <c r="I581" t="s">
        <v>76</v>
      </c>
      <c r="J581">
        <v>4</v>
      </c>
    </row>
    <row r="582" spans="1:10" x14ac:dyDescent="0.2">
      <c r="A582" s="3">
        <v>37134</v>
      </c>
      <c r="B582" s="1">
        <v>207420149999</v>
      </c>
      <c r="C582">
        <v>52502000</v>
      </c>
      <c r="D582" t="s">
        <v>19</v>
      </c>
      <c r="E582" s="2">
        <v>2.6</v>
      </c>
      <c r="I582" t="s">
        <v>76</v>
      </c>
      <c r="J582">
        <v>4</v>
      </c>
    </row>
    <row r="583" spans="1:10" x14ac:dyDescent="0.2">
      <c r="A583" s="3">
        <v>37134</v>
      </c>
      <c r="B583" s="1">
        <v>207420149999</v>
      </c>
      <c r="C583">
        <v>52502000</v>
      </c>
      <c r="D583" t="s">
        <v>19</v>
      </c>
      <c r="E583" s="2">
        <v>0.27</v>
      </c>
      <c r="I583" t="s">
        <v>76</v>
      </c>
      <c r="J583">
        <v>4</v>
      </c>
    </row>
    <row r="584" spans="1:10" x14ac:dyDescent="0.2">
      <c r="A584" s="3">
        <v>37134</v>
      </c>
      <c r="B584" s="1">
        <v>207420149999</v>
      </c>
      <c r="C584">
        <v>52502000</v>
      </c>
      <c r="D584" t="s">
        <v>19</v>
      </c>
      <c r="E584" s="2">
        <v>0.51</v>
      </c>
      <c r="I584" t="s">
        <v>76</v>
      </c>
      <c r="J584">
        <v>4</v>
      </c>
    </row>
    <row r="585" spans="1:10" x14ac:dyDescent="0.2">
      <c r="A585" s="3">
        <v>37134</v>
      </c>
      <c r="B585" s="1">
        <v>207420149999</v>
      </c>
      <c r="C585">
        <v>52502000</v>
      </c>
      <c r="D585" t="s">
        <v>19</v>
      </c>
      <c r="E585" s="2">
        <v>0.6</v>
      </c>
      <c r="I585" t="s">
        <v>76</v>
      </c>
      <c r="J585">
        <v>4</v>
      </c>
    </row>
    <row r="586" spans="1:10" x14ac:dyDescent="0.2">
      <c r="A586" s="3">
        <v>37134</v>
      </c>
      <c r="B586" s="1">
        <v>207420149999</v>
      </c>
      <c r="C586">
        <v>52502000</v>
      </c>
      <c r="D586" t="s">
        <v>19</v>
      </c>
      <c r="E586" s="2">
        <v>0.41</v>
      </c>
      <c r="I586" t="s">
        <v>76</v>
      </c>
      <c r="J586">
        <v>4</v>
      </c>
    </row>
    <row r="587" spans="1:10" x14ac:dyDescent="0.2">
      <c r="A587" s="3">
        <v>37134</v>
      </c>
      <c r="B587" s="1">
        <v>207420149999</v>
      </c>
      <c r="C587">
        <v>52502000</v>
      </c>
      <c r="D587" t="s">
        <v>19</v>
      </c>
      <c r="E587" s="2">
        <v>0.12</v>
      </c>
      <c r="I587" t="s">
        <v>76</v>
      </c>
      <c r="J587">
        <v>4</v>
      </c>
    </row>
    <row r="588" spans="1:10" x14ac:dyDescent="0.2">
      <c r="A588" s="3">
        <v>37134</v>
      </c>
      <c r="B588" s="1">
        <v>207420149999</v>
      </c>
      <c r="C588">
        <v>52502000</v>
      </c>
      <c r="D588" t="s">
        <v>19</v>
      </c>
      <c r="E588" s="2">
        <v>0.06</v>
      </c>
      <c r="I588" t="s">
        <v>76</v>
      </c>
      <c r="J588">
        <v>4</v>
      </c>
    </row>
    <row r="589" spans="1:10" x14ac:dyDescent="0.2">
      <c r="A589" s="3">
        <v>37134</v>
      </c>
      <c r="B589" s="1">
        <v>207420149999</v>
      </c>
      <c r="C589">
        <v>52502000</v>
      </c>
      <c r="D589" t="s">
        <v>19</v>
      </c>
      <c r="E589" s="2">
        <v>0.49</v>
      </c>
      <c r="I589" t="s">
        <v>76</v>
      </c>
      <c r="J589">
        <v>4</v>
      </c>
    </row>
    <row r="590" spans="1:10" x14ac:dyDescent="0.2">
      <c r="A590" s="3">
        <v>37134</v>
      </c>
      <c r="B590" s="1">
        <v>207420149999</v>
      </c>
      <c r="C590">
        <v>52502000</v>
      </c>
      <c r="D590" t="s">
        <v>19</v>
      </c>
      <c r="E590" s="2">
        <v>0.03</v>
      </c>
      <c r="I590" t="s">
        <v>76</v>
      </c>
      <c r="J590">
        <v>4</v>
      </c>
    </row>
    <row r="591" spans="1:10" x14ac:dyDescent="0.2">
      <c r="A591" s="3">
        <v>37134</v>
      </c>
      <c r="B591" s="1">
        <v>207420149999</v>
      </c>
      <c r="C591">
        <v>52502000</v>
      </c>
      <c r="D591" t="s">
        <v>19</v>
      </c>
      <c r="E591" s="2">
        <v>0.83</v>
      </c>
      <c r="I591" t="s">
        <v>76</v>
      </c>
      <c r="J591">
        <v>4</v>
      </c>
    </row>
    <row r="592" spans="1:10" x14ac:dyDescent="0.2">
      <c r="A592" s="3">
        <v>37134</v>
      </c>
      <c r="B592" s="1">
        <v>207420149999</v>
      </c>
      <c r="C592">
        <v>52502000</v>
      </c>
      <c r="D592" t="s">
        <v>19</v>
      </c>
      <c r="E592" s="2">
        <v>0.34</v>
      </c>
      <c r="I592" t="s">
        <v>76</v>
      </c>
      <c r="J592">
        <v>4</v>
      </c>
    </row>
    <row r="593" spans="1:10" x14ac:dyDescent="0.2">
      <c r="A593" s="3">
        <v>37134</v>
      </c>
      <c r="B593" s="1">
        <v>207420149999</v>
      </c>
      <c r="C593">
        <v>52502000</v>
      </c>
      <c r="D593" t="s">
        <v>19</v>
      </c>
      <c r="E593" s="2">
        <v>0.71</v>
      </c>
      <c r="I593" t="s">
        <v>76</v>
      </c>
      <c r="J593">
        <v>4</v>
      </c>
    </row>
    <row r="594" spans="1:10" x14ac:dyDescent="0.2">
      <c r="A594" s="3">
        <v>37134</v>
      </c>
      <c r="B594" s="1">
        <v>207420149999</v>
      </c>
      <c r="C594">
        <v>52502000</v>
      </c>
      <c r="D594" t="s">
        <v>19</v>
      </c>
      <c r="E594" s="2">
        <v>2.52</v>
      </c>
      <c r="I594" t="s">
        <v>76</v>
      </c>
      <c r="J594">
        <v>4</v>
      </c>
    </row>
    <row r="595" spans="1:10" x14ac:dyDescent="0.2">
      <c r="A595" s="3">
        <v>37134</v>
      </c>
      <c r="B595" s="1">
        <v>207420149999</v>
      </c>
      <c r="C595">
        <v>52502000</v>
      </c>
      <c r="D595" t="s">
        <v>19</v>
      </c>
      <c r="E595" s="2">
        <v>33.71</v>
      </c>
      <c r="I595" t="s">
        <v>76</v>
      </c>
      <c r="J595">
        <v>4</v>
      </c>
    </row>
    <row r="596" spans="1:10" x14ac:dyDescent="0.2">
      <c r="A596" s="3">
        <v>37134</v>
      </c>
      <c r="B596" s="1">
        <v>207420149999</v>
      </c>
      <c r="C596">
        <v>52502000</v>
      </c>
      <c r="D596" t="s">
        <v>19</v>
      </c>
      <c r="E596" s="2">
        <v>85.47</v>
      </c>
      <c r="I596" t="s">
        <v>76</v>
      </c>
      <c r="J596">
        <v>4</v>
      </c>
    </row>
    <row r="597" spans="1:10" x14ac:dyDescent="0.2">
      <c r="A597" s="3">
        <v>37134</v>
      </c>
      <c r="B597" s="1">
        <v>207420149999</v>
      </c>
      <c r="C597">
        <v>52502000</v>
      </c>
      <c r="D597" t="s">
        <v>19</v>
      </c>
      <c r="E597" s="2">
        <v>1.5</v>
      </c>
      <c r="I597" t="s">
        <v>76</v>
      </c>
      <c r="J597">
        <v>4</v>
      </c>
    </row>
    <row r="598" spans="1:10" x14ac:dyDescent="0.2">
      <c r="A598" s="3">
        <v>37134</v>
      </c>
      <c r="B598" s="1">
        <v>207420149999</v>
      </c>
      <c r="C598">
        <v>52502000</v>
      </c>
      <c r="D598" t="s">
        <v>19</v>
      </c>
      <c r="E598" s="2">
        <v>7.53</v>
      </c>
      <c r="I598" t="s">
        <v>76</v>
      </c>
      <c r="J598">
        <v>4</v>
      </c>
    </row>
    <row r="599" spans="1:10" x14ac:dyDescent="0.2">
      <c r="A599" s="3">
        <v>37134</v>
      </c>
      <c r="B599" s="1">
        <v>207420149999</v>
      </c>
      <c r="C599">
        <v>52502000</v>
      </c>
      <c r="D599" t="s">
        <v>19</v>
      </c>
      <c r="E599" s="2">
        <v>0.37</v>
      </c>
      <c r="I599" t="s">
        <v>76</v>
      </c>
      <c r="J599">
        <v>4</v>
      </c>
    </row>
    <row r="600" spans="1:10" x14ac:dyDescent="0.2">
      <c r="A600" s="3">
        <v>37134</v>
      </c>
      <c r="B600" s="1">
        <v>207420149999</v>
      </c>
      <c r="C600">
        <v>52502000</v>
      </c>
      <c r="D600" t="s">
        <v>19</v>
      </c>
      <c r="E600" s="2">
        <v>0.03</v>
      </c>
      <c r="I600" t="s">
        <v>76</v>
      </c>
      <c r="J600">
        <v>4</v>
      </c>
    </row>
    <row r="601" spans="1:10" x14ac:dyDescent="0.2">
      <c r="A601" s="3">
        <v>37134</v>
      </c>
      <c r="B601" s="1">
        <v>207420149999</v>
      </c>
      <c r="C601">
        <v>52502000</v>
      </c>
      <c r="D601" t="s">
        <v>19</v>
      </c>
      <c r="E601" s="2">
        <v>0.17</v>
      </c>
      <c r="I601" t="s">
        <v>76</v>
      </c>
      <c r="J601">
        <v>4</v>
      </c>
    </row>
    <row r="602" spans="1:10" x14ac:dyDescent="0.2">
      <c r="A602" s="3">
        <v>37134</v>
      </c>
      <c r="B602" s="1">
        <v>207420149999</v>
      </c>
      <c r="C602">
        <v>52502000</v>
      </c>
      <c r="D602" t="s">
        <v>19</v>
      </c>
      <c r="E602" s="2">
        <v>0.45</v>
      </c>
      <c r="I602" t="s">
        <v>76</v>
      </c>
      <c r="J602">
        <v>4</v>
      </c>
    </row>
    <row r="603" spans="1:10" x14ac:dyDescent="0.2">
      <c r="A603" s="3">
        <v>37134</v>
      </c>
      <c r="B603" s="1">
        <v>207420149999</v>
      </c>
      <c r="C603">
        <v>52502000</v>
      </c>
      <c r="D603" t="s">
        <v>19</v>
      </c>
      <c r="E603" s="2">
        <v>25.87</v>
      </c>
      <c r="I603" t="s">
        <v>76</v>
      </c>
      <c r="J603">
        <v>4</v>
      </c>
    </row>
    <row r="604" spans="1:10" x14ac:dyDescent="0.2">
      <c r="A604" s="3">
        <v>37134</v>
      </c>
      <c r="B604" s="1">
        <v>207420149999</v>
      </c>
      <c r="C604">
        <v>52502000</v>
      </c>
      <c r="D604" t="s">
        <v>19</v>
      </c>
      <c r="E604" s="2">
        <v>136.94</v>
      </c>
      <c r="I604" t="s">
        <v>76</v>
      </c>
      <c r="J604">
        <v>4</v>
      </c>
    </row>
    <row r="605" spans="1:10" x14ac:dyDescent="0.2">
      <c r="A605" s="3">
        <v>37134</v>
      </c>
      <c r="B605" s="1">
        <v>207420149999</v>
      </c>
      <c r="C605">
        <v>52502000</v>
      </c>
      <c r="D605" t="s">
        <v>19</v>
      </c>
      <c r="E605" s="2">
        <v>0.37</v>
      </c>
      <c r="I605" t="s">
        <v>76</v>
      </c>
      <c r="J605">
        <v>4</v>
      </c>
    </row>
    <row r="606" spans="1:10" x14ac:dyDescent="0.2">
      <c r="A606" s="3">
        <v>37134</v>
      </c>
      <c r="B606" s="1">
        <v>207420149999</v>
      </c>
      <c r="C606">
        <v>52502000</v>
      </c>
      <c r="D606" t="s">
        <v>19</v>
      </c>
      <c r="E606" s="2">
        <v>0.03</v>
      </c>
      <c r="I606" t="s">
        <v>76</v>
      </c>
      <c r="J606">
        <v>4</v>
      </c>
    </row>
    <row r="607" spans="1:10" x14ac:dyDescent="0.2">
      <c r="A607" s="3">
        <v>37162</v>
      </c>
      <c r="B607" s="1">
        <v>207420149999</v>
      </c>
      <c r="C607">
        <v>52502000</v>
      </c>
      <c r="D607" t="s">
        <v>19</v>
      </c>
      <c r="E607" s="2">
        <v>7.0000000000000007E-2</v>
      </c>
      <c r="I607" t="s">
        <v>76</v>
      </c>
      <c r="J607">
        <v>4</v>
      </c>
    </row>
    <row r="608" spans="1:10" x14ac:dyDescent="0.2">
      <c r="A608" s="3">
        <v>37162</v>
      </c>
      <c r="B608" s="1">
        <v>207420149999</v>
      </c>
      <c r="C608">
        <v>52502000</v>
      </c>
      <c r="D608" t="s">
        <v>19</v>
      </c>
      <c r="E608" s="2">
        <v>1.57</v>
      </c>
      <c r="I608" t="s">
        <v>76</v>
      </c>
      <c r="J608">
        <v>4</v>
      </c>
    </row>
    <row r="609" spans="1:10" x14ac:dyDescent="0.2">
      <c r="A609" s="3">
        <v>37162</v>
      </c>
      <c r="B609" s="1">
        <v>207420149999</v>
      </c>
      <c r="C609">
        <v>52502000</v>
      </c>
      <c r="D609" t="s">
        <v>19</v>
      </c>
      <c r="E609" s="2">
        <v>8.15</v>
      </c>
      <c r="I609" t="s">
        <v>76</v>
      </c>
      <c r="J609">
        <v>4</v>
      </c>
    </row>
    <row r="610" spans="1:10" x14ac:dyDescent="0.2">
      <c r="A610" s="3">
        <v>37162</v>
      </c>
      <c r="B610" s="1">
        <v>207420149999</v>
      </c>
      <c r="C610">
        <v>52502000</v>
      </c>
      <c r="D610" t="s">
        <v>19</v>
      </c>
      <c r="E610" s="2">
        <v>0.03</v>
      </c>
      <c r="I610" t="s">
        <v>76</v>
      </c>
      <c r="J610">
        <v>4</v>
      </c>
    </row>
    <row r="611" spans="1:10" x14ac:dyDescent="0.2">
      <c r="A611" s="3">
        <v>37162</v>
      </c>
      <c r="B611" s="1">
        <v>207420149999</v>
      </c>
      <c r="C611">
        <v>52502000</v>
      </c>
      <c r="D611" t="s">
        <v>19</v>
      </c>
      <c r="E611" s="2">
        <v>0.96</v>
      </c>
      <c r="I611" t="s">
        <v>76</v>
      </c>
      <c r="J611">
        <v>4</v>
      </c>
    </row>
    <row r="612" spans="1:10" x14ac:dyDescent="0.2">
      <c r="A612" s="3">
        <v>37162</v>
      </c>
      <c r="B612" s="1">
        <v>207420149999</v>
      </c>
      <c r="C612">
        <v>52502000</v>
      </c>
      <c r="D612" t="s">
        <v>19</v>
      </c>
      <c r="E612" s="2">
        <v>0.16</v>
      </c>
      <c r="I612" t="s">
        <v>76</v>
      </c>
      <c r="J612">
        <v>4</v>
      </c>
    </row>
    <row r="613" spans="1:10" x14ac:dyDescent="0.2">
      <c r="A613" s="3">
        <v>37162</v>
      </c>
      <c r="B613" s="1">
        <v>207420149999</v>
      </c>
      <c r="C613">
        <v>52502000</v>
      </c>
      <c r="D613" t="s">
        <v>19</v>
      </c>
      <c r="E613" s="2">
        <v>0.03</v>
      </c>
      <c r="I613" t="s">
        <v>76</v>
      </c>
      <c r="J613">
        <v>4</v>
      </c>
    </row>
    <row r="614" spans="1:10" x14ac:dyDescent="0.2">
      <c r="A614" s="3">
        <v>37162</v>
      </c>
      <c r="B614" s="1">
        <v>207420149999</v>
      </c>
      <c r="C614">
        <v>52502000</v>
      </c>
      <c r="D614" t="s">
        <v>19</v>
      </c>
      <c r="E614" s="2">
        <v>3.62</v>
      </c>
      <c r="I614" t="s">
        <v>76</v>
      </c>
      <c r="J614">
        <v>4</v>
      </c>
    </row>
    <row r="615" spans="1:10" x14ac:dyDescent="0.2">
      <c r="A615" s="3">
        <v>37162</v>
      </c>
      <c r="B615" s="1">
        <v>207420149999</v>
      </c>
      <c r="C615">
        <v>52502000</v>
      </c>
      <c r="D615" t="s">
        <v>19</v>
      </c>
      <c r="E615" s="2">
        <v>7.0000000000000007E-2</v>
      </c>
      <c r="I615" t="s">
        <v>76</v>
      </c>
      <c r="J615">
        <v>4</v>
      </c>
    </row>
    <row r="616" spans="1:10" x14ac:dyDescent="0.2">
      <c r="A616" s="3">
        <v>37162</v>
      </c>
      <c r="B616" s="1">
        <v>207420149999</v>
      </c>
      <c r="C616">
        <v>52502000</v>
      </c>
      <c r="D616" t="s">
        <v>19</v>
      </c>
      <c r="E616" s="2">
        <v>10.74</v>
      </c>
      <c r="I616" t="s">
        <v>76</v>
      </c>
      <c r="J616">
        <v>4</v>
      </c>
    </row>
    <row r="617" spans="1:10" x14ac:dyDescent="0.2">
      <c r="A617" s="3">
        <v>37162</v>
      </c>
      <c r="B617" s="1">
        <v>207420149999</v>
      </c>
      <c r="C617">
        <v>52502000</v>
      </c>
      <c r="D617" t="s">
        <v>19</v>
      </c>
      <c r="E617" s="2">
        <v>13.15</v>
      </c>
      <c r="I617" t="s">
        <v>76</v>
      </c>
      <c r="J617">
        <v>4</v>
      </c>
    </row>
    <row r="618" spans="1:10" x14ac:dyDescent="0.2">
      <c r="A618" s="3">
        <v>37162</v>
      </c>
      <c r="B618" s="1">
        <v>207420149999</v>
      </c>
      <c r="C618">
        <v>52502000</v>
      </c>
      <c r="D618" t="s">
        <v>19</v>
      </c>
      <c r="E618" s="2">
        <v>52.07</v>
      </c>
      <c r="I618" t="s">
        <v>76</v>
      </c>
      <c r="J618">
        <v>4</v>
      </c>
    </row>
    <row r="619" spans="1:10" x14ac:dyDescent="0.2">
      <c r="A619" s="3">
        <v>37162</v>
      </c>
      <c r="B619" s="1">
        <v>207420149999</v>
      </c>
      <c r="C619">
        <v>52502000</v>
      </c>
      <c r="D619" t="s">
        <v>19</v>
      </c>
      <c r="E619" s="2">
        <v>0.33</v>
      </c>
      <c r="I619" t="s">
        <v>76</v>
      </c>
      <c r="J619">
        <v>4</v>
      </c>
    </row>
    <row r="620" spans="1:10" x14ac:dyDescent="0.2">
      <c r="A620" s="3">
        <v>37162</v>
      </c>
      <c r="B620" s="1">
        <v>207420149999</v>
      </c>
      <c r="C620">
        <v>52502000</v>
      </c>
      <c r="D620" t="s">
        <v>19</v>
      </c>
      <c r="E620" s="2">
        <v>3.62</v>
      </c>
      <c r="I620" t="s">
        <v>76</v>
      </c>
      <c r="J620">
        <v>4</v>
      </c>
    </row>
    <row r="621" spans="1:10" x14ac:dyDescent="0.2">
      <c r="A621" s="3">
        <v>37162</v>
      </c>
      <c r="B621" s="1">
        <v>207420149999</v>
      </c>
      <c r="C621">
        <v>52502000</v>
      </c>
      <c r="D621" t="s">
        <v>19</v>
      </c>
      <c r="E621" s="2">
        <v>78.42</v>
      </c>
      <c r="I621" t="s">
        <v>76</v>
      </c>
      <c r="J621">
        <v>4</v>
      </c>
    </row>
    <row r="622" spans="1:10" x14ac:dyDescent="0.2">
      <c r="A622" s="3">
        <v>37162</v>
      </c>
      <c r="B622" s="1">
        <v>207420149999</v>
      </c>
      <c r="C622">
        <v>52502000</v>
      </c>
      <c r="D622" t="s">
        <v>19</v>
      </c>
      <c r="E622" s="2">
        <v>0.03</v>
      </c>
      <c r="I622" t="s">
        <v>76</v>
      </c>
      <c r="J622">
        <v>4</v>
      </c>
    </row>
    <row r="623" spans="1:10" x14ac:dyDescent="0.2">
      <c r="A623" s="3">
        <v>37162</v>
      </c>
      <c r="B623" s="1">
        <v>207420149999</v>
      </c>
      <c r="C623">
        <v>52502000</v>
      </c>
      <c r="D623" t="s">
        <v>19</v>
      </c>
      <c r="E623" s="2">
        <v>0.86</v>
      </c>
      <c r="I623" t="s">
        <v>76</v>
      </c>
      <c r="J623">
        <v>4</v>
      </c>
    </row>
    <row r="624" spans="1:10" x14ac:dyDescent="0.2">
      <c r="A624" s="3">
        <v>37162</v>
      </c>
      <c r="B624" s="1">
        <v>207420149999</v>
      </c>
      <c r="C624">
        <v>52502000</v>
      </c>
      <c r="D624" t="s">
        <v>19</v>
      </c>
      <c r="E624" s="2">
        <v>0.28999999999999998</v>
      </c>
      <c r="I624" t="s">
        <v>76</v>
      </c>
      <c r="J624">
        <v>4</v>
      </c>
    </row>
    <row r="625" spans="1:10" x14ac:dyDescent="0.2">
      <c r="A625" s="3">
        <v>37162</v>
      </c>
      <c r="B625" s="1">
        <v>207420149999</v>
      </c>
      <c r="C625">
        <v>52502000</v>
      </c>
      <c r="D625" t="s">
        <v>19</v>
      </c>
      <c r="E625" s="2">
        <v>0.2</v>
      </c>
      <c r="I625" t="s">
        <v>76</v>
      </c>
      <c r="J625">
        <v>4</v>
      </c>
    </row>
    <row r="626" spans="1:10" x14ac:dyDescent="0.2">
      <c r="A626" s="3">
        <v>37162</v>
      </c>
      <c r="B626" s="1">
        <v>207420149999</v>
      </c>
      <c r="C626">
        <v>52502000</v>
      </c>
      <c r="D626" t="s">
        <v>19</v>
      </c>
      <c r="E626" s="2">
        <v>0.03</v>
      </c>
      <c r="I626" t="s">
        <v>76</v>
      </c>
      <c r="J626">
        <v>4</v>
      </c>
    </row>
    <row r="627" spans="1:10" x14ac:dyDescent="0.2">
      <c r="A627" s="3">
        <v>37162</v>
      </c>
      <c r="B627" s="1">
        <v>207420149999</v>
      </c>
      <c r="C627">
        <v>52502000</v>
      </c>
      <c r="D627" t="s">
        <v>19</v>
      </c>
      <c r="E627" s="2">
        <v>0.42</v>
      </c>
      <c r="I627" t="s">
        <v>76</v>
      </c>
      <c r="J627">
        <v>4</v>
      </c>
    </row>
    <row r="628" spans="1:10" x14ac:dyDescent="0.2">
      <c r="A628" s="3">
        <v>37162</v>
      </c>
      <c r="B628" s="1">
        <v>207420149999</v>
      </c>
      <c r="C628">
        <v>52502000</v>
      </c>
      <c r="D628" t="s">
        <v>19</v>
      </c>
      <c r="E628" s="2">
        <v>26.49</v>
      </c>
      <c r="I628" t="s">
        <v>76</v>
      </c>
      <c r="J628">
        <v>4</v>
      </c>
    </row>
    <row r="629" spans="1:10" x14ac:dyDescent="0.2">
      <c r="A629" s="3">
        <v>37162</v>
      </c>
      <c r="B629" s="1">
        <v>207420149999</v>
      </c>
      <c r="C629">
        <v>52502000</v>
      </c>
      <c r="D629" t="s">
        <v>19</v>
      </c>
      <c r="E629" s="2">
        <v>27.8</v>
      </c>
      <c r="I629" t="s">
        <v>76</v>
      </c>
      <c r="J629">
        <v>4</v>
      </c>
    </row>
    <row r="630" spans="1:10" x14ac:dyDescent="0.2">
      <c r="A630" s="3">
        <v>37162</v>
      </c>
      <c r="B630" s="1">
        <v>207420149999</v>
      </c>
      <c r="C630">
        <v>52502000</v>
      </c>
      <c r="D630" t="s">
        <v>19</v>
      </c>
      <c r="E630" s="2">
        <v>350.63</v>
      </c>
      <c r="I630" t="s">
        <v>76</v>
      </c>
      <c r="J630">
        <v>4</v>
      </c>
    </row>
    <row r="631" spans="1:10" x14ac:dyDescent="0.2">
      <c r="A631" s="3">
        <v>37162</v>
      </c>
      <c r="B631" s="1">
        <v>207420149999</v>
      </c>
      <c r="C631">
        <v>52502000</v>
      </c>
      <c r="D631" t="s">
        <v>19</v>
      </c>
      <c r="E631" s="2">
        <v>2.09</v>
      </c>
      <c r="I631" t="s">
        <v>76</v>
      </c>
      <c r="J631">
        <v>4</v>
      </c>
    </row>
    <row r="632" spans="1:10" x14ac:dyDescent="0.2">
      <c r="A632" s="3">
        <v>37162</v>
      </c>
      <c r="B632" s="1">
        <v>207420149999</v>
      </c>
      <c r="C632">
        <v>52502000</v>
      </c>
      <c r="D632" t="s">
        <v>19</v>
      </c>
      <c r="E632" s="2">
        <v>0.21</v>
      </c>
      <c r="I632" t="s">
        <v>76</v>
      </c>
      <c r="J632">
        <v>4</v>
      </c>
    </row>
    <row r="633" spans="1:10" x14ac:dyDescent="0.2">
      <c r="A633" s="3">
        <v>37162</v>
      </c>
      <c r="B633" s="1">
        <v>207420149999</v>
      </c>
      <c r="C633">
        <v>52502000</v>
      </c>
      <c r="D633" t="s">
        <v>19</v>
      </c>
      <c r="E633" s="2">
        <v>1.23</v>
      </c>
      <c r="I633" t="s">
        <v>76</v>
      </c>
      <c r="J633">
        <v>4</v>
      </c>
    </row>
    <row r="634" spans="1:10" x14ac:dyDescent="0.2">
      <c r="A634" s="3">
        <v>37162</v>
      </c>
      <c r="B634" s="1">
        <v>207420149999</v>
      </c>
      <c r="C634">
        <v>52502000</v>
      </c>
      <c r="D634" t="s">
        <v>19</v>
      </c>
      <c r="E634" s="2">
        <v>12.37</v>
      </c>
      <c r="I634" t="s">
        <v>76</v>
      </c>
      <c r="J634">
        <v>4</v>
      </c>
    </row>
    <row r="635" spans="1:10" x14ac:dyDescent="0.2">
      <c r="A635" s="3">
        <v>37162</v>
      </c>
      <c r="B635" s="1">
        <v>207420149999</v>
      </c>
      <c r="C635">
        <v>52502000</v>
      </c>
      <c r="D635" t="s">
        <v>19</v>
      </c>
      <c r="E635" s="2">
        <v>0.11</v>
      </c>
      <c r="I635" t="s">
        <v>76</v>
      </c>
      <c r="J635">
        <v>4</v>
      </c>
    </row>
    <row r="636" spans="1:10" x14ac:dyDescent="0.2">
      <c r="A636" s="3">
        <v>37162</v>
      </c>
      <c r="B636" s="1">
        <v>207420149999</v>
      </c>
      <c r="C636">
        <v>52502000</v>
      </c>
      <c r="D636" t="s">
        <v>19</v>
      </c>
      <c r="E636" s="2">
        <v>5.48</v>
      </c>
      <c r="I636" t="s">
        <v>76</v>
      </c>
      <c r="J636">
        <v>4</v>
      </c>
    </row>
    <row r="637" spans="1:10" x14ac:dyDescent="0.2">
      <c r="A637" s="3">
        <v>37162</v>
      </c>
      <c r="B637" s="1">
        <v>207420149999</v>
      </c>
      <c r="C637">
        <v>52502000</v>
      </c>
      <c r="D637" t="s">
        <v>19</v>
      </c>
      <c r="E637" s="2">
        <v>12.3</v>
      </c>
      <c r="I637" t="s">
        <v>76</v>
      </c>
      <c r="J637">
        <v>4</v>
      </c>
    </row>
    <row r="638" spans="1:10" x14ac:dyDescent="0.2">
      <c r="A638" s="3">
        <v>37162</v>
      </c>
      <c r="B638" s="1">
        <v>207420149999</v>
      </c>
      <c r="C638">
        <v>52502000</v>
      </c>
      <c r="D638" t="s">
        <v>19</v>
      </c>
      <c r="E638" s="2">
        <v>13.14</v>
      </c>
      <c r="I638" t="s">
        <v>76</v>
      </c>
      <c r="J638">
        <v>4</v>
      </c>
    </row>
    <row r="639" spans="1:10" x14ac:dyDescent="0.2">
      <c r="A639" s="3">
        <v>37162</v>
      </c>
      <c r="B639" s="1">
        <v>207420149999</v>
      </c>
      <c r="C639">
        <v>52502000</v>
      </c>
      <c r="D639" t="s">
        <v>19</v>
      </c>
      <c r="E639" s="2">
        <v>0.09</v>
      </c>
      <c r="I639" t="s">
        <v>76</v>
      </c>
      <c r="J639">
        <v>4</v>
      </c>
    </row>
    <row r="640" spans="1:10" x14ac:dyDescent="0.2">
      <c r="A640" s="3">
        <v>37162</v>
      </c>
      <c r="B640" s="1">
        <v>207420149999</v>
      </c>
      <c r="C640">
        <v>52502000</v>
      </c>
      <c r="D640" t="s">
        <v>19</v>
      </c>
      <c r="E640" s="2">
        <v>1.21</v>
      </c>
      <c r="I640" t="s">
        <v>76</v>
      </c>
      <c r="J640">
        <v>4</v>
      </c>
    </row>
    <row r="641" spans="1:10" x14ac:dyDescent="0.2">
      <c r="A641" s="3">
        <v>37162</v>
      </c>
      <c r="B641" s="1">
        <v>207420149999</v>
      </c>
      <c r="C641">
        <v>52502000</v>
      </c>
      <c r="D641" t="s">
        <v>19</v>
      </c>
      <c r="E641" s="2">
        <v>1.03</v>
      </c>
      <c r="I641" t="s">
        <v>76</v>
      </c>
      <c r="J641">
        <v>4</v>
      </c>
    </row>
    <row r="642" spans="1:10" x14ac:dyDescent="0.2">
      <c r="A642" s="3">
        <v>37162</v>
      </c>
      <c r="B642" s="1">
        <v>207420149999</v>
      </c>
      <c r="C642">
        <v>52502000</v>
      </c>
      <c r="D642" t="s">
        <v>19</v>
      </c>
      <c r="E642" s="2">
        <v>0.44</v>
      </c>
      <c r="I642" t="s">
        <v>76</v>
      </c>
      <c r="J642">
        <v>4</v>
      </c>
    </row>
    <row r="643" spans="1:10" x14ac:dyDescent="0.2">
      <c r="A643" s="3">
        <v>37162</v>
      </c>
      <c r="B643" s="1">
        <v>207420149999</v>
      </c>
      <c r="C643">
        <v>52502000</v>
      </c>
      <c r="D643" t="s">
        <v>19</v>
      </c>
      <c r="E643" s="2">
        <v>24.1</v>
      </c>
      <c r="I643" t="s">
        <v>76</v>
      </c>
      <c r="J643">
        <v>4</v>
      </c>
    </row>
    <row r="644" spans="1:10" x14ac:dyDescent="0.2">
      <c r="A644" s="3">
        <v>37162</v>
      </c>
      <c r="B644" s="1">
        <v>207420149999</v>
      </c>
      <c r="C644">
        <v>52502000</v>
      </c>
      <c r="D644" t="s">
        <v>19</v>
      </c>
      <c r="E644" s="2">
        <v>1.53</v>
      </c>
      <c r="I644" t="s">
        <v>76</v>
      </c>
      <c r="J644">
        <v>4</v>
      </c>
    </row>
    <row r="645" spans="1:10" x14ac:dyDescent="0.2">
      <c r="A645" s="3">
        <v>37162</v>
      </c>
      <c r="B645" s="1">
        <v>207420149999</v>
      </c>
      <c r="C645">
        <v>52502000</v>
      </c>
      <c r="D645" t="s">
        <v>19</v>
      </c>
      <c r="E645" s="2">
        <v>31.95</v>
      </c>
      <c r="I645" t="s">
        <v>76</v>
      </c>
      <c r="J645">
        <v>4</v>
      </c>
    </row>
    <row r="646" spans="1:10" x14ac:dyDescent="0.2">
      <c r="A646" s="3">
        <v>37162</v>
      </c>
      <c r="B646" s="1">
        <v>207420149999</v>
      </c>
      <c r="C646">
        <v>52502000</v>
      </c>
      <c r="D646" t="s">
        <v>19</v>
      </c>
      <c r="E646" s="2">
        <v>2.0299999999999998</v>
      </c>
      <c r="I646" t="s">
        <v>76</v>
      </c>
      <c r="J646">
        <v>4</v>
      </c>
    </row>
    <row r="647" spans="1:10" x14ac:dyDescent="0.2">
      <c r="A647" s="3">
        <v>37162</v>
      </c>
      <c r="B647" s="1">
        <v>207420149999</v>
      </c>
      <c r="C647">
        <v>52502000</v>
      </c>
      <c r="D647" t="s">
        <v>19</v>
      </c>
      <c r="E647" s="2">
        <v>184.86</v>
      </c>
      <c r="I647" t="s">
        <v>76</v>
      </c>
      <c r="J647">
        <v>4</v>
      </c>
    </row>
    <row r="648" spans="1:10" x14ac:dyDescent="0.2">
      <c r="A648" s="3">
        <v>37162</v>
      </c>
      <c r="B648" s="1">
        <v>207420149999</v>
      </c>
      <c r="C648">
        <v>52502000</v>
      </c>
      <c r="D648" t="s">
        <v>19</v>
      </c>
      <c r="E648" s="2">
        <v>8.52</v>
      </c>
      <c r="I648" t="s">
        <v>76</v>
      </c>
      <c r="J648">
        <v>4</v>
      </c>
    </row>
    <row r="649" spans="1:10" x14ac:dyDescent="0.2">
      <c r="A649" s="3">
        <v>37162</v>
      </c>
      <c r="B649" s="1">
        <v>207420149999</v>
      </c>
      <c r="C649">
        <v>52502000</v>
      </c>
      <c r="D649" t="s">
        <v>19</v>
      </c>
      <c r="E649" s="2">
        <v>34.29</v>
      </c>
      <c r="I649" t="s">
        <v>76</v>
      </c>
      <c r="J649">
        <v>4</v>
      </c>
    </row>
    <row r="650" spans="1:10" x14ac:dyDescent="0.2">
      <c r="A650" s="3">
        <v>37162</v>
      </c>
      <c r="B650" s="1">
        <v>207420149999</v>
      </c>
      <c r="C650">
        <v>52502000</v>
      </c>
      <c r="D650" t="s">
        <v>19</v>
      </c>
      <c r="E650" s="2">
        <v>3.25</v>
      </c>
      <c r="I650" t="s">
        <v>76</v>
      </c>
      <c r="J650">
        <v>4</v>
      </c>
    </row>
    <row r="651" spans="1:10" x14ac:dyDescent="0.2">
      <c r="A651" s="3">
        <v>37162</v>
      </c>
      <c r="B651" s="1">
        <v>207420149999</v>
      </c>
      <c r="C651">
        <v>52502000</v>
      </c>
      <c r="D651" t="s">
        <v>19</v>
      </c>
      <c r="E651" s="2">
        <v>38.869999999999997</v>
      </c>
      <c r="I651" t="s">
        <v>76</v>
      </c>
      <c r="J651">
        <v>4</v>
      </c>
    </row>
    <row r="652" spans="1:10" x14ac:dyDescent="0.2">
      <c r="A652" s="3">
        <v>37162</v>
      </c>
      <c r="B652" s="1">
        <v>207420149999</v>
      </c>
      <c r="C652">
        <v>52502000</v>
      </c>
      <c r="D652" t="s">
        <v>19</v>
      </c>
      <c r="E652" s="2">
        <v>2.2599999999999998</v>
      </c>
      <c r="I652" t="s">
        <v>76</v>
      </c>
      <c r="J652">
        <v>4</v>
      </c>
    </row>
    <row r="653" spans="1:10" x14ac:dyDescent="0.2">
      <c r="A653" s="3">
        <v>37162</v>
      </c>
      <c r="B653" s="1">
        <v>207420149999</v>
      </c>
      <c r="C653">
        <v>52502000</v>
      </c>
      <c r="D653" t="s">
        <v>19</v>
      </c>
      <c r="E653" s="2">
        <v>8.5299999999999994</v>
      </c>
      <c r="I653" t="s">
        <v>76</v>
      </c>
      <c r="J653">
        <v>4</v>
      </c>
    </row>
    <row r="654" spans="1:10" x14ac:dyDescent="0.2">
      <c r="A654" s="3">
        <v>37162</v>
      </c>
      <c r="B654" s="1">
        <v>207420149999</v>
      </c>
      <c r="C654">
        <v>52502000</v>
      </c>
      <c r="D654" t="s">
        <v>19</v>
      </c>
      <c r="E654" s="2">
        <v>13.13</v>
      </c>
      <c r="I654" t="s">
        <v>76</v>
      </c>
      <c r="J654">
        <v>4</v>
      </c>
    </row>
    <row r="655" spans="1:10" x14ac:dyDescent="0.2">
      <c r="A655" s="3">
        <v>37162</v>
      </c>
      <c r="B655" s="1">
        <v>207420149999</v>
      </c>
      <c r="C655">
        <v>52502000</v>
      </c>
      <c r="D655" t="s">
        <v>19</v>
      </c>
      <c r="E655" s="2">
        <v>69.67</v>
      </c>
      <c r="I655" t="s">
        <v>76</v>
      </c>
      <c r="J655">
        <v>4</v>
      </c>
    </row>
    <row r="656" spans="1:10" x14ac:dyDescent="0.2">
      <c r="A656" s="3">
        <v>37162</v>
      </c>
      <c r="B656" s="1">
        <v>207420149999</v>
      </c>
      <c r="C656">
        <v>52502000</v>
      </c>
      <c r="D656" t="s">
        <v>19</v>
      </c>
      <c r="E656" s="2">
        <v>265.45999999999998</v>
      </c>
      <c r="I656" t="s">
        <v>76</v>
      </c>
      <c r="J656">
        <v>4</v>
      </c>
    </row>
    <row r="657" spans="1:10" x14ac:dyDescent="0.2">
      <c r="A657" s="3">
        <v>37162</v>
      </c>
      <c r="B657" s="1">
        <v>207420149999</v>
      </c>
      <c r="C657">
        <v>52502000</v>
      </c>
      <c r="D657" t="s">
        <v>19</v>
      </c>
      <c r="E657" s="2">
        <v>6.23</v>
      </c>
      <c r="I657" t="s">
        <v>76</v>
      </c>
      <c r="J657">
        <v>4</v>
      </c>
    </row>
    <row r="658" spans="1:10" x14ac:dyDescent="0.2">
      <c r="A658" s="3">
        <v>37162</v>
      </c>
      <c r="B658" s="1">
        <v>207420149999</v>
      </c>
      <c r="C658">
        <v>52502000</v>
      </c>
      <c r="D658" t="s">
        <v>19</v>
      </c>
      <c r="E658" s="2">
        <v>114.27</v>
      </c>
      <c r="I658" t="s">
        <v>76</v>
      </c>
      <c r="J658">
        <v>4</v>
      </c>
    </row>
    <row r="659" spans="1:10" x14ac:dyDescent="0.2">
      <c r="A659" s="3">
        <v>37162</v>
      </c>
      <c r="B659" s="1">
        <v>207420149999</v>
      </c>
      <c r="C659">
        <v>52502000</v>
      </c>
      <c r="D659" t="s">
        <v>19</v>
      </c>
      <c r="E659" s="2">
        <v>86.41</v>
      </c>
      <c r="I659" t="s">
        <v>76</v>
      </c>
      <c r="J659">
        <v>4</v>
      </c>
    </row>
    <row r="660" spans="1:10" x14ac:dyDescent="0.2">
      <c r="A660" s="3">
        <v>37162</v>
      </c>
      <c r="B660" s="1">
        <v>207420149999</v>
      </c>
      <c r="C660">
        <v>52502000</v>
      </c>
      <c r="D660" t="s">
        <v>19</v>
      </c>
      <c r="E660" s="2">
        <v>51.3</v>
      </c>
      <c r="I660" t="s">
        <v>76</v>
      </c>
      <c r="J660">
        <v>4</v>
      </c>
    </row>
    <row r="661" spans="1:10" x14ac:dyDescent="0.2">
      <c r="A661" s="3">
        <v>37162</v>
      </c>
      <c r="B661" s="1">
        <v>207420149999</v>
      </c>
      <c r="C661">
        <v>52502000</v>
      </c>
      <c r="D661" t="s">
        <v>19</v>
      </c>
      <c r="E661" s="2">
        <v>124.47</v>
      </c>
      <c r="I661" t="s">
        <v>76</v>
      </c>
      <c r="J661">
        <v>4</v>
      </c>
    </row>
    <row r="662" spans="1:10" x14ac:dyDescent="0.2">
      <c r="A662" s="3">
        <v>37162</v>
      </c>
      <c r="B662" s="1">
        <v>207420149999</v>
      </c>
      <c r="C662">
        <v>52502000</v>
      </c>
      <c r="D662" t="s">
        <v>19</v>
      </c>
      <c r="E662" s="2">
        <v>16.489999999999998</v>
      </c>
      <c r="I662" t="s">
        <v>76</v>
      </c>
      <c r="J662">
        <v>4</v>
      </c>
    </row>
    <row r="663" spans="1:10" x14ac:dyDescent="0.2">
      <c r="A663" s="3">
        <v>37162</v>
      </c>
      <c r="B663" s="1">
        <v>207420149999</v>
      </c>
      <c r="C663">
        <v>52502000</v>
      </c>
      <c r="D663" t="s">
        <v>19</v>
      </c>
      <c r="E663" s="2">
        <v>7.98</v>
      </c>
      <c r="I663" t="s">
        <v>76</v>
      </c>
      <c r="J663">
        <v>4</v>
      </c>
    </row>
    <row r="664" spans="1:10" x14ac:dyDescent="0.2">
      <c r="A664" s="3">
        <v>37162</v>
      </c>
      <c r="B664" s="1">
        <v>207420149999</v>
      </c>
      <c r="C664">
        <v>52502000</v>
      </c>
      <c r="D664" t="s">
        <v>19</v>
      </c>
      <c r="E664" s="2">
        <v>3.24</v>
      </c>
      <c r="I664" t="s">
        <v>76</v>
      </c>
      <c r="J664">
        <v>4</v>
      </c>
    </row>
    <row r="665" spans="1:10" x14ac:dyDescent="0.2">
      <c r="A665" s="3">
        <v>37162</v>
      </c>
      <c r="B665" s="1">
        <v>207420149999</v>
      </c>
      <c r="C665">
        <v>52502000</v>
      </c>
      <c r="D665" t="s">
        <v>19</v>
      </c>
      <c r="E665" s="2">
        <v>23.19</v>
      </c>
      <c r="I665" t="s">
        <v>76</v>
      </c>
      <c r="J665">
        <v>4</v>
      </c>
    </row>
    <row r="666" spans="1:10" x14ac:dyDescent="0.2">
      <c r="A666" s="3">
        <v>37162</v>
      </c>
      <c r="B666" s="1">
        <v>207420149999</v>
      </c>
      <c r="C666">
        <v>52502000</v>
      </c>
      <c r="D666" t="s">
        <v>19</v>
      </c>
      <c r="E666" s="2">
        <v>602.91</v>
      </c>
      <c r="I666" t="s">
        <v>76</v>
      </c>
      <c r="J666">
        <v>4</v>
      </c>
    </row>
    <row r="667" spans="1:10" x14ac:dyDescent="0.2">
      <c r="A667" s="3">
        <v>37162</v>
      </c>
      <c r="B667" s="1">
        <v>207420149999</v>
      </c>
      <c r="C667">
        <v>52502000</v>
      </c>
      <c r="D667" t="s">
        <v>19</v>
      </c>
      <c r="E667" s="2">
        <v>22.03</v>
      </c>
      <c r="I667" t="s">
        <v>76</v>
      </c>
      <c r="J667">
        <v>4</v>
      </c>
    </row>
    <row r="668" spans="1:10" x14ac:dyDescent="0.2">
      <c r="A668" s="3">
        <v>37162</v>
      </c>
      <c r="B668" s="1">
        <v>207420149999</v>
      </c>
      <c r="C668">
        <v>52502000</v>
      </c>
      <c r="D668" t="s">
        <v>19</v>
      </c>
      <c r="E668" s="2">
        <v>248.13</v>
      </c>
      <c r="I668" t="s">
        <v>76</v>
      </c>
      <c r="J668">
        <v>4</v>
      </c>
    </row>
    <row r="669" spans="1:10" x14ac:dyDescent="0.2">
      <c r="A669" s="3">
        <v>37162</v>
      </c>
      <c r="B669" s="1">
        <v>207420149999</v>
      </c>
      <c r="C669">
        <v>52502000</v>
      </c>
      <c r="D669" t="s">
        <v>19</v>
      </c>
      <c r="E669" s="2">
        <v>22.43</v>
      </c>
      <c r="I669" t="s">
        <v>76</v>
      </c>
      <c r="J669">
        <v>4</v>
      </c>
    </row>
    <row r="670" spans="1:10" x14ac:dyDescent="0.2">
      <c r="A670" s="3">
        <v>37162</v>
      </c>
      <c r="B670" s="1">
        <v>207420149999</v>
      </c>
      <c r="C670">
        <v>52502000</v>
      </c>
      <c r="D670" t="s">
        <v>19</v>
      </c>
      <c r="E670" s="2">
        <v>-40</v>
      </c>
      <c r="I670" t="s">
        <v>76</v>
      </c>
      <c r="J670">
        <v>4</v>
      </c>
    </row>
    <row r="671" spans="1:10" x14ac:dyDescent="0.2">
      <c r="A671" s="3">
        <v>37162</v>
      </c>
      <c r="B671" s="1">
        <v>207420149999</v>
      </c>
      <c r="C671">
        <v>52502000</v>
      </c>
      <c r="D671" t="s">
        <v>19</v>
      </c>
      <c r="E671" s="2">
        <v>2.89</v>
      </c>
      <c r="I671" t="s">
        <v>76</v>
      </c>
      <c r="J671">
        <v>4</v>
      </c>
    </row>
    <row r="672" spans="1:10" x14ac:dyDescent="0.2">
      <c r="A672" s="3">
        <v>37162</v>
      </c>
      <c r="B672" s="1">
        <v>207420149999</v>
      </c>
      <c r="C672">
        <v>52502000</v>
      </c>
      <c r="D672" t="s">
        <v>19</v>
      </c>
      <c r="E672" s="2">
        <v>22.09</v>
      </c>
      <c r="I672" t="s">
        <v>76</v>
      </c>
      <c r="J672">
        <v>4</v>
      </c>
    </row>
    <row r="673" spans="1:10" x14ac:dyDescent="0.2">
      <c r="A673" s="3">
        <v>37162</v>
      </c>
      <c r="B673" s="1">
        <v>207420149999</v>
      </c>
      <c r="C673">
        <v>52502000</v>
      </c>
      <c r="D673" t="s">
        <v>19</v>
      </c>
      <c r="E673" s="2">
        <v>1.38</v>
      </c>
      <c r="I673" t="s">
        <v>76</v>
      </c>
      <c r="J673">
        <v>4</v>
      </c>
    </row>
    <row r="674" spans="1:10" x14ac:dyDescent="0.2">
      <c r="A674" s="3">
        <v>37162</v>
      </c>
      <c r="B674" s="1">
        <v>207420149999</v>
      </c>
      <c r="C674">
        <v>52502000</v>
      </c>
      <c r="D674" t="s">
        <v>19</v>
      </c>
      <c r="E674" s="2">
        <v>168.35</v>
      </c>
      <c r="I674" t="s">
        <v>76</v>
      </c>
      <c r="J674">
        <v>4</v>
      </c>
    </row>
    <row r="675" spans="1:10" x14ac:dyDescent="0.2">
      <c r="A675" s="3">
        <v>37162</v>
      </c>
      <c r="B675" s="1">
        <v>207420149999</v>
      </c>
      <c r="C675">
        <v>52502000</v>
      </c>
      <c r="D675" t="s">
        <v>19</v>
      </c>
      <c r="E675" s="2">
        <v>51.05</v>
      </c>
      <c r="I675" t="s">
        <v>76</v>
      </c>
      <c r="J675">
        <v>4</v>
      </c>
    </row>
    <row r="676" spans="1:10" x14ac:dyDescent="0.2">
      <c r="A676" s="3">
        <v>37162</v>
      </c>
      <c r="B676" s="1">
        <v>207420149999</v>
      </c>
      <c r="C676">
        <v>52502000</v>
      </c>
      <c r="D676" t="s">
        <v>19</v>
      </c>
      <c r="E676" s="2">
        <v>14.55</v>
      </c>
      <c r="I676" t="s">
        <v>76</v>
      </c>
      <c r="J676">
        <v>4</v>
      </c>
    </row>
    <row r="677" spans="1:10" x14ac:dyDescent="0.2">
      <c r="A677" s="3">
        <v>37162</v>
      </c>
      <c r="B677" s="1">
        <v>207420149999</v>
      </c>
      <c r="C677">
        <v>52502000</v>
      </c>
      <c r="D677" t="s">
        <v>19</v>
      </c>
      <c r="E677" s="2">
        <v>12.53</v>
      </c>
      <c r="I677" t="s">
        <v>76</v>
      </c>
      <c r="J677">
        <v>4</v>
      </c>
    </row>
    <row r="678" spans="1:10" x14ac:dyDescent="0.2">
      <c r="A678" s="3">
        <v>37162</v>
      </c>
      <c r="B678" s="1">
        <v>207420149999</v>
      </c>
      <c r="C678">
        <v>52502000</v>
      </c>
      <c r="D678" t="s">
        <v>19</v>
      </c>
      <c r="E678" s="2">
        <v>12</v>
      </c>
      <c r="I678" t="s">
        <v>76</v>
      </c>
      <c r="J678">
        <v>4</v>
      </c>
    </row>
    <row r="679" spans="1:10" x14ac:dyDescent="0.2">
      <c r="A679" s="3">
        <v>37162</v>
      </c>
      <c r="B679" s="1">
        <v>207420149999</v>
      </c>
      <c r="C679">
        <v>52502000</v>
      </c>
      <c r="D679" t="s">
        <v>19</v>
      </c>
      <c r="E679" s="2">
        <v>1.07</v>
      </c>
      <c r="I679" t="s">
        <v>76</v>
      </c>
      <c r="J679">
        <v>4</v>
      </c>
    </row>
    <row r="680" spans="1:10" x14ac:dyDescent="0.2">
      <c r="A680" s="3">
        <v>37162</v>
      </c>
      <c r="B680" s="1">
        <v>207420149999</v>
      </c>
      <c r="C680">
        <v>52502000</v>
      </c>
      <c r="D680" t="s">
        <v>19</v>
      </c>
      <c r="E680" s="2">
        <v>1.23</v>
      </c>
      <c r="I680" t="s">
        <v>76</v>
      </c>
      <c r="J680">
        <v>4</v>
      </c>
    </row>
    <row r="681" spans="1:10" x14ac:dyDescent="0.2">
      <c r="A681" s="3">
        <v>37162</v>
      </c>
      <c r="B681" s="1">
        <v>207420149999</v>
      </c>
      <c r="C681">
        <v>52502000</v>
      </c>
      <c r="D681" t="s">
        <v>19</v>
      </c>
      <c r="E681" s="2">
        <v>21.01</v>
      </c>
      <c r="I681" t="s">
        <v>76</v>
      </c>
      <c r="J681">
        <v>4</v>
      </c>
    </row>
    <row r="682" spans="1:10" x14ac:dyDescent="0.2">
      <c r="A682" s="3">
        <v>37162</v>
      </c>
      <c r="B682" s="1">
        <v>207420149999</v>
      </c>
      <c r="C682">
        <v>52502000</v>
      </c>
      <c r="D682" t="s">
        <v>19</v>
      </c>
      <c r="E682" s="2">
        <v>55</v>
      </c>
      <c r="I682" t="s">
        <v>76</v>
      </c>
      <c r="J682">
        <v>4</v>
      </c>
    </row>
    <row r="683" spans="1:10" x14ac:dyDescent="0.2">
      <c r="A683" s="3">
        <v>37162</v>
      </c>
      <c r="B683" s="1">
        <v>207420149999</v>
      </c>
      <c r="C683">
        <v>52502000</v>
      </c>
      <c r="D683" t="s">
        <v>19</v>
      </c>
      <c r="E683" s="2">
        <v>0.78</v>
      </c>
      <c r="I683" t="s">
        <v>76</v>
      </c>
      <c r="J683">
        <v>4</v>
      </c>
    </row>
    <row r="684" spans="1:10" x14ac:dyDescent="0.2">
      <c r="A684" s="3">
        <v>37162</v>
      </c>
      <c r="B684" s="1">
        <v>207420149999</v>
      </c>
      <c r="C684">
        <v>52502000</v>
      </c>
      <c r="D684" t="s">
        <v>19</v>
      </c>
      <c r="E684" s="2">
        <v>7.0000000000000007E-2</v>
      </c>
      <c r="I684" t="s">
        <v>76</v>
      </c>
      <c r="J684">
        <v>4</v>
      </c>
    </row>
    <row r="685" spans="1:10" x14ac:dyDescent="0.2">
      <c r="A685" s="3">
        <v>37162</v>
      </c>
      <c r="B685" s="1">
        <v>207420149999</v>
      </c>
      <c r="C685">
        <v>52502000</v>
      </c>
      <c r="D685" t="s">
        <v>19</v>
      </c>
      <c r="E685" s="2">
        <v>0.69</v>
      </c>
      <c r="I685" t="s">
        <v>76</v>
      </c>
      <c r="J685">
        <v>4</v>
      </c>
    </row>
    <row r="686" spans="1:10" x14ac:dyDescent="0.2">
      <c r="A686" s="3">
        <v>37162</v>
      </c>
      <c r="B686" s="1">
        <v>207420149999</v>
      </c>
      <c r="C686">
        <v>52502000</v>
      </c>
      <c r="D686" t="s">
        <v>19</v>
      </c>
      <c r="E686" s="2">
        <v>0.17</v>
      </c>
      <c r="I686" t="s">
        <v>76</v>
      </c>
      <c r="J686">
        <v>4</v>
      </c>
    </row>
    <row r="687" spans="1:10" x14ac:dyDescent="0.2">
      <c r="A687" s="3">
        <v>37162</v>
      </c>
      <c r="B687" s="1">
        <v>207420149999</v>
      </c>
      <c r="C687">
        <v>52502000</v>
      </c>
      <c r="D687" t="s">
        <v>19</v>
      </c>
      <c r="E687" s="2">
        <v>3.7</v>
      </c>
      <c r="I687" t="s">
        <v>76</v>
      </c>
      <c r="J687">
        <v>4</v>
      </c>
    </row>
    <row r="688" spans="1:10" x14ac:dyDescent="0.2">
      <c r="A688" s="3">
        <v>37162</v>
      </c>
      <c r="B688" s="1">
        <v>207420149999</v>
      </c>
      <c r="C688">
        <v>52502000</v>
      </c>
      <c r="D688" t="s">
        <v>19</v>
      </c>
      <c r="E688" s="2">
        <v>0.04</v>
      </c>
      <c r="I688" t="s">
        <v>76</v>
      </c>
      <c r="J688">
        <v>4</v>
      </c>
    </row>
    <row r="689" spans="1:10" x14ac:dyDescent="0.2">
      <c r="A689" s="3">
        <v>37162</v>
      </c>
      <c r="B689" s="1">
        <v>207420149999</v>
      </c>
      <c r="C689">
        <v>52502000</v>
      </c>
      <c r="D689" t="s">
        <v>19</v>
      </c>
      <c r="E689" s="2">
        <v>104.73</v>
      </c>
      <c r="I689" t="s">
        <v>76</v>
      </c>
      <c r="J689">
        <v>4</v>
      </c>
    </row>
    <row r="690" spans="1:10" x14ac:dyDescent="0.2">
      <c r="A690" s="3">
        <v>37162</v>
      </c>
      <c r="B690" s="1">
        <v>207420149999</v>
      </c>
      <c r="C690">
        <v>52502000</v>
      </c>
      <c r="D690" t="s">
        <v>19</v>
      </c>
      <c r="E690" s="2">
        <v>33.090000000000003</v>
      </c>
      <c r="I690" t="s">
        <v>76</v>
      </c>
      <c r="J690">
        <v>4</v>
      </c>
    </row>
    <row r="691" spans="1:10" x14ac:dyDescent="0.2">
      <c r="A691" s="3">
        <v>37162</v>
      </c>
      <c r="B691" s="1">
        <v>207420149999</v>
      </c>
      <c r="C691">
        <v>52502000</v>
      </c>
      <c r="D691" t="s">
        <v>19</v>
      </c>
      <c r="E691" s="2">
        <v>2.4900000000000002</v>
      </c>
      <c r="I691" t="s">
        <v>76</v>
      </c>
      <c r="J691">
        <v>4</v>
      </c>
    </row>
    <row r="692" spans="1:10" x14ac:dyDescent="0.2">
      <c r="A692" s="3">
        <v>37162</v>
      </c>
      <c r="B692" s="1">
        <v>207420149999</v>
      </c>
      <c r="C692">
        <v>52502000</v>
      </c>
      <c r="D692" t="s">
        <v>19</v>
      </c>
      <c r="E692" s="2">
        <v>0.24</v>
      </c>
      <c r="I692" t="s">
        <v>76</v>
      </c>
      <c r="J692">
        <v>4</v>
      </c>
    </row>
    <row r="693" spans="1:10" x14ac:dyDescent="0.2">
      <c r="A693" s="3">
        <v>37162</v>
      </c>
      <c r="B693" s="1">
        <v>207420149999</v>
      </c>
      <c r="C693">
        <v>52502000</v>
      </c>
      <c r="D693" t="s">
        <v>19</v>
      </c>
      <c r="E693" s="2">
        <v>0.25</v>
      </c>
      <c r="I693" t="s">
        <v>76</v>
      </c>
      <c r="J693">
        <v>4</v>
      </c>
    </row>
    <row r="694" spans="1:10" x14ac:dyDescent="0.2">
      <c r="A694" s="3">
        <v>37162</v>
      </c>
      <c r="B694" s="1">
        <v>207420149999</v>
      </c>
      <c r="C694">
        <v>52502000</v>
      </c>
      <c r="D694" t="s">
        <v>19</v>
      </c>
      <c r="E694" s="2">
        <v>1.02</v>
      </c>
      <c r="I694" t="s">
        <v>76</v>
      </c>
      <c r="J694">
        <v>4</v>
      </c>
    </row>
    <row r="695" spans="1:10" x14ac:dyDescent="0.2">
      <c r="A695" s="3">
        <v>37162</v>
      </c>
      <c r="B695" s="1">
        <v>207420149999</v>
      </c>
      <c r="C695">
        <v>52502000</v>
      </c>
      <c r="D695" t="s">
        <v>19</v>
      </c>
      <c r="E695" s="2">
        <v>0.44</v>
      </c>
      <c r="I695" t="s">
        <v>76</v>
      </c>
      <c r="J695">
        <v>4</v>
      </c>
    </row>
    <row r="696" spans="1:10" x14ac:dyDescent="0.2">
      <c r="A696" s="3">
        <v>37162</v>
      </c>
      <c r="B696" s="1">
        <v>207420149999</v>
      </c>
      <c r="C696">
        <v>52502000</v>
      </c>
      <c r="D696" t="s">
        <v>19</v>
      </c>
      <c r="E696" s="2">
        <v>53.68</v>
      </c>
      <c r="I696" t="s">
        <v>76</v>
      </c>
      <c r="J696">
        <v>4</v>
      </c>
    </row>
    <row r="697" spans="1:10" x14ac:dyDescent="0.2">
      <c r="A697" s="3">
        <v>37162</v>
      </c>
      <c r="B697" s="1">
        <v>207420149999</v>
      </c>
      <c r="C697">
        <v>52502000</v>
      </c>
      <c r="D697" t="s">
        <v>19</v>
      </c>
      <c r="E697" s="2">
        <v>61.54</v>
      </c>
      <c r="I697" t="s">
        <v>76</v>
      </c>
      <c r="J697">
        <v>4</v>
      </c>
    </row>
    <row r="698" spans="1:10" x14ac:dyDescent="0.2">
      <c r="A698" s="3">
        <v>37162</v>
      </c>
      <c r="B698" s="1">
        <v>207420149999</v>
      </c>
      <c r="C698">
        <v>52502000</v>
      </c>
      <c r="D698" t="s">
        <v>19</v>
      </c>
      <c r="E698" s="2">
        <v>10.61</v>
      </c>
      <c r="I698" t="s">
        <v>76</v>
      </c>
      <c r="J698">
        <v>4</v>
      </c>
    </row>
    <row r="699" spans="1:10" x14ac:dyDescent="0.2">
      <c r="A699" s="3">
        <v>37162</v>
      </c>
      <c r="B699" s="1">
        <v>207420149999</v>
      </c>
      <c r="C699">
        <v>52502000</v>
      </c>
      <c r="D699" t="s">
        <v>19</v>
      </c>
      <c r="E699" s="2">
        <v>0.05</v>
      </c>
      <c r="I699" t="s">
        <v>76</v>
      </c>
      <c r="J699">
        <v>4</v>
      </c>
    </row>
    <row r="700" spans="1:10" x14ac:dyDescent="0.2">
      <c r="A700" s="3">
        <v>37162</v>
      </c>
      <c r="B700" s="1">
        <v>207420149999</v>
      </c>
      <c r="C700">
        <v>52502000</v>
      </c>
      <c r="D700" t="s">
        <v>19</v>
      </c>
      <c r="E700" s="2">
        <v>0.64</v>
      </c>
      <c r="I700" t="s">
        <v>76</v>
      </c>
      <c r="J700">
        <v>4</v>
      </c>
    </row>
    <row r="701" spans="1:10" x14ac:dyDescent="0.2">
      <c r="A701" s="3">
        <v>37162</v>
      </c>
      <c r="B701" s="1">
        <v>207420149999</v>
      </c>
      <c r="C701">
        <v>52502000</v>
      </c>
      <c r="D701" t="s">
        <v>19</v>
      </c>
      <c r="E701" s="2">
        <v>0.06</v>
      </c>
      <c r="I701" t="s">
        <v>76</v>
      </c>
      <c r="J701">
        <v>4</v>
      </c>
    </row>
    <row r="702" spans="1:10" x14ac:dyDescent="0.2">
      <c r="A702" s="3">
        <v>37162</v>
      </c>
      <c r="B702" s="1">
        <v>207420149999</v>
      </c>
      <c r="C702">
        <v>52502000</v>
      </c>
      <c r="D702" t="s">
        <v>19</v>
      </c>
      <c r="E702" s="2">
        <v>3.37</v>
      </c>
      <c r="I702" t="s">
        <v>76</v>
      </c>
      <c r="J702">
        <v>4</v>
      </c>
    </row>
    <row r="703" spans="1:10" x14ac:dyDescent="0.2">
      <c r="A703" s="3">
        <v>37162</v>
      </c>
      <c r="B703" s="1">
        <v>207420149999</v>
      </c>
      <c r="C703">
        <v>52502000</v>
      </c>
      <c r="D703" t="s">
        <v>19</v>
      </c>
      <c r="E703" s="2">
        <v>0.45</v>
      </c>
      <c r="I703" t="s">
        <v>76</v>
      </c>
      <c r="J703">
        <v>4</v>
      </c>
    </row>
    <row r="704" spans="1:10" x14ac:dyDescent="0.2">
      <c r="A704" s="3">
        <v>37162</v>
      </c>
      <c r="B704" s="1">
        <v>207420149999</v>
      </c>
      <c r="C704">
        <v>52502000</v>
      </c>
      <c r="D704" t="s">
        <v>19</v>
      </c>
      <c r="E704" s="2">
        <v>0.21</v>
      </c>
      <c r="I704" t="s">
        <v>76</v>
      </c>
      <c r="J704">
        <v>4</v>
      </c>
    </row>
    <row r="705" spans="1:10" x14ac:dyDescent="0.2">
      <c r="A705" s="3">
        <v>37162</v>
      </c>
      <c r="B705" s="1">
        <v>207420149999</v>
      </c>
      <c r="C705">
        <v>52502000</v>
      </c>
      <c r="D705" t="s">
        <v>19</v>
      </c>
      <c r="E705" s="2">
        <v>1.04</v>
      </c>
      <c r="I705" t="s">
        <v>76</v>
      </c>
      <c r="J705">
        <v>4</v>
      </c>
    </row>
    <row r="706" spans="1:10" x14ac:dyDescent="0.2">
      <c r="A706" s="3">
        <v>37162</v>
      </c>
      <c r="B706" s="1">
        <v>207420149999</v>
      </c>
      <c r="C706">
        <v>52502000</v>
      </c>
      <c r="D706" t="s">
        <v>19</v>
      </c>
      <c r="E706" s="2">
        <v>21.76</v>
      </c>
      <c r="I706" t="s">
        <v>76</v>
      </c>
      <c r="J706">
        <v>4</v>
      </c>
    </row>
    <row r="707" spans="1:10" x14ac:dyDescent="0.2">
      <c r="A707" s="3">
        <v>37162</v>
      </c>
      <c r="B707" s="1">
        <v>207420149999</v>
      </c>
      <c r="C707">
        <v>52502000</v>
      </c>
      <c r="D707" t="s">
        <v>19</v>
      </c>
      <c r="E707" s="2">
        <v>10.220000000000001</v>
      </c>
      <c r="I707" t="s">
        <v>76</v>
      </c>
      <c r="J707">
        <v>4</v>
      </c>
    </row>
    <row r="708" spans="1:10" x14ac:dyDescent="0.2">
      <c r="A708" s="3">
        <v>37162</v>
      </c>
      <c r="B708" s="1">
        <v>207420149999</v>
      </c>
      <c r="C708">
        <v>52502000</v>
      </c>
      <c r="D708" t="s">
        <v>19</v>
      </c>
      <c r="E708" s="2">
        <v>0.65</v>
      </c>
      <c r="I708" t="s">
        <v>76</v>
      </c>
      <c r="J708">
        <v>4</v>
      </c>
    </row>
    <row r="709" spans="1:10" x14ac:dyDescent="0.2">
      <c r="A709" s="3">
        <v>37162</v>
      </c>
      <c r="B709" s="1">
        <v>207420149999</v>
      </c>
      <c r="C709">
        <v>52502000</v>
      </c>
      <c r="D709" t="s">
        <v>19</v>
      </c>
      <c r="E709" s="2">
        <v>0.03</v>
      </c>
      <c r="I709" t="s">
        <v>76</v>
      </c>
      <c r="J709">
        <v>4</v>
      </c>
    </row>
    <row r="710" spans="1:10" x14ac:dyDescent="0.2">
      <c r="A710" s="3">
        <v>37162</v>
      </c>
      <c r="B710" s="1">
        <v>207420149999</v>
      </c>
      <c r="C710">
        <v>52502000</v>
      </c>
      <c r="D710" t="s">
        <v>19</v>
      </c>
      <c r="E710" s="2">
        <v>0.17</v>
      </c>
      <c r="I710" t="s">
        <v>76</v>
      </c>
      <c r="J710">
        <v>4</v>
      </c>
    </row>
    <row r="711" spans="1:10" x14ac:dyDescent="0.2">
      <c r="A711" s="3">
        <v>37162</v>
      </c>
      <c r="B711" s="1">
        <v>207420149999</v>
      </c>
      <c r="C711">
        <v>52502000</v>
      </c>
      <c r="D711" t="s">
        <v>19</v>
      </c>
      <c r="E711" s="2">
        <v>0.26</v>
      </c>
      <c r="I711" t="s">
        <v>76</v>
      </c>
      <c r="J711">
        <v>4</v>
      </c>
    </row>
    <row r="712" spans="1:10" x14ac:dyDescent="0.2">
      <c r="A712" s="3">
        <v>37162</v>
      </c>
      <c r="B712" s="1">
        <v>207420149999</v>
      </c>
      <c r="C712">
        <v>52502000</v>
      </c>
      <c r="D712" t="s">
        <v>19</v>
      </c>
      <c r="E712" s="2">
        <v>1.39</v>
      </c>
      <c r="I712" t="s">
        <v>76</v>
      </c>
      <c r="J712">
        <v>4</v>
      </c>
    </row>
    <row r="713" spans="1:10" x14ac:dyDescent="0.2">
      <c r="A713" s="3">
        <v>37162</v>
      </c>
      <c r="B713" s="1">
        <v>207420149999</v>
      </c>
      <c r="C713">
        <v>52502000</v>
      </c>
      <c r="D713" t="s">
        <v>19</v>
      </c>
      <c r="E713" s="2">
        <v>5.31</v>
      </c>
      <c r="I713" t="s">
        <v>76</v>
      </c>
      <c r="J713">
        <v>4</v>
      </c>
    </row>
    <row r="714" spans="1:10" x14ac:dyDescent="0.2">
      <c r="A714" s="3">
        <v>37162</v>
      </c>
      <c r="B714" s="1">
        <v>207420149999</v>
      </c>
      <c r="C714">
        <v>52502000</v>
      </c>
      <c r="D714" t="s">
        <v>19</v>
      </c>
      <c r="E714" s="2">
        <v>0.12</v>
      </c>
      <c r="I714" t="s">
        <v>76</v>
      </c>
      <c r="J714">
        <v>4</v>
      </c>
    </row>
    <row r="715" spans="1:10" x14ac:dyDescent="0.2">
      <c r="A715" s="3">
        <v>37162</v>
      </c>
      <c r="B715" s="1">
        <v>207420149999</v>
      </c>
      <c r="C715">
        <v>52502000</v>
      </c>
      <c r="D715" t="s">
        <v>19</v>
      </c>
      <c r="E715" s="2">
        <v>2.29</v>
      </c>
      <c r="I715" t="s">
        <v>76</v>
      </c>
      <c r="J715">
        <v>4</v>
      </c>
    </row>
    <row r="716" spans="1:10" x14ac:dyDescent="0.2">
      <c r="A716" s="3">
        <v>37162</v>
      </c>
      <c r="B716" s="1">
        <v>207420149999</v>
      </c>
      <c r="C716">
        <v>52502000</v>
      </c>
      <c r="D716" t="s">
        <v>19</v>
      </c>
      <c r="E716" s="2">
        <v>1.73</v>
      </c>
      <c r="I716" t="s">
        <v>76</v>
      </c>
      <c r="J716">
        <v>4</v>
      </c>
    </row>
    <row r="717" spans="1:10" x14ac:dyDescent="0.2">
      <c r="A717" s="3">
        <v>37162</v>
      </c>
      <c r="B717" s="1">
        <v>207420149999</v>
      </c>
      <c r="C717">
        <v>52502000</v>
      </c>
      <c r="D717" t="s">
        <v>19</v>
      </c>
      <c r="E717" s="2">
        <v>1.03</v>
      </c>
      <c r="I717" t="s">
        <v>76</v>
      </c>
      <c r="J717">
        <v>4</v>
      </c>
    </row>
    <row r="718" spans="1:10" x14ac:dyDescent="0.2">
      <c r="A718" s="3">
        <v>37162</v>
      </c>
      <c r="B718" s="1">
        <v>207420149999</v>
      </c>
      <c r="C718">
        <v>52502000</v>
      </c>
      <c r="D718" t="s">
        <v>19</v>
      </c>
      <c r="E718" s="2">
        <v>0.48</v>
      </c>
      <c r="I718" t="s">
        <v>76</v>
      </c>
      <c r="J718">
        <v>4</v>
      </c>
    </row>
    <row r="719" spans="1:10" x14ac:dyDescent="0.2">
      <c r="A719" s="3">
        <v>37162</v>
      </c>
      <c r="B719" s="1">
        <v>207420149999</v>
      </c>
      <c r="C719">
        <v>52502000</v>
      </c>
      <c r="D719" t="s">
        <v>19</v>
      </c>
      <c r="E719" s="2">
        <v>0.44</v>
      </c>
      <c r="I719" t="s">
        <v>76</v>
      </c>
      <c r="J719">
        <v>4</v>
      </c>
    </row>
    <row r="720" spans="1:10" x14ac:dyDescent="0.2">
      <c r="A720" s="3">
        <v>37162</v>
      </c>
      <c r="B720" s="1">
        <v>207420149999</v>
      </c>
      <c r="C720">
        <v>52502000</v>
      </c>
      <c r="D720" t="s">
        <v>19</v>
      </c>
      <c r="E720" s="2">
        <v>0.26</v>
      </c>
      <c r="I720" t="s">
        <v>76</v>
      </c>
      <c r="J720">
        <v>4</v>
      </c>
    </row>
    <row r="721" spans="1:10" x14ac:dyDescent="0.2">
      <c r="A721" s="3">
        <v>37162</v>
      </c>
      <c r="B721" s="1">
        <v>207420149999</v>
      </c>
      <c r="C721">
        <v>52502000</v>
      </c>
      <c r="D721" t="s">
        <v>19</v>
      </c>
      <c r="E721" s="2">
        <v>5.57</v>
      </c>
      <c r="I721" t="s">
        <v>76</v>
      </c>
      <c r="J721">
        <v>4</v>
      </c>
    </row>
    <row r="722" spans="1:10" x14ac:dyDescent="0.2">
      <c r="A722" s="3">
        <v>37162</v>
      </c>
      <c r="B722" s="1">
        <v>207420149999</v>
      </c>
      <c r="C722">
        <v>52502000</v>
      </c>
      <c r="D722" t="s">
        <v>19</v>
      </c>
      <c r="E722" s="2">
        <v>12.06</v>
      </c>
      <c r="I722" t="s">
        <v>76</v>
      </c>
      <c r="J722">
        <v>4</v>
      </c>
    </row>
    <row r="723" spans="1:10" x14ac:dyDescent="0.2">
      <c r="A723" s="3">
        <v>37162</v>
      </c>
      <c r="B723" s="1">
        <v>207420149999</v>
      </c>
      <c r="C723">
        <v>52502000</v>
      </c>
      <c r="D723" t="s">
        <v>19</v>
      </c>
      <c r="E723" s="2">
        <v>0.53</v>
      </c>
      <c r="I723" t="s">
        <v>76</v>
      </c>
      <c r="J723">
        <v>4</v>
      </c>
    </row>
    <row r="724" spans="1:10" x14ac:dyDescent="0.2">
      <c r="A724" s="3">
        <v>37162</v>
      </c>
      <c r="B724" s="1">
        <v>207420149999</v>
      </c>
      <c r="C724">
        <v>52502000</v>
      </c>
      <c r="D724" t="s">
        <v>19</v>
      </c>
      <c r="E724" s="2">
        <v>0.25</v>
      </c>
      <c r="I724" t="s">
        <v>76</v>
      </c>
      <c r="J724">
        <v>4</v>
      </c>
    </row>
    <row r="725" spans="1:10" x14ac:dyDescent="0.2">
      <c r="A725" s="3">
        <v>37162</v>
      </c>
      <c r="B725" s="1">
        <v>207420149999</v>
      </c>
      <c r="C725">
        <v>52502000</v>
      </c>
      <c r="D725" t="s">
        <v>19</v>
      </c>
      <c r="E725" s="2">
        <v>614.94000000000005</v>
      </c>
      <c r="I725" t="s">
        <v>76</v>
      </c>
      <c r="J725">
        <v>4</v>
      </c>
    </row>
    <row r="726" spans="1:10" x14ac:dyDescent="0.2">
      <c r="A726" s="3">
        <v>37162</v>
      </c>
      <c r="B726" s="1">
        <v>207420149999</v>
      </c>
      <c r="C726">
        <v>52502000</v>
      </c>
      <c r="D726" t="s">
        <v>19</v>
      </c>
      <c r="E726" s="2">
        <v>4.6399999999999997</v>
      </c>
      <c r="I726" t="s">
        <v>76</v>
      </c>
      <c r="J726">
        <v>4</v>
      </c>
    </row>
    <row r="727" spans="1:10" x14ac:dyDescent="0.2">
      <c r="A727" s="3">
        <v>37162</v>
      </c>
      <c r="B727" s="1">
        <v>207420149999</v>
      </c>
      <c r="C727">
        <v>52502000</v>
      </c>
      <c r="D727" t="s">
        <v>19</v>
      </c>
      <c r="E727" s="2">
        <v>4.96</v>
      </c>
      <c r="I727" t="s">
        <v>76</v>
      </c>
      <c r="J727">
        <v>4</v>
      </c>
    </row>
    <row r="728" spans="1:10" x14ac:dyDescent="0.2">
      <c r="A728" s="3">
        <v>37162</v>
      </c>
      <c r="B728" s="1">
        <v>207420149999</v>
      </c>
      <c r="C728">
        <v>52502000</v>
      </c>
      <c r="D728" t="s">
        <v>19</v>
      </c>
      <c r="E728" s="2">
        <v>274.14999999999998</v>
      </c>
      <c r="I728" t="s">
        <v>76</v>
      </c>
      <c r="J728">
        <v>4</v>
      </c>
    </row>
    <row r="729" spans="1:10" x14ac:dyDescent="0.2">
      <c r="A729" s="3">
        <v>37162</v>
      </c>
      <c r="B729" s="1">
        <v>207420149999</v>
      </c>
      <c r="C729">
        <v>52502000</v>
      </c>
      <c r="D729" t="s">
        <v>19</v>
      </c>
      <c r="E729" s="2">
        <v>0.26</v>
      </c>
      <c r="I729" t="s">
        <v>76</v>
      </c>
      <c r="J729">
        <v>4</v>
      </c>
    </row>
    <row r="730" spans="1:10" x14ac:dyDescent="0.2">
      <c r="A730" s="3">
        <v>37162</v>
      </c>
      <c r="B730" s="1">
        <v>207420149999</v>
      </c>
      <c r="C730">
        <v>52502000</v>
      </c>
      <c r="D730" t="s">
        <v>19</v>
      </c>
      <c r="E730" s="2">
        <v>2.1800000000000002</v>
      </c>
      <c r="I730" t="s">
        <v>76</v>
      </c>
      <c r="J730">
        <v>4</v>
      </c>
    </row>
    <row r="731" spans="1:10" x14ac:dyDescent="0.2">
      <c r="A731" s="3">
        <v>37162</v>
      </c>
      <c r="B731" s="1">
        <v>207420149999</v>
      </c>
      <c r="C731">
        <v>52502000</v>
      </c>
      <c r="D731" t="s">
        <v>19</v>
      </c>
      <c r="E731" s="2">
        <v>0.16</v>
      </c>
      <c r="I731" t="s">
        <v>76</v>
      </c>
      <c r="J731">
        <v>4</v>
      </c>
    </row>
    <row r="732" spans="1:10" x14ac:dyDescent="0.2">
      <c r="A732" s="3">
        <v>37162</v>
      </c>
      <c r="B732" s="1">
        <v>207420149999</v>
      </c>
      <c r="C732">
        <v>52502000</v>
      </c>
      <c r="D732" t="s">
        <v>19</v>
      </c>
      <c r="E732" s="2">
        <v>51.55</v>
      </c>
      <c r="I732" t="s">
        <v>76</v>
      </c>
      <c r="J732">
        <v>4</v>
      </c>
    </row>
    <row r="733" spans="1:10" x14ac:dyDescent="0.2">
      <c r="A733" s="3">
        <v>37162</v>
      </c>
      <c r="B733" s="1">
        <v>207420149999</v>
      </c>
      <c r="C733">
        <v>52502000</v>
      </c>
      <c r="D733" t="s">
        <v>19</v>
      </c>
      <c r="E733" s="2">
        <v>109.23</v>
      </c>
      <c r="I733" t="s">
        <v>76</v>
      </c>
      <c r="J733">
        <v>4</v>
      </c>
    </row>
    <row r="734" spans="1:10" x14ac:dyDescent="0.2">
      <c r="A734" s="3">
        <v>37162</v>
      </c>
      <c r="B734" s="1">
        <v>207420149999</v>
      </c>
      <c r="C734">
        <v>52502000</v>
      </c>
      <c r="D734" t="s">
        <v>19</v>
      </c>
      <c r="E734" s="2">
        <v>0.66</v>
      </c>
      <c r="I734" t="s">
        <v>76</v>
      </c>
      <c r="J734">
        <v>4</v>
      </c>
    </row>
    <row r="735" spans="1:10" x14ac:dyDescent="0.2">
      <c r="A735" s="3">
        <v>37162</v>
      </c>
      <c r="B735" s="1">
        <v>207420149999</v>
      </c>
      <c r="C735">
        <v>52502000</v>
      </c>
      <c r="D735" t="s">
        <v>19</v>
      </c>
      <c r="E735" s="2">
        <v>60.3</v>
      </c>
      <c r="I735" t="s">
        <v>76</v>
      </c>
      <c r="J735">
        <v>4</v>
      </c>
    </row>
    <row r="736" spans="1:10" x14ac:dyDescent="0.2">
      <c r="A736" s="3">
        <v>37162</v>
      </c>
      <c r="B736" s="1">
        <v>207420149999</v>
      </c>
      <c r="C736">
        <v>52502000</v>
      </c>
      <c r="D736" t="s">
        <v>19</v>
      </c>
      <c r="E736" s="2">
        <v>0.46</v>
      </c>
      <c r="I736" t="s">
        <v>76</v>
      </c>
      <c r="J736">
        <v>4</v>
      </c>
    </row>
    <row r="737" spans="1:10" x14ac:dyDescent="0.2">
      <c r="A737" s="3">
        <v>37162</v>
      </c>
      <c r="B737" s="1">
        <v>207420149999</v>
      </c>
      <c r="C737">
        <v>52502000</v>
      </c>
      <c r="D737" t="s">
        <v>19</v>
      </c>
      <c r="E737" s="2">
        <v>0.56000000000000005</v>
      </c>
      <c r="I737" t="s">
        <v>76</v>
      </c>
      <c r="J737">
        <v>4</v>
      </c>
    </row>
    <row r="738" spans="1:10" x14ac:dyDescent="0.2">
      <c r="A738" s="3">
        <v>37162</v>
      </c>
      <c r="B738" s="1">
        <v>207420149999</v>
      </c>
      <c r="C738">
        <v>52502000</v>
      </c>
      <c r="D738" t="s">
        <v>19</v>
      </c>
      <c r="E738" s="2">
        <v>0.06</v>
      </c>
      <c r="I738" t="s">
        <v>76</v>
      </c>
      <c r="J738">
        <v>4</v>
      </c>
    </row>
    <row r="739" spans="1:10" x14ac:dyDescent="0.2">
      <c r="A739" s="3">
        <v>37040</v>
      </c>
      <c r="B739" s="1">
        <v>207420149999</v>
      </c>
      <c r="C739">
        <v>52503000</v>
      </c>
      <c r="D739" t="s">
        <v>36</v>
      </c>
      <c r="E739" s="2">
        <v>5150.8100000000004</v>
      </c>
      <c r="I739" t="s">
        <v>76</v>
      </c>
      <c r="J739">
        <v>4</v>
      </c>
    </row>
    <row r="740" spans="1:10" x14ac:dyDescent="0.2">
      <c r="A740" s="3">
        <v>36981</v>
      </c>
      <c r="B740" s="1">
        <v>207420149999</v>
      </c>
      <c r="C740">
        <v>52503000</v>
      </c>
      <c r="D740" t="s">
        <v>36</v>
      </c>
      <c r="E740" s="2">
        <v>395.55</v>
      </c>
      <c r="I740" t="s">
        <v>76</v>
      </c>
      <c r="J740">
        <v>4</v>
      </c>
    </row>
    <row r="741" spans="1:10" x14ac:dyDescent="0.2">
      <c r="A741" s="3">
        <v>36981</v>
      </c>
      <c r="B741" s="1">
        <v>207420149999</v>
      </c>
      <c r="C741">
        <v>52503000</v>
      </c>
      <c r="D741" t="s">
        <v>36</v>
      </c>
      <c r="E741" s="2">
        <v>892.15</v>
      </c>
      <c r="I741" t="s">
        <v>76</v>
      </c>
      <c r="J741">
        <v>4</v>
      </c>
    </row>
    <row r="742" spans="1:10" x14ac:dyDescent="0.2">
      <c r="A742" s="3">
        <v>37134</v>
      </c>
      <c r="B742" s="1">
        <v>207420149999</v>
      </c>
      <c r="C742">
        <v>52503000</v>
      </c>
      <c r="D742" t="s">
        <v>36</v>
      </c>
      <c r="E742" s="2">
        <v>2644.92</v>
      </c>
      <c r="I742" t="s">
        <v>76</v>
      </c>
      <c r="J742">
        <v>4</v>
      </c>
    </row>
    <row r="743" spans="1:10" x14ac:dyDescent="0.2">
      <c r="A743" s="3">
        <v>36981</v>
      </c>
      <c r="B743" s="1">
        <v>207420149999</v>
      </c>
      <c r="C743">
        <v>52503000</v>
      </c>
      <c r="D743" t="s">
        <v>36</v>
      </c>
      <c r="E743" s="2">
        <v>313.8</v>
      </c>
      <c r="I743" t="s">
        <v>76</v>
      </c>
      <c r="J743">
        <v>4</v>
      </c>
    </row>
    <row r="744" spans="1:10" x14ac:dyDescent="0.2">
      <c r="A744" s="3">
        <v>36981</v>
      </c>
      <c r="B744" s="1">
        <v>207420149999</v>
      </c>
      <c r="C744">
        <v>52503000</v>
      </c>
      <c r="D744" t="s">
        <v>36</v>
      </c>
      <c r="E744" s="2">
        <v>499.68</v>
      </c>
      <c r="I744" t="s">
        <v>76</v>
      </c>
      <c r="J744">
        <v>4</v>
      </c>
    </row>
    <row r="745" spans="1:10" x14ac:dyDescent="0.2">
      <c r="A745" s="3">
        <v>37164</v>
      </c>
      <c r="B745" s="1">
        <v>207420149999</v>
      </c>
      <c r="C745">
        <v>52504500</v>
      </c>
      <c r="D745" t="s">
        <v>37</v>
      </c>
      <c r="E745" s="2">
        <v>3179.28</v>
      </c>
      <c r="I745" t="s">
        <v>76</v>
      </c>
      <c r="J745">
        <v>4</v>
      </c>
    </row>
    <row r="746" spans="1:10" x14ac:dyDescent="0.2">
      <c r="A746" s="3">
        <v>37008</v>
      </c>
      <c r="B746" s="1">
        <v>207420149999</v>
      </c>
      <c r="C746">
        <v>52507400</v>
      </c>
      <c r="D746" t="s">
        <v>41</v>
      </c>
      <c r="E746" s="2">
        <v>15099.25</v>
      </c>
      <c r="I746" t="s">
        <v>76</v>
      </c>
      <c r="J746">
        <v>4</v>
      </c>
    </row>
    <row r="747" spans="1:10" x14ac:dyDescent="0.2">
      <c r="A747" s="3">
        <v>37070</v>
      </c>
      <c r="B747" s="1">
        <v>207420149999</v>
      </c>
      <c r="C747">
        <v>52507400</v>
      </c>
      <c r="D747" t="s">
        <v>41</v>
      </c>
      <c r="E747" s="2">
        <v>1195.6400000000001</v>
      </c>
      <c r="I747" t="s">
        <v>76</v>
      </c>
      <c r="J747">
        <v>4</v>
      </c>
    </row>
    <row r="748" spans="1:10" x14ac:dyDescent="0.2">
      <c r="A748" s="3">
        <v>36942</v>
      </c>
      <c r="B748" s="1">
        <v>207420149999</v>
      </c>
      <c r="C748">
        <v>52507400</v>
      </c>
      <c r="D748" t="s">
        <v>41</v>
      </c>
      <c r="E748" s="2">
        <v>15099.25</v>
      </c>
      <c r="I748" t="s">
        <v>76</v>
      </c>
      <c r="J748">
        <v>4</v>
      </c>
    </row>
    <row r="749" spans="1:10" x14ac:dyDescent="0.2">
      <c r="A749" s="3">
        <v>37042</v>
      </c>
      <c r="B749" s="1">
        <v>207420149999</v>
      </c>
      <c r="C749">
        <v>52507400</v>
      </c>
      <c r="D749" t="s">
        <v>41</v>
      </c>
      <c r="E749" s="2">
        <v>-1195.6400000000001</v>
      </c>
      <c r="I749" t="s">
        <v>76</v>
      </c>
      <c r="J749">
        <v>4</v>
      </c>
    </row>
    <row r="750" spans="1:10" x14ac:dyDescent="0.2">
      <c r="A750" s="3">
        <v>37084</v>
      </c>
      <c r="B750" s="1">
        <v>207420149999</v>
      </c>
      <c r="C750">
        <v>52507400</v>
      </c>
      <c r="D750" t="s">
        <v>41</v>
      </c>
      <c r="E750" s="2">
        <v>15099.25</v>
      </c>
      <c r="I750" t="s">
        <v>76</v>
      </c>
      <c r="J750">
        <v>4</v>
      </c>
    </row>
    <row r="751" spans="1:10" x14ac:dyDescent="0.2">
      <c r="A751" s="3">
        <v>37008</v>
      </c>
      <c r="B751" s="1">
        <v>207420149999</v>
      </c>
      <c r="C751">
        <v>52507500</v>
      </c>
      <c r="D751" t="s">
        <v>42</v>
      </c>
      <c r="E751" s="2">
        <v>-2182.2600000000002</v>
      </c>
      <c r="I751" t="s">
        <v>76</v>
      </c>
      <c r="J751">
        <v>4</v>
      </c>
    </row>
    <row r="752" spans="1:10" x14ac:dyDescent="0.2">
      <c r="A752" s="3">
        <v>36981</v>
      </c>
      <c r="B752" s="1">
        <v>207420149999</v>
      </c>
      <c r="C752">
        <v>52507500</v>
      </c>
      <c r="D752" t="s">
        <v>42</v>
      </c>
      <c r="E752" s="2">
        <v>2182.2600000000002</v>
      </c>
      <c r="I752" t="s">
        <v>76</v>
      </c>
      <c r="J752">
        <v>4</v>
      </c>
    </row>
    <row r="753" spans="1:10" x14ac:dyDescent="0.2">
      <c r="A753" s="3">
        <v>37103</v>
      </c>
      <c r="B753" s="1">
        <v>207420149999</v>
      </c>
      <c r="C753">
        <v>59003000</v>
      </c>
      <c r="D753" t="s">
        <v>79</v>
      </c>
      <c r="E753" s="4">
        <v>98.09</v>
      </c>
      <c r="I753" t="s">
        <v>76</v>
      </c>
      <c r="J753">
        <v>4</v>
      </c>
    </row>
    <row r="754" spans="1:10" ht="13.5" thickBot="1" x14ac:dyDescent="0.25">
      <c r="D754" s="5" t="s">
        <v>80</v>
      </c>
      <c r="E754" s="6">
        <f>SUM(E6:E753)</f>
        <v>478701.45999999985</v>
      </c>
    </row>
    <row r="755" spans="1:10" ht="13.5" thickTop="1" x14ac:dyDescent="0.2"/>
  </sheetData>
  <phoneticPr fontId="0" type="noConversion"/>
  <printOptions horizontalCentered="1"/>
  <pageMargins left="0.25" right="0.25" top="0.5" bottom="0.5" header="0.5" footer="0.25"/>
  <pageSetup scale="7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ETSALLOC-TW</vt:lpstr>
      <vt:lpstr>TW-GRPOPS</vt:lpstr>
      <vt:lpstr>TW-EXEC</vt:lpstr>
      <vt:lpstr>TW-F&amp;A</vt:lpstr>
      <vt:lpstr>TW-HR</vt:lpstr>
      <vt:lpstr>TW-LEGAL</vt:lpstr>
      <vt:lpstr>TW-IT</vt:lpstr>
      <vt:lpstr>'TW-EXEC'!Print_Area</vt:lpstr>
      <vt:lpstr>'TW-F&amp;A'!Print_Area</vt:lpstr>
      <vt:lpstr>'TW-GRPOPS'!Print_Area</vt:lpstr>
      <vt:lpstr>'TW-HR'!Print_Area</vt:lpstr>
      <vt:lpstr>'TW-IT'!Print_Area</vt:lpstr>
      <vt:lpstr>'TW-LEGAL'!Print_Area</vt:lpstr>
      <vt:lpstr>'TW-EXEC'!Print_Titles</vt:lpstr>
      <vt:lpstr>'TW-F&amp;A'!Print_Titles</vt:lpstr>
      <vt:lpstr>'TW-GRPOPS'!Print_Titles</vt:lpstr>
      <vt:lpstr>'TW-HR'!Print_Titles</vt:lpstr>
      <vt:lpstr>'TW-IT'!Print_Titles</vt:lpstr>
      <vt:lpstr>'TW-LEGAL'!Print_Titles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rmiller</dc:creator>
  <cp:lastModifiedBy>Jan Havlíček</cp:lastModifiedBy>
  <cp:lastPrinted>2001-11-09T14:39:42Z</cp:lastPrinted>
  <dcterms:created xsi:type="dcterms:W3CDTF">2001-11-02T23:23:26Z</dcterms:created>
  <dcterms:modified xsi:type="dcterms:W3CDTF">2023-09-15T19:33:58Z</dcterms:modified>
</cp:coreProperties>
</file>