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DA440F-2DC8-41D0-8A9C-FD9A3FB81596}" xr6:coauthVersionLast="47" xr6:coauthVersionMax="47" xr10:uidLastSave="{00000000-0000-0000-0000-000000000000}"/>
  <bookViews>
    <workbookView xWindow="-120" yWindow="-120" windowWidth="38640" windowHeight="15720"/>
  </bookViews>
  <sheets>
    <sheet name="RS Int Rates" sheetId="1" r:id="rId1"/>
  </sheets>
  <definedNames>
    <definedName name="_xlnm.Print_Area" localSheetId="0">'RS Int Rates'!$A$1:$H$43</definedName>
    <definedName name="_xlnm.Print_Titles" localSheetId="0">'RS Int Rates'!$1:$2</definedName>
  </definedNames>
  <calcPr calcId="0" fullCalcOnLoad="1"/>
</workbook>
</file>

<file path=xl/calcChain.xml><?xml version="1.0" encoding="utf-8"?>
<calcChain xmlns="http://schemas.openxmlformats.org/spreadsheetml/2006/main">
  <c r="E6" i="1" l="1"/>
  <c r="G6" i="1"/>
  <c r="E8" i="1"/>
  <c r="G8" i="1"/>
  <c r="E10" i="1"/>
  <c r="G10" i="1"/>
  <c r="E12" i="1"/>
  <c r="G12" i="1"/>
  <c r="E14" i="1"/>
  <c r="G14" i="1"/>
  <c r="E16" i="1"/>
  <c r="G16" i="1"/>
  <c r="E18" i="1"/>
  <c r="G18" i="1"/>
  <c r="E19" i="1"/>
  <c r="G19" i="1"/>
  <c r="G21" i="1"/>
  <c r="E23" i="1"/>
  <c r="G23" i="1"/>
  <c r="G25" i="1"/>
  <c r="E27" i="1"/>
  <c r="G27" i="1"/>
  <c r="E29" i="1"/>
  <c r="G29" i="1"/>
  <c r="E31" i="1"/>
  <c r="G31" i="1"/>
  <c r="E34" i="1"/>
  <c r="G34" i="1"/>
  <c r="E35" i="1"/>
  <c r="G35" i="1"/>
</calcChain>
</file>

<file path=xl/sharedStrings.xml><?xml version="1.0" encoding="utf-8"?>
<sst xmlns="http://schemas.openxmlformats.org/spreadsheetml/2006/main" count="92" uniqueCount="60">
  <si>
    <t>SCHEDULE OF INTEREST RATES</t>
  </si>
  <si>
    <t>CURRENCY</t>
  </si>
  <si>
    <t>EXCHANGE</t>
  </si>
  <si>
    <t>BENCHMARK CREDIT RATE</t>
  </si>
  <si>
    <t>BENCHMARK DEBIT RATE</t>
  </si>
  <si>
    <t>BALANCE</t>
  </si>
  <si>
    <t>Australian Dollars</t>
  </si>
  <si>
    <t>SFE</t>
  </si>
  <si>
    <t>SFE Deposit Rate Less</t>
  </si>
  <si>
    <t>J.P. Morgan Overnight Borrowing Rate Plus</t>
  </si>
  <si>
    <t>Total Equity</t>
  </si>
  <si>
    <t>British Pounds</t>
  </si>
  <si>
    <t>LIFFE</t>
  </si>
  <si>
    <t>London Deposit Rate (LDR) Less</t>
  </si>
  <si>
    <t>Canadian Dollars</t>
  </si>
  <si>
    <t>TFE, ME</t>
  </si>
  <si>
    <t>Canadian Deposit Rate Less</t>
  </si>
  <si>
    <t>Danish Krone</t>
  </si>
  <si>
    <t>FUTOP</t>
  </si>
  <si>
    <t>FUTOP Deposit Rate Less</t>
  </si>
  <si>
    <t>Den Danske Overnight Borrowing Rate Plus</t>
  </si>
  <si>
    <t>Euro</t>
  </si>
  <si>
    <t>ALL</t>
  </si>
  <si>
    <t>Hong Kong Dollars</t>
  </si>
  <si>
    <t>HKFE</t>
  </si>
  <si>
    <t>Hong Kong Deposit Rate Less</t>
  </si>
  <si>
    <t>Hong Kong Prime Rate Plus</t>
  </si>
  <si>
    <t>Excess/deficit</t>
  </si>
  <si>
    <t>Japanese Yen</t>
  </si>
  <si>
    <t>LIFFE, SIMEX</t>
  </si>
  <si>
    <t>Japanese Exchanges</t>
  </si>
  <si>
    <t>Maylasian Ringgits</t>
  </si>
  <si>
    <t>KLOFFE</t>
  </si>
  <si>
    <t>No Interest Paid</t>
  </si>
  <si>
    <t>New Zealand Dollars</t>
  </si>
  <si>
    <t>NZFOE</t>
  </si>
  <si>
    <t>Norwegian Krone</t>
  </si>
  <si>
    <t>OSLO SE</t>
  </si>
  <si>
    <t>South African Rands</t>
  </si>
  <si>
    <t>SAFEX</t>
  </si>
  <si>
    <t>SAFEX Deposit Rate Less</t>
  </si>
  <si>
    <t>South African Prime Rate Plus</t>
  </si>
  <si>
    <t>Swedish Krona</t>
  </si>
  <si>
    <t>OMLX</t>
  </si>
  <si>
    <t>OMLX Deposit Rate Less</t>
  </si>
  <si>
    <t>Swiss Francs</t>
  </si>
  <si>
    <t>LIFFE,</t>
  </si>
  <si>
    <t>EUREX</t>
  </si>
  <si>
    <t>US Dollars</t>
  </si>
  <si>
    <t>All U.S., LIFFE, SIMEX</t>
  </si>
  <si>
    <t>90-day US TBill auction rate Less</t>
  </si>
  <si>
    <t>LME</t>
  </si>
  <si>
    <t>Ending Cash Balance</t>
  </si>
  <si>
    <t>* NOTE:   Where collateral is unusable at the relevant exchange, and interest is accrued on "Total Equity" balances, we will apply a charge on initial margin requirement of</t>
  </si>
  <si>
    <r>
      <t xml:space="preserve">                  KLOFFE and HKFE initial margins are subject to an </t>
    </r>
    <r>
      <rPr>
        <b/>
        <i/>
        <sz val="12"/>
        <rFont val="Tms Rmn"/>
      </rPr>
      <t>additional</t>
    </r>
    <r>
      <rPr>
        <b/>
        <sz val="12"/>
        <rFont val="Tms Rmn"/>
      </rPr>
      <t xml:space="preserve"> charge of 2.00%.</t>
    </r>
  </si>
  <si>
    <t xml:space="preserve">   Total equity is defined as the sum of ending cash balances and open trade equity.</t>
  </si>
  <si>
    <t xml:space="preserve">   Any futures or options activity should be carried via a fully documented relationship with the appropriate J.P.Morgan legal entity/entities.</t>
  </si>
  <si>
    <t>J.P. Morgan Futures Inc./J.P. Morgan Securities Inc.</t>
  </si>
  <si>
    <t>CLIENT SPREAD=</t>
  </si>
  <si>
    <t>Enron North America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</si>
</sst>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16">
    <font>
      <sz val="10"/>
      <name val="Geneva"/>
    </font>
    <font>
      <sz val="10"/>
      <name val="Geneva"/>
    </font>
    <font>
      <sz val="11"/>
      <name val="Tms Rmn"/>
    </font>
    <font>
      <sz val="10"/>
      <name val="Tms Rmn"/>
    </font>
    <font>
      <sz val="12"/>
      <name val="Tms Rmn"/>
    </font>
    <font>
      <b/>
      <sz val="12"/>
      <name val="Tms Rmn"/>
    </font>
    <font>
      <sz val="9"/>
      <name val="Tms Rmn"/>
    </font>
    <font>
      <sz val="6"/>
      <name val="Tms Rmn"/>
    </font>
    <font>
      <b/>
      <sz val="10"/>
      <name val="Tms Rmn"/>
    </font>
    <font>
      <b/>
      <u/>
      <sz val="12"/>
      <name val="Tms Rmn"/>
    </font>
    <font>
      <u/>
      <sz val="10"/>
      <name val="Tms Rmn"/>
    </font>
    <font>
      <sz val="10"/>
      <color indexed="8"/>
      <name val="Tms Rmn"/>
    </font>
    <font>
      <b/>
      <sz val="16"/>
      <color indexed="10"/>
      <name val="Tms Rmn"/>
    </font>
    <font>
      <b/>
      <sz val="10"/>
      <color indexed="10"/>
      <name val="Tms Rmn"/>
    </font>
    <font>
      <b/>
      <sz val="12"/>
      <color indexed="10"/>
      <name val="Tms Rmn"/>
    </font>
    <font>
      <b/>
      <i/>
      <sz val="12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Border="1"/>
    <xf numFmtId="7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2" fontId="4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2" fontId="8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centerContinuous" vertical="top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7" fontId="4" fillId="0" borderId="0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0" fontId="4" fillId="0" borderId="0" xfId="1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7" fontId="4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10" fontId="13" fillId="0" borderId="1" xfId="1" applyNumberFormat="1" applyFont="1" applyBorder="1" applyAlignment="1">
      <alignment horizontal="center"/>
    </xf>
    <xf numFmtId="0" fontId="5" fillId="0" borderId="0" xfId="0" applyFont="1" applyBorder="1"/>
    <xf numFmtId="10" fontId="14" fillId="0" borderId="0" xfId="1" applyNumberFormat="1" applyFont="1" applyAlignment="1">
      <alignment horizontal="left"/>
    </xf>
    <xf numFmtId="0" fontId="12" fillId="0" borderId="0" xfId="0" applyFont="1" applyAlignment="1">
      <alignment horizontal="center"/>
    </xf>
    <xf numFmtId="17" fontId="14" fillId="0" borderId="0" xfId="0" applyNumberFormat="1" applyFont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2</xdr:row>
      <xdr:rowOff>0</xdr:rowOff>
    </xdr:from>
    <xdr:to>
      <xdr:col>11</xdr:col>
      <xdr:colOff>28575</xdr:colOff>
      <xdr:row>2</xdr:row>
      <xdr:rowOff>0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D350694F-AB39-A9F7-C54B-9FAADF503116}"/>
            </a:ext>
          </a:extLst>
        </xdr:cNvPr>
        <xdr:cNvSpPr txBox="1">
          <a:spLocks noChangeArrowheads="1"/>
        </xdr:cNvSpPr>
      </xdr:nvSpPr>
      <xdr:spPr bwMode="auto">
        <a:xfrm>
          <a:off x="12792075" y="590550"/>
          <a:ext cx="10953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showGridLines="0" tabSelected="1" defaultGridColor="0" colorId="8" zoomScale="85" workbookViewId="0">
      <selection activeCell="A35" sqref="A35"/>
    </sheetView>
  </sheetViews>
  <sheetFormatPr defaultColWidth="10.7109375" defaultRowHeight="12.75" outlineLevelRow="1"/>
  <cols>
    <col min="1" max="1" width="23.5703125" style="2" customWidth="1"/>
    <col min="2" max="2" width="22.140625" style="26" customWidth="1"/>
    <col min="3" max="3" width="5.5703125" style="2" customWidth="1"/>
    <col min="4" max="4" width="32" style="2" customWidth="1"/>
    <col min="5" max="5" width="9.140625" style="2" customWidth="1"/>
    <col min="6" max="6" width="45.42578125" style="2" customWidth="1"/>
    <col min="7" max="7" width="8" style="2" customWidth="1"/>
    <col min="8" max="8" width="21" style="29" customWidth="1"/>
    <col min="9" max="9" width="15.7109375" style="2" customWidth="1"/>
    <col min="10" max="10" width="14.5703125" style="2" customWidth="1"/>
    <col min="11" max="16384" width="10.7109375" style="2"/>
  </cols>
  <sheetData>
    <row r="1" spans="1:12" ht="19.5">
      <c r="B1" s="16"/>
      <c r="C1" s="17"/>
      <c r="D1" s="17"/>
      <c r="E1" s="43" t="s">
        <v>59</v>
      </c>
      <c r="F1" s="17"/>
      <c r="G1" s="17"/>
      <c r="H1" s="44">
        <v>35461</v>
      </c>
    </row>
    <row r="2" spans="1:12" ht="27" customHeight="1">
      <c r="B2" s="4"/>
      <c r="C2" s="4"/>
      <c r="D2" s="4"/>
      <c r="E2" s="31" t="s">
        <v>0</v>
      </c>
      <c r="F2" s="4"/>
      <c r="G2" s="4"/>
      <c r="H2" s="16"/>
    </row>
    <row r="3" spans="1:12" ht="30.75" customHeight="1">
      <c r="A3" s="19"/>
      <c r="B3" s="16"/>
      <c r="C3" s="17"/>
      <c r="D3" s="17"/>
      <c r="E3" s="17"/>
      <c r="F3" s="17"/>
      <c r="G3" s="17"/>
      <c r="H3" s="17"/>
      <c r="K3" s="3"/>
    </row>
    <row r="4" spans="1:12" ht="12.95" customHeight="1">
      <c r="A4" s="15" t="s">
        <v>1</v>
      </c>
      <c r="B4" s="25" t="s">
        <v>2</v>
      </c>
      <c r="C4" s="8"/>
      <c r="D4"/>
      <c r="E4" s="25" t="s">
        <v>3</v>
      </c>
      <c r="F4" s="25" t="s">
        <v>4</v>
      </c>
      <c r="G4" s="15"/>
      <c r="H4" s="30" t="s">
        <v>5</v>
      </c>
      <c r="K4" s="1"/>
      <c r="L4" s="1"/>
    </row>
    <row r="5" spans="1:12" ht="17.25" customHeight="1">
      <c r="A5" s="4"/>
      <c r="B5" s="10"/>
      <c r="C5" s="8"/>
      <c r="D5" s="4"/>
      <c r="E5" s="4"/>
      <c r="F5" s="10"/>
      <c r="G5" s="10"/>
      <c r="H5" s="31"/>
      <c r="K5" s="1"/>
      <c r="L5" s="1"/>
    </row>
    <row r="6" spans="1:12" ht="12.95" customHeight="1">
      <c r="A6" s="5" t="s">
        <v>6</v>
      </c>
      <c r="B6" s="22" t="s">
        <v>7</v>
      </c>
      <c r="C6" s="3"/>
      <c r="D6" s="20" t="s">
        <v>8</v>
      </c>
      <c r="E6" s="27">
        <f>$B$45</f>
        <v>2.5000000000000001E-3</v>
      </c>
      <c r="F6" s="28" t="s">
        <v>9</v>
      </c>
      <c r="G6" s="27">
        <f>$B$45</f>
        <v>2.5000000000000001E-3</v>
      </c>
      <c r="H6" s="32" t="s">
        <v>10</v>
      </c>
      <c r="L6" s="1"/>
    </row>
    <row r="7" spans="1:12" ht="15.75">
      <c r="A7" s="5"/>
      <c r="B7" s="22"/>
      <c r="C7" s="3"/>
      <c r="D7" s="20"/>
      <c r="E7" s="12"/>
      <c r="F7" s="28"/>
      <c r="G7" s="11"/>
      <c r="H7" s="32"/>
      <c r="L7" s="1"/>
    </row>
    <row r="8" spans="1:12" ht="12.95" customHeight="1">
      <c r="A8" s="5" t="s">
        <v>11</v>
      </c>
      <c r="B8" s="22" t="s">
        <v>12</v>
      </c>
      <c r="C8" s="3"/>
      <c r="D8" s="20" t="s">
        <v>13</v>
      </c>
      <c r="E8" s="27">
        <f>$B$45</f>
        <v>2.5000000000000001E-3</v>
      </c>
      <c r="F8" s="28" t="s">
        <v>9</v>
      </c>
      <c r="G8" s="27">
        <f>$B$45</f>
        <v>2.5000000000000001E-3</v>
      </c>
      <c r="H8" s="32" t="s">
        <v>10</v>
      </c>
      <c r="L8" s="1"/>
    </row>
    <row r="9" spans="1:12" ht="15.75">
      <c r="A9" s="5"/>
      <c r="B9" s="22"/>
      <c r="C9" s="3"/>
      <c r="D9" s="20"/>
      <c r="E9" s="12"/>
      <c r="F9" s="28"/>
      <c r="G9" s="11"/>
      <c r="H9" s="32"/>
      <c r="L9" s="1"/>
    </row>
    <row r="10" spans="1:12" ht="12.95" customHeight="1">
      <c r="A10" s="5" t="s">
        <v>14</v>
      </c>
      <c r="B10" s="22" t="s">
        <v>15</v>
      </c>
      <c r="C10" s="3"/>
      <c r="D10" s="21" t="s">
        <v>16</v>
      </c>
      <c r="E10" s="27">
        <f>$B$45</f>
        <v>2.5000000000000001E-3</v>
      </c>
      <c r="F10" s="28" t="s">
        <v>9</v>
      </c>
      <c r="G10" s="27">
        <f>$B$45</f>
        <v>2.5000000000000001E-3</v>
      </c>
      <c r="H10" s="32" t="s">
        <v>10</v>
      </c>
      <c r="L10" s="1"/>
    </row>
    <row r="11" spans="1:12" ht="15.75">
      <c r="A11" s="5"/>
      <c r="B11" s="22"/>
      <c r="C11" s="3"/>
      <c r="D11" s="22"/>
      <c r="E11" s="13"/>
      <c r="F11" s="28"/>
      <c r="G11" s="11"/>
      <c r="H11" s="32"/>
      <c r="L11" s="1"/>
    </row>
    <row r="12" spans="1:12" ht="15.75">
      <c r="A12" s="3" t="s">
        <v>17</v>
      </c>
      <c r="B12" s="22" t="s">
        <v>18</v>
      </c>
      <c r="C12" s="3"/>
      <c r="D12" s="23" t="s">
        <v>19</v>
      </c>
      <c r="E12" s="27">
        <f>$B$45</f>
        <v>2.5000000000000001E-3</v>
      </c>
      <c r="F12" s="28" t="s">
        <v>20</v>
      </c>
      <c r="G12" s="27">
        <f>$B$45</f>
        <v>2.5000000000000001E-3</v>
      </c>
      <c r="H12" s="32" t="s">
        <v>10</v>
      </c>
      <c r="I12" s="1"/>
      <c r="J12" s="1"/>
      <c r="K12" s="1"/>
    </row>
    <row r="13" spans="1:12" ht="15.75">
      <c r="A13" s="3"/>
      <c r="B13" s="22"/>
      <c r="C13" s="3"/>
      <c r="D13" s="23"/>
      <c r="E13" s="27"/>
      <c r="F13" s="28"/>
      <c r="G13" s="27"/>
      <c r="H13" s="32"/>
      <c r="I13" s="1"/>
      <c r="J13" s="1"/>
      <c r="K13" s="1"/>
    </row>
    <row r="14" spans="1:12" ht="12.95" customHeight="1">
      <c r="A14" s="5" t="s">
        <v>21</v>
      </c>
      <c r="B14" s="22" t="s">
        <v>22</v>
      </c>
      <c r="C14" s="3"/>
      <c r="D14" s="20" t="s">
        <v>13</v>
      </c>
      <c r="E14" s="27">
        <f>$B$45</f>
        <v>2.5000000000000001E-3</v>
      </c>
      <c r="F14" s="28" t="s">
        <v>9</v>
      </c>
      <c r="G14" s="27">
        <f>$B$45</f>
        <v>2.5000000000000001E-3</v>
      </c>
      <c r="H14" s="32" t="s">
        <v>10</v>
      </c>
      <c r="L14" s="1"/>
    </row>
    <row r="15" spans="1:12" ht="15.75">
      <c r="A15" s="7"/>
      <c r="B15" s="22"/>
      <c r="C15" s="3"/>
      <c r="D15" s="22"/>
      <c r="E15" s="13"/>
      <c r="F15" s="28"/>
      <c r="G15" s="11"/>
      <c r="H15" s="32"/>
      <c r="K15" s="1"/>
      <c r="L15" s="1"/>
    </row>
    <row r="16" spans="1:12" ht="12.95" customHeight="1">
      <c r="A16" s="7" t="s">
        <v>23</v>
      </c>
      <c r="B16" s="22" t="s">
        <v>24</v>
      </c>
      <c r="C16" s="3"/>
      <c r="D16" s="22" t="s">
        <v>25</v>
      </c>
      <c r="E16" s="27">
        <f>$B$45</f>
        <v>2.5000000000000001E-3</v>
      </c>
      <c r="F16" s="28" t="s">
        <v>26</v>
      </c>
      <c r="G16" s="27">
        <f>($B$45)+0.02</f>
        <v>2.2499999999999999E-2</v>
      </c>
      <c r="H16" s="32" t="s">
        <v>27</v>
      </c>
      <c r="K16" s="1"/>
      <c r="L16" s="1"/>
    </row>
    <row r="17" spans="1:12" ht="15.75">
      <c r="A17" s="3"/>
      <c r="B17" s="22"/>
      <c r="C17" s="3"/>
      <c r="D17" s="22"/>
      <c r="E17" s="13"/>
      <c r="F17" s="28"/>
      <c r="G17" s="11"/>
      <c r="H17" s="33"/>
      <c r="K17" s="1"/>
      <c r="L17" s="1"/>
    </row>
    <row r="18" spans="1:12" ht="12.95" customHeight="1">
      <c r="A18" s="5" t="s">
        <v>28</v>
      </c>
      <c r="B18" s="22" t="s">
        <v>29</v>
      </c>
      <c r="C18" s="3"/>
      <c r="D18" s="23" t="s">
        <v>13</v>
      </c>
      <c r="E18" s="27">
        <f>$B$45</f>
        <v>2.5000000000000001E-3</v>
      </c>
      <c r="F18" s="28" t="s">
        <v>9</v>
      </c>
      <c r="G18" s="27">
        <f>$B$45</f>
        <v>2.5000000000000001E-3</v>
      </c>
      <c r="H18" s="32" t="s">
        <v>10</v>
      </c>
      <c r="L18" s="1"/>
    </row>
    <row r="19" spans="1:12" ht="12.95" customHeight="1">
      <c r="A19" s="3"/>
      <c r="B19" s="22" t="s">
        <v>30</v>
      </c>
      <c r="C19" s="3"/>
      <c r="D19" s="23" t="s">
        <v>13</v>
      </c>
      <c r="E19" s="27">
        <f>$B$45</f>
        <v>2.5000000000000001E-3</v>
      </c>
      <c r="F19" s="28" t="s">
        <v>9</v>
      </c>
      <c r="G19" s="27">
        <f>$B$45</f>
        <v>2.5000000000000001E-3</v>
      </c>
      <c r="H19" s="32" t="s">
        <v>10</v>
      </c>
      <c r="K19" s="1"/>
      <c r="L19" s="1"/>
    </row>
    <row r="20" spans="1:12" ht="15.75">
      <c r="A20" s="3"/>
      <c r="B20" s="22"/>
      <c r="C20" s="3"/>
      <c r="D20" s="22"/>
      <c r="E20" s="13"/>
      <c r="F20" s="28"/>
      <c r="G20" s="27"/>
      <c r="H20" s="32"/>
      <c r="K20" s="1"/>
      <c r="L20" s="1"/>
    </row>
    <row r="21" spans="1:12" ht="12.95" customHeight="1">
      <c r="A21" s="5" t="s">
        <v>31</v>
      </c>
      <c r="B21" s="22" t="s">
        <v>32</v>
      </c>
      <c r="C21" s="3"/>
      <c r="D21" s="23" t="s">
        <v>33</v>
      </c>
      <c r="E21" s="7"/>
      <c r="F21" s="28" t="s">
        <v>9</v>
      </c>
      <c r="G21" s="27">
        <f>$B$45</f>
        <v>2.5000000000000001E-3</v>
      </c>
      <c r="H21" s="32" t="s">
        <v>10</v>
      </c>
      <c r="L21" s="1"/>
    </row>
    <row r="22" spans="1:12" ht="15.75">
      <c r="A22" s="5"/>
      <c r="B22" s="22"/>
      <c r="C22" s="3"/>
      <c r="D22" s="23"/>
      <c r="E22" s="7"/>
      <c r="F22" s="28"/>
      <c r="G22" s="11"/>
      <c r="H22" s="32"/>
      <c r="L22" s="1"/>
    </row>
    <row r="23" spans="1:12" ht="12.95" customHeight="1">
      <c r="A23" s="5" t="s">
        <v>34</v>
      </c>
      <c r="B23" s="22" t="s">
        <v>35</v>
      </c>
      <c r="C23" s="3"/>
      <c r="D23" s="20" t="s">
        <v>8</v>
      </c>
      <c r="E23" s="27">
        <f>$B$45</f>
        <v>2.5000000000000001E-3</v>
      </c>
      <c r="F23" s="28" t="s">
        <v>9</v>
      </c>
      <c r="G23" s="27">
        <f>$B$45</f>
        <v>2.5000000000000001E-3</v>
      </c>
      <c r="H23" s="32" t="s">
        <v>10</v>
      </c>
      <c r="L23" s="1"/>
    </row>
    <row r="24" spans="1:12" ht="15.75">
      <c r="A24" s="5"/>
      <c r="B24" s="22"/>
      <c r="C24" s="3"/>
      <c r="D24" s="23"/>
      <c r="E24" s="7"/>
      <c r="F24" s="28"/>
      <c r="G24" s="11"/>
      <c r="H24" s="32"/>
      <c r="L24" s="1"/>
    </row>
    <row r="25" spans="1:12" ht="12.95" customHeight="1">
      <c r="A25" s="5" t="s">
        <v>36</v>
      </c>
      <c r="B25" s="22" t="s">
        <v>37</v>
      </c>
      <c r="C25" s="3"/>
      <c r="D25" s="23" t="s">
        <v>33</v>
      </c>
      <c r="E25" s="7"/>
      <c r="F25" s="28" t="s">
        <v>9</v>
      </c>
      <c r="G25" s="27">
        <f>$B$45</f>
        <v>2.5000000000000001E-3</v>
      </c>
      <c r="H25" s="32" t="s">
        <v>10</v>
      </c>
      <c r="L25" s="1"/>
    </row>
    <row r="26" spans="1:12" ht="15.75">
      <c r="A26" s="5"/>
      <c r="B26" s="22"/>
      <c r="C26" s="3"/>
      <c r="D26" s="23"/>
      <c r="E26" s="7"/>
      <c r="F26" s="28"/>
      <c r="G26" s="11"/>
      <c r="H26" s="32"/>
      <c r="L26" s="1"/>
    </row>
    <row r="27" spans="1:12" ht="12.95" customHeight="1">
      <c r="A27" s="5" t="s">
        <v>38</v>
      </c>
      <c r="B27" s="22" t="s">
        <v>39</v>
      </c>
      <c r="C27" s="3"/>
      <c r="D27" s="23" t="s">
        <v>40</v>
      </c>
      <c r="E27" s="27">
        <f>$B$45</f>
        <v>2.5000000000000001E-3</v>
      </c>
      <c r="F27" s="28" t="s">
        <v>41</v>
      </c>
      <c r="G27" s="27">
        <f>$B$45</f>
        <v>2.5000000000000001E-3</v>
      </c>
      <c r="H27" s="32" t="s">
        <v>10</v>
      </c>
      <c r="L27" s="1"/>
    </row>
    <row r="28" spans="1:12" ht="15.75">
      <c r="A28" s="5"/>
      <c r="B28" s="22"/>
      <c r="C28" s="3"/>
      <c r="D28" s="23"/>
      <c r="E28" s="7"/>
      <c r="F28" s="28"/>
      <c r="G28" s="11"/>
      <c r="H28" s="32"/>
      <c r="L28" s="1"/>
    </row>
    <row r="29" spans="1:12" ht="12.95" customHeight="1">
      <c r="A29" s="7" t="s">
        <v>42</v>
      </c>
      <c r="B29" s="22" t="s">
        <v>43</v>
      </c>
      <c r="C29" s="3"/>
      <c r="D29" s="23" t="s">
        <v>44</v>
      </c>
      <c r="E29" s="27">
        <f>$B$45</f>
        <v>2.5000000000000001E-3</v>
      </c>
      <c r="F29" s="28" t="s">
        <v>9</v>
      </c>
      <c r="G29" s="27">
        <f>$B$45</f>
        <v>2.5000000000000001E-3</v>
      </c>
      <c r="H29" s="32" t="s">
        <v>10</v>
      </c>
      <c r="K29" s="1"/>
      <c r="L29" s="1"/>
    </row>
    <row r="30" spans="1:12" ht="15.75">
      <c r="A30" s="3"/>
      <c r="B30" s="22"/>
      <c r="C30" s="3"/>
      <c r="D30" s="22"/>
      <c r="E30" s="13"/>
      <c r="F30" s="28"/>
      <c r="G30" s="11"/>
      <c r="H30" s="32"/>
      <c r="L30" s="1"/>
    </row>
    <row r="31" spans="1:12" ht="12.95" customHeight="1">
      <c r="A31" s="7" t="s">
        <v>45</v>
      </c>
      <c r="B31" s="22" t="s">
        <v>46</v>
      </c>
      <c r="C31" s="3"/>
      <c r="D31" s="23" t="s">
        <v>13</v>
      </c>
      <c r="E31" s="27">
        <f>$B$45</f>
        <v>2.5000000000000001E-3</v>
      </c>
      <c r="F31" s="28" t="s">
        <v>9</v>
      </c>
      <c r="G31" s="27">
        <f>$B$45</f>
        <v>2.5000000000000001E-3</v>
      </c>
      <c r="H31" s="32" t="s">
        <v>10</v>
      </c>
      <c r="K31" s="1"/>
      <c r="L31" s="1"/>
    </row>
    <row r="32" spans="1:12" ht="12.95" customHeight="1">
      <c r="A32" s="7"/>
      <c r="B32" s="22" t="s">
        <v>47</v>
      </c>
      <c r="C32" s="3"/>
      <c r="D32" s="23"/>
      <c r="E32" s="7"/>
      <c r="F32" s="28"/>
      <c r="G32" s="11"/>
      <c r="H32" s="32"/>
      <c r="K32" s="1"/>
      <c r="L32" s="1"/>
    </row>
    <row r="33" spans="1:12" ht="15.75">
      <c r="A33" s="7"/>
      <c r="B33" s="22"/>
      <c r="C33" s="3"/>
      <c r="D33" s="23"/>
      <c r="E33" s="7"/>
      <c r="F33" s="28"/>
      <c r="G33" s="11"/>
      <c r="H33" s="32"/>
      <c r="K33" s="1"/>
      <c r="L33" s="1"/>
    </row>
    <row r="34" spans="1:12" ht="12.95" customHeight="1">
      <c r="A34" s="5" t="s">
        <v>48</v>
      </c>
      <c r="B34" s="22" t="s">
        <v>49</v>
      </c>
      <c r="C34" s="3"/>
      <c r="D34" s="24" t="s">
        <v>50</v>
      </c>
      <c r="E34" s="27">
        <f>$B$45</f>
        <v>2.5000000000000001E-3</v>
      </c>
      <c r="F34" s="28" t="s">
        <v>9</v>
      </c>
      <c r="G34" s="27">
        <f>$B$45</f>
        <v>2.5000000000000001E-3</v>
      </c>
      <c r="H34" s="32" t="s">
        <v>10</v>
      </c>
      <c r="L34" s="1"/>
    </row>
    <row r="35" spans="1:12" ht="12.75" customHeight="1">
      <c r="A35" s="5"/>
      <c r="B35" s="22" t="s">
        <v>51</v>
      </c>
      <c r="C35" s="3"/>
      <c r="D35" s="24" t="s">
        <v>50</v>
      </c>
      <c r="E35" s="27">
        <f>$B$45</f>
        <v>2.5000000000000001E-3</v>
      </c>
      <c r="F35" s="28" t="s">
        <v>9</v>
      </c>
      <c r="G35" s="27">
        <f>$B$45</f>
        <v>2.5000000000000001E-3</v>
      </c>
      <c r="H35" s="32" t="s">
        <v>52</v>
      </c>
      <c r="L35" s="1"/>
    </row>
    <row r="36" spans="1:12" ht="12.75" customHeight="1">
      <c r="A36" s="3"/>
      <c r="B36" s="22"/>
      <c r="C36" s="3"/>
      <c r="D36" s="6"/>
      <c r="E36" s="6"/>
      <c r="F36" s="6"/>
      <c r="G36" s="6"/>
      <c r="H36" s="32"/>
      <c r="L36" s="1"/>
    </row>
    <row r="37" spans="1:12" ht="15.75">
      <c r="A37" s="3"/>
      <c r="B37" s="22"/>
      <c r="C37" s="3"/>
      <c r="D37" s="6"/>
      <c r="E37" s="6"/>
      <c r="F37" s="6"/>
      <c r="G37" s="6"/>
      <c r="H37" s="34"/>
      <c r="L37" s="1"/>
    </row>
    <row r="38" spans="1:12" ht="15.75" outlineLevel="1">
      <c r="A38" s="8" t="s">
        <v>53</v>
      </c>
      <c r="C38" s="18"/>
      <c r="D38" s="14"/>
      <c r="E38" s="14"/>
      <c r="H38" s="42">
        <v>0</v>
      </c>
    </row>
    <row r="39" spans="1:12" ht="12.75" customHeight="1" outlineLevel="1">
      <c r="A39" s="8" t="s">
        <v>54</v>
      </c>
      <c r="C39" s="18"/>
      <c r="D39"/>
      <c r="E39"/>
    </row>
    <row r="40" spans="1:12" ht="23.25" customHeight="1">
      <c r="A40" s="5" t="s">
        <v>55</v>
      </c>
      <c r="B40" s="22"/>
      <c r="C40" s="3"/>
      <c r="D40" s="14"/>
      <c r="E40" s="14"/>
      <c r="F40" s="3"/>
      <c r="G40" s="3"/>
      <c r="H40" s="35"/>
      <c r="L40" s="1"/>
    </row>
    <row r="41" spans="1:12" ht="12.95" customHeight="1">
      <c r="A41" s="5" t="s">
        <v>56</v>
      </c>
      <c r="B41" s="22"/>
      <c r="C41" s="3"/>
      <c r="D41" s="7"/>
      <c r="E41" s="7"/>
      <c r="F41" s="6"/>
      <c r="G41" s="6"/>
      <c r="H41" s="35"/>
      <c r="L41" s="1"/>
    </row>
    <row r="42" spans="1:12" ht="30.75" customHeight="1">
      <c r="A42" s="5"/>
      <c r="B42" s="22"/>
      <c r="C42" s="3"/>
      <c r="D42" s="7"/>
      <c r="E42" s="7"/>
      <c r="F42" s="6"/>
      <c r="G42" s="6"/>
      <c r="H42" s="35"/>
      <c r="L42" s="1"/>
    </row>
    <row r="43" spans="1:12" ht="12.95" customHeight="1">
      <c r="A43" s="41" t="s">
        <v>57</v>
      </c>
      <c r="B43" s="22"/>
      <c r="C43" s="3"/>
      <c r="D43" s="7"/>
      <c r="E43" s="7"/>
      <c r="F43" s="6"/>
      <c r="G43" s="6"/>
      <c r="H43" s="35"/>
      <c r="L43" s="1"/>
    </row>
    <row r="44" spans="1:12" s="37" customFormat="1" ht="13.5" thickBot="1">
      <c r="B44" s="38"/>
      <c r="H44" s="39"/>
    </row>
    <row r="45" spans="1:12" ht="13.5" thickBot="1">
      <c r="A45" s="14" t="s">
        <v>58</v>
      </c>
      <c r="B45" s="40">
        <v>2.5000000000000001E-3</v>
      </c>
    </row>
    <row r="51" spans="6:8">
      <c r="F51" s="9"/>
      <c r="G51" s="9"/>
      <c r="H51" s="36"/>
    </row>
    <row r="52" spans="6:8">
      <c r="F52" s="9"/>
      <c r="G52" s="9"/>
      <c r="H52" s="36"/>
    </row>
    <row r="53" spans="6:8">
      <c r="F53" s="9"/>
      <c r="G53" s="9"/>
      <c r="H53" s="36"/>
    </row>
    <row r="54" spans="6:8">
      <c r="F54" s="9"/>
      <c r="G54" s="9"/>
      <c r="H54" s="36"/>
    </row>
    <row r="55" spans="6:8">
      <c r="F55" s="9"/>
      <c r="G55" s="9"/>
      <c r="H55" s="36"/>
    </row>
    <row r="56" spans="6:8">
      <c r="F56" s="9"/>
      <c r="G56" s="9"/>
      <c r="H56" s="36"/>
    </row>
    <row r="57" spans="6:8">
      <c r="F57" s="9"/>
      <c r="G57" s="9"/>
      <c r="H57" s="36"/>
    </row>
    <row r="58" spans="6:8">
      <c r="F58" s="9"/>
      <c r="G58" s="9"/>
      <c r="H58" s="36"/>
    </row>
    <row r="59" spans="6:8">
      <c r="F59" s="9"/>
      <c r="G59" s="9"/>
      <c r="H59" s="36"/>
    </row>
    <row r="60" spans="6:8">
      <c r="F60" s="9"/>
      <c r="G60" s="9"/>
      <c r="H60" s="36"/>
    </row>
    <row r="61" spans="6:8">
      <c r="F61" s="9"/>
      <c r="G61" s="9"/>
      <c r="H61" s="36"/>
    </row>
    <row r="62" spans="6:8">
      <c r="F62" s="9"/>
      <c r="G62" s="9"/>
      <c r="H62" s="36"/>
    </row>
    <row r="63" spans="6:8">
      <c r="F63" s="9"/>
      <c r="G63" s="9"/>
      <c r="H63" s="36"/>
    </row>
    <row r="64" spans="6:8">
      <c r="F64" s="9"/>
      <c r="G64" s="9"/>
      <c r="H64" s="36"/>
    </row>
    <row r="65" spans="6:8">
      <c r="F65" s="9"/>
      <c r="G65" s="9"/>
      <c r="H65" s="36"/>
    </row>
    <row r="66" spans="6:8">
      <c r="F66" s="9"/>
      <c r="G66" s="9"/>
      <c r="H66" s="36"/>
    </row>
    <row r="67" spans="6:8">
      <c r="F67" s="9"/>
      <c r="G67" s="9"/>
      <c r="H67" s="36"/>
    </row>
    <row r="68" spans="6:8">
      <c r="F68" s="9"/>
      <c r="G68" s="9"/>
      <c r="H68" s="36"/>
    </row>
    <row r="69" spans="6:8">
      <c r="F69" s="9"/>
      <c r="G69" s="9"/>
      <c r="H69" s="36"/>
    </row>
    <row r="70" spans="6:8">
      <c r="F70" s="9"/>
      <c r="G70" s="9"/>
      <c r="H70" s="36"/>
    </row>
    <row r="71" spans="6:8">
      <c r="F71" s="9"/>
      <c r="G71" s="9"/>
      <c r="H71" s="36"/>
    </row>
  </sheetData>
  <printOptions horizontalCentered="1" verticalCentered="1" gridLinesSet="0"/>
  <pageMargins left="0.27" right="0.21" top="0" bottom="0" header="0.21" footer="0.21"/>
  <pageSetup scale="72" orientation="landscape" blackAndWhite="1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RS Int Rates</vt:lpstr>
      <vt:lpstr>'RS Int Rates'!Print_Area</vt:lpstr>
      <vt:lpstr>'RS Int Rates'!Print_Titles</vt:lpstr>
    </vt:vector>
  </TitlesOfParts>
  <Company>J P Morgan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 Morgan</dc:creator>
  <cp:lastModifiedBy>Jan Havlíček</cp:lastModifiedBy>
  <cp:lastPrinted>1999-04-07T17:21:17Z</cp:lastPrinted>
  <dcterms:created xsi:type="dcterms:W3CDTF">1998-10-09T13:38:52Z</dcterms:created>
  <dcterms:modified xsi:type="dcterms:W3CDTF">2023-09-15T20:02:12Z</dcterms:modified>
</cp:coreProperties>
</file>