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EB0E5D-78A1-4DCF-AEFE-F2AF42D62F59}" xr6:coauthVersionLast="47" xr6:coauthVersionMax="47" xr10:uidLastSave="{00000000-0000-0000-0000-000000000000}"/>
  <bookViews>
    <workbookView xWindow="-120" yWindow="-120" windowWidth="38640" windowHeight="1572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AH38" i="11"/>
  <c r="A39" i="11"/>
  <c r="AH39" i="11"/>
  <c r="A40" i="11"/>
  <c r="AH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Q42" i="11"/>
  <c r="AS42" i="11"/>
  <c r="AW42" i="11"/>
  <c r="BA42" i="11"/>
  <c r="BE42" i="11"/>
  <c r="BI42" i="11"/>
  <c r="BM42" i="11"/>
  <c r="BP42" i="11"/>
  <c r="BS42" i="11"/>
  <c r="BV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<sst xmlns="http://schemas.openxmlformats.org/spreadsheetml/2006/main" count="1824" uniqueCount="68">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</sst>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14" activePane="bottomRight" state="frozen"/>
      <selection pane="topRight" activeCell="B1" sqref="B1"/>
      <selection pane="bottomLeft" activeCell="A9" sqref="A9"/>
      <selection pane="bottomRight" activeCell="BS34" sqref="BS34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1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51.438000000000002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50.813000000000002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80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80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">
      <c r="A23" s="26">
        <f t="shared" si="0"/>
        <v>20010514</v>
      </c>
      <c r="B23" s="74">
        <v>86.5</v>
      </c>
      <c r="C23" s="74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4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3">
        <v>93.5</v>
      </c>
      <c r="BX23" s="75">
        <v>96.25</v>
      </c>
      <c r="BY23" s="25">
        <f>AVERAGE(BW23:BX23)</f>
        <v>94.875</v>
      </c>
      <c r="CA23" s="1">
        <v>28.73</v>
      </c>
      <c r="CB23" s="75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4">
        <v>86</v>
      </c>
      <c r="C24" s="74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4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3">
        <v>93</v>
      </c>
      <c r="BX24" s="75">
        <v>94.5</v>
      </c>
      <c r="BY24" s="25">
        <f>AVERAGE(BW24:BX24)</f>
        <v>93.75</v>
      </c>
      <c r="CA24" s="1">
        <v>29.03</v>
      </c>
      <c r="CB24" s="75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4">
        <v>84.75</v>
      </c>
      <c r="C25" s="74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51.188000000000002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4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3">
        <v>91.75</v>
      </c>
      <c r="BX25" s="75">
        <v>93</v>
      </c>
      <c r="BY25" s="25">
        <f>AVERAGE(BW25:BX25)</f>
        <v>92.375</v>
      </c>
      <c r="CA25" s="1">
        <v>28.82</v>
      </c>
      <c r="CB25" s="75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4">
        <v>88.25</v>
      </c>
      <c r="C26" s="74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4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3">
        <v>95.5</v>
      </c>
      <c r="BX26" s="75">
        <v>96.75</v>
      </c>
      <c r="BY26" s="25">
        <f>AVERAGE(BW26:BX26)</f>
        <v>96.125</v>
      </c>
      <c r="CA26" s="1">
        <v>28.91</v>
      </c>
      <c r="CB26" s="75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4">
        <v>93.25</v>
      </c>
      <c r="C27" s="74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4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3">
        <v>101.5</v>
      </c>
      <c r="BX27" s="75">
        <v>103.25</v>
      </c>
      <c r="BY27" s="25">
        <f>AVERAGE(BW27:BX27)</f>
        <v>102.375</v>
      </c>
      <c r="CA27" s="1">
        <v>29.9</v>
      </c>
      <c r="CB27" s="75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5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4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">
      <c r="A30" s="26">
        <f t="shared" si="0"/>
        <v>20010521</v>
      </c>
      <c r="B30" s="74">
        <v>96.25</v>
      </c>
      <c r="C30" s="74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4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3">
        <v>104.5</v>
      </c>
      <c r="BX30" s="75">
        <v>105.5</v>
      </c>
      <c r="BY30" s="25">
        <f>AVERAGE(BW30:BX30)</f>
        <v>105</v>
      </c>
      <c r="CA30" s="1">
        <v>29.9</v>
      </c>
      <c r="CB30" s="75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4">
        <v>96</v>
      </c>
      <c r="C31" s="74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4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3">
        <v>104.5</v>
      </c>
      <c r="BX31" s="75">
        <v>106.25</v>
      </c>
      <c r="BY31" s="25">
        <f>AVERAGE(BW31:BX31)</f>
        <v>105.375</v>
      </c>
      <c r="CA31" s="1">
        <v>29.38</v>
      </c>
      <c r="CB31" s="75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4">
        <v>95</v>
      </c>
      <c r="C32" s="74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4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3">
        <v>103</v>
      </c>
      <c r="BX32" s="75">
        <v>107.5</v>
      </c>
      <c r="BY32" s="25">
        <f>AVERAGE(BW32:BX32)</f>
        <v>105.25</v>
      </c>
      <c r="CA32" s="1">
        <v>29.15</v>
      </c>
      <c r="CB32" s="75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4">
        <v>89.25</v>
      </c>
      <c r="C33" s="74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50.813000000000002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4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3">
        <v>97.25</v>
      </c>
      <c r="BX33" s="75">
        <v>99.25</v>
      </c>
      <c r="BY33" s="25">
        <f>AVERAGE(BW33:BX33)</f>
        <v>98.25</v>
      </c>
      <c r="CA33" s="1">
        <v>27.88</v>
      </c>
      <c r="CB33" s="75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4">
        <v>85.75</v>
      </c>
      <c r="C34" s="74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4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3">
        <v>93.75</v>
      </c>
      <c r="BX34" s="75">
        <v>96.5</v>
      </c>
      <c r="BY34" s="25">
        <f>AVERAGE(BW34:BX34)</f>
        <v>95.125</v>
      </c>
      <c r="CA34" s="1">
        <v>27.82</v>
      </c>
      <c r="CB34" s="75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5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1" x14ac:dyDescent="0.2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4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1" x14ac:dyDescent="0.2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4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1" x14ac:dyDescent="0.2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74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1" x14ac:dyDescent="0.2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74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1" x14ac:dyDescent="0.2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74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1" x14ac:dyDescent="0.2">
      <c r="A42" s="33" t="s">
        <v>51</v>
      </c>
      <c r="B42" s="25"/>
      <c r="C42" s="25"/>
      <c r="D42" s="25">
        <f>AVERAGE(D10:D40)</f>
        <v>93.565789473684205</v>
      </c>
      <c r="E42" s="25"/>
      <c r="F42" s="25"/>
      <c r="G42" s="25"/>
      <c r="H42" s="25">
        <f>AVERAGE(H10:H40)</f>
        <v>94.065789473684205</v>
      </c>
      <c r="I42" s="25"/>
      <c r="J42" s="25"/>
      <c r="K42" s="25"/>
      <c r="L42" s="25">
        <f>AVERAGE(L10:L40)</f>
        <v>93.67763157894737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156.80921052631578</v>
      </c>
      <c r="U42" s="33"/>
      <c r="V42" s="25">
        <f>AVERAGE(V10:V40)</f>
        <v>93.974999999999994</v>
      </c>
      <c r="W42" s="25"/>
      <c r="X42" s="25">
        <f>AVERAGE(X10:X40)</f>
        <v>51.378421052631573</v>
      </c>
      <c r="Z42" s="25">
        <f>AVERAGE(Z10:Z40)</f>
        <v>57.131578947368418</v>
      </c>
      <c r="AA42" s="25"/>
      <c r="AB42" s="25">
        <f>AVERAGE(AB10:AB40)</f>
        <v>56.796157894736837</v>
      </c>
      <c r="AC42" s="25"/>
      <c r="AD42" s="25">
        <f>AVERAGE(AD10:AD40)</f>
        <v>55.095473684210518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68.03289473684211</v>
      </c>
      <c r="AL42" s="25"/>
      <c r="AM42" s="25">
        <f>AVERAGE(AM10:AM40)</f>
        <v>68.098684210526315</v>
      </c>
      <c r="AO42" s="74">
        <f>AVERAGE(AO10:AO40)</f>
        <v>65.815842105263158</v>
      </c>
      <c r="AP42" s="25"/>
      <c r="AQ42" s="25">
        <f>AVERAGE(AQ10:AQ40)</f>
        <v>76.434210526315795</v>
      </c>
      <c r="AS42" s="25">
        <f>AVERAGE(AS10:AS40)</f>
        <v>76.559210526315795</v>
      </c>
      <c r="AU42" s="25"/>
      <c r="AV42" s="25"/>
      <c r="AW42" s="25">
        <f>AVERAGE(AW10:AW40)</f>
        <v>82.440789473684205</v>
      </c>
      <c r="AY42" s="25"/>
      <c r="AZ42" s="25"/>
      <c r="BA42" s="25">
        <f>AVERAGE(BA10:BA40)</f>
        <v>18.724999999999998</v>
      </c>
      <c r="BC42" s="25"/>
      <c r="BD42" s="25"/>
      <c r="BE42" s="25">
        <f>AVERAGE(BE10:BE40)</f>
        <v>75.44736842105263</v>
      </c>
      <c r="BG42" s="25"/>
      <c r="BH42" s="25"/>
      <c r="BI42" s="25">
        <f>AVERAGE(BI10:BI40)</f>
        <v>16.772368421052633</v>
      </c>
      <c r="BK42" s="25"/>
      <c r="BL42" s="25"/>
      <c r="BM42" s="25">
        <f>AVERAGE(BM10:BM40)</f>
        <v>156.40131578947367</v>
      </c>
      <c r="BN42" s="25"/>
      <c r="BO42" s="25"/>
      <c r="BP42" s="25">
        <f>AVERAGE(BP10:BP40)</f>
        <v>85.08552631578948</v>
      </c>
      <c r="BS42" s="25">
        <f>AVERAGE(BS10:BS40)</f>
        <v>68.4375</v>
      </c>
      <c r="BT42" s="25"/>
      <c r="BU42" s="25"/>
      <c r="BV42" s="25">
        <f>AVERAGE(BV10:BV40)</f>
        <v>79.276315789473685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80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B10" sqref="CB10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D10" s="25" t="e">
        <f>AVERAGE(B10:C10)</f>
        <v>#DIV/0!</v>
      </c>
      <c r="E10" s="25"/>
      <c r="F10" s="25"/>
      <c r="G10" s="25"/>
      <c r="H10" s="25" t="e">
        <f>AVERAGE(F10:G10)</f>
        <v>#DIV/0!</v>
      </c>
      <c r="I10" s="25"/>
      <c r="J10" s="25"/>
      <c r="K10" s="25"/>
      <c r="L10" s="25" t="e">
        <f>AVERAGE(J10:K10)</f>
        <v>#DIV/0!</v>
      </c>
      <c r="M10" s="25"/>
      <c r="N10" s="25"/>
      <c r="O10" s="27"/>
      <c r="P10" s="25" t="e">
        <f>AVERAGE(N10:O10)</f>
        <v>#DIV/0!</v>
      </c>
      <c r="Q10" s="28"/>
      <c r="R10" s="25"/>
      <c r="S10" s="27"/>
      <c r="T10" s="25" t="e">
        <f>AVERAGE(R10:S10)</f>
        <v>#DIV/0!</v>
      </c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 t="e">
        <f>AVERAGE(AQ10:AR10)</f>
        <v>#DIV/0!</v>
      </c>
      <c r="AU10" s="25"/>
      <c r="AV10" s="25"/>
      <c r="AW10" s="25" t="e">
        <f>AVERAGE(AU10:AV10)</f>
        <v>#DIV/0!</v>
      </c>
      <c r="AY10" s="25"/>
      <c r="AZ10" s="25"/>
      <c r="BA10" s="25" t="e">
        <f>AVERAGE(AY10:AZ10)</f>
        <v>#DIV/0!</v>
      </c>
      <c r="BC10" s="25"/>
      <c r="BD10" s="25"/>
      <c r="BE10" s="25" t="e">
        <f>AVERAGE(BC10:BD10)</f>
        <v>#DIV/0!</v>
      </c>
      <c r="BG10" s="25"/>
      <c r="BH10" s="25"/>
      <c r="BI10" s="25" t="e">
        <f>AVERAGE(BG10:BH10)</f>
        <v>#DIV/0!</v>
      </c>
      <c r="BK10" s="25"/>
      <c r="BL10" s="25"/>
      <c r="BM10" s="25" t="e">
        <f>AVERAGE(BK10:BL10)</f>
        <v>#DIV/0!</v>
      </c>
      <c r="BN10" s="25"/>
      <c r="BO10" s="25"/>
      <c r="BP10" s="25" t="e">
        <f>AVERAGE(BN10:BO10)</f>
        <v>#DIV/0!</v>
      </c>
      <c r="BQ10" s="25"/>
      <c r="BR10" s="25"/>
      <c r="BS10" s="25" t="e">
        <f>AVERAGE(BQ10:BR10)</f>
        <v>#DIV/0!</v>
      </c>
      <c r="BT10" s="25"/>
      <c r="BU10" s="25"/>
      <c r="BV10" s="25" t="e">
        <f>AVERAGE(BT10:BU10)</f>
        <v>#DIV/0!</v>
      </c>
      <c r="BY10" s="25" t="e">
        <f>AVERAGE(BW10:BX10)</f>
        <v>#DIV/0!</v>
      </c>
      <c r="CB10" s="25" t="e">
        <f>AVERAGE(BZ10:CA10)</f>
        <v>#DIV/0!</v>
      </c>
    </row>
    <row r="11" spans="1:82" x14ac:dyDescent="0.2">
      <c r="A11" s="26">
        <f t="shared" ref="A11:A40" si="0">A10+1</f>
        <v>20010602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7"/>
      <c r="P11" s="28"/>
      <c r="Q11" s="28"/>
      <c r="R11" s="25"/>
      <c r="S11" s="27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82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82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82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82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82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2001-04-04T23:07:18Z</cp:lastPrinted>
  <dcterms:created xsi:type="dcterms:W3CDTF">2000-01-05T15:30:02Z</dcterms:created>
  <dcterms:modified xsi:type="dcterms:W3CDTF">2023-09-15T20:38:44Z</dcterms:modified>
</cp:coreProperties>
</file>