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288E54-1C52-417A-92DD-2024016FDBC1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<sst xmlns="http://schemas.openxmlformats.org/spreadsheetml/2006/main" count="1870" uniqueCount="73">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</sst>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5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3" max="3" width="10.14062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>
        <v>55</v>
      </c>
      <c r="C24" s="25">
        <v>55.5</v>
      </c>
      <c r="D24" s="73">
        <f>AVERAGE(B24:C24)</f>
        <v>55.25</v>
      </c>
      <c r="E24" s="25"/>
      <c r="F24" s="25">
        <v>55.5</v>
      </c>
      <c r="G24" s="25">
        <v>56</v>
      </c>
      <c r="H24" s="73">
        <f>AVERAGE(F24:G24)</f>
        <v>55.75</v>
      </c>
      <c r="I24" s="25"/>
      <c r="J24" s="25">
        <v>58.5</v>
      </c>
      <c r="K24" s="25">
        <v>58.75</v>
      </c>
      <c r="L24" s="73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3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20">
        <v>44.5</v>
      </c>
      <c r="AN24" s="71">
        <v>50.5</v>
      </c>
      <c r="AO24" s="25">
        <v>61.25</v>
      </c>
      <c r="AP24" s="25">
        <v>61.5</v>
      </c>
      <c r="AQ24" s="73">
        <f>AVERAGE(AO24:AP24)</f>
        <v>61.375</v>
      </c>
      <c r="AS24" s="25">
        <v>61</v>
      </c>
      <c r="AT24" s="25">
        <v>61.25</v>
      </c>
      <c r="AU24" s="73">
        <f>AVERAGE(AS24:AT24)</f>
        <v>61.125</v>
      </c>
      <c r="AW24" s="25">
        <v>17.600000000000001</v>
      </c>
      <c r="AX24" s="73">
        <v>17.850000000000001</v>
      </c>
      <c r="AY24" s="73">
        <f>AVERAGE(AW24:AX24)</f>
        <v>17.725000000000001</v>
      </c>
      <c r="BA24" s="25">
        <v>59.75</v>
      </c>
      <c r="BB24" s="25">
        <v>60</v>
      </c>
      <c r="BC24" s="73">
        <f>AVERAGE(BA24:BB24)</f>
        <v>59.875</v>
      </c>
      <c r="BE24" s="25">
        <v>16</v>
      </c>
      <c r="BF24" s="25">
        <v>16.5</v>
      </c>
      <c r="BG24" s="73">
        <f>AVERAGE(BE24:BF24)</f>
        <v>16.25</v>
      </c>
      <c r="BI24" s="25">
        <v>75.5</v>
      </c>
      <c r="BJ24" s="25">
        <v>76.5</v>
      </c>
      <c r="BK24" s="73">
        <f>AVERAGE(BI24:BJ24)</f>
        <v>76</v>
      </c>
      <c r="BL24" s="25">
        <v>62.75</v>
      </c>
      <c r="BM24" s="25">
        <v>63</v>
      </c>
      <c r="BN24" s="73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3">
        <f>AVERAGE(BR24:BS24)</f>
        <v>61.125</v>
      </c>
      <c r="BU24" s="1">
        <v>57.25</v>
      </c>
      <c r="BV24" s="1">
        <v>58</v>
      </c>
      <c r="BW24" s="73">
        <f>AVERAGE(BU24:BV24)</f>
        <v>57.625</v>
      </c>
      <c r="BX24" s="1">
        <v>22.28</v>
      </c>
      <c r="BY24" s="1">
        <v>22.29</v>
      </c>
      <c r="BZ24" s="73">
        <f>AVERAGE(BX24:BY24)</f>
        <v>22.285</v>
      </c>
    </row>
    <row r="25" spans="1:256" x14ac:dyDescent="0.2">
      <c r="A25" s="26">
        <f t="shared" si="0"/>
        <v>20011016</v>
      </c>
      <c r="B25" s="25">
        <v>54.25</v>
      </c>
      <c r="C25" s="25">
        <v>54.75</v>
      </c>
      <c r="D25" s="73">
        <f>AVERAGE(B25:C25)</f>
        <v>54.5</v>
      </c>
      <c r="E25" s="25"/>
      <c r="F25" s="25">
        <v>54.75</v>
      </c>
      <c r="G25" s="25">
        <v>55.25</v>
      </c>
      <c r="H25" s="73">
        <f>AVERAGE(F25:G25)</f>
        <v>55</v>
      </c>
      <c r="I25" s="25"/>
      <c r="J25" s="25">
        <v>57.5</v>
      </c>
      <c r="K25" s="25">
        <v>57.75</v>
      </c>
      <c r="L25" s="73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3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20">
        <v>44.5</v>
      </c>
      <c r="AN25" s="71">
        <v>50.25</v>
      </c>
      <c r="AO25" s="25">
        <v>61.25</v>
      </c>
      <c r="AP25" s="25">
        <v>61.5</v>
      </c>
      <c r="AQ25" s="73">
        <f>AVERAGE(AO25:AP25)</f>
        <v>61.375</v>
      </c>
      <c r="AS25" s="25">
        <v>60.5</v>
      </c>
      <c r="AT25" s="25">
        <v>61</v>
      </c>
      <c r="AU25" s="73">
        <f>AVERAGE(AS25:AT25)</f>
        <v>60.75</v>
      </c>
      <c r="AW25" s="25">
        <v>17.600000000000001</v>
      </c>
      <c r="AX25" s="73">
        <v>17.850000000000001</v>
      </c>
      <c r="AY25" s="73">
        <f>AVERAGE(AW25:AX25)</f>
        <v>17.725000000000001</v>
      </c>
      <c r="BA25" s="25">
        <v>59.5</v>
      </c>
      <c r="BB25" s="25">
        <v>59.75</v>
      </c>
      <c r="BC25" s="73">
        <f>AVERAGE(BA25:BB25)</f>
        <v>59.625</v>
      </c>
      <c r="BE25" s="25">
        <v>15.1</v>
      </c>
      <c r="BF25" s="25">
        <v>15.5</v>
      </c>
      <c r="BG25" s="73">
        <f>AVERAGE(BE25:BF25)</f>
        <v>15.3</v>
      </c>
      <c r="BI25" s="25">
        <v>75</v>
      </c>
      <c r="BJ25" s="25">
        <v>76</v>
      </c>
      <c r="BK25" s="73">
        <f>AVERAGE(BI25:BJ25)</f>
        <v>75.5</v>
      </c>
      <c r="BL25" s="25">
        <v>62.5</v>
      </c>
      <c r="BM25" s="25">
        <v>62.75</v>
      </c>
      <c r="BN25" s="73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3">
        <f>AVERAGE(BR25:BS25)</f>
        <v>60.75</v>
      </c>
      <c r="BU25" s="1">
        <v>56.5</v>
      </c>
      <c r="BV25" s="1">
        <v>57.5</v>
      </c>
      <c r="BW25" s="73">
        <f>AVERAGE(BU25:BV25)</f>
        <v>57</v>
      </c>
      <c r="BX25" s="1">
        <v>21.97</v>
      </c>
      <c r="BY25" s="1">
        <v>21.98</v>
      </c>
      <c r="BZ25" s="73">
        <f>AVERAGE(BX25:BY25)</f>
        <v>21.975000000000001</v>
      </c>
    </row>
    <row r="26" spans="1:256" x14ac:dyDescent="0.2">
      <c r="A26" s="26">
        <f t="shared" si="0"/>
        <v>20011017</v>
      </c>
      <c r="B26" s="25">
        <v>53.25</v>
      </c>
      <c r="C26" s="25">
        <v>53.75</v>
      </c>
      <c r="D26" s="73">
        <f>AVERAGE(B26:C26)</f>
        <v>53.5</v>
      </c>
      <c r="E26" s="25"/>
      <c r="F26" s="25">
        <v>53.75</v>
      </c>
      <c r="G26" s="25">
        <v>54.25</v>
      </c>
      <c r="H26" s="73">
        <f>AVERAGE(F26:G26)</f>
        <v>54</v>
      </c>
      <c r="I26" s="25"/>
      <c r="J26" s="25">
        <v>56.5</v>
      </c>
      <c r="K26" s="25">
        <v>56.75</v>
      </c>
      <c r="L26" s="73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3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2">
        <v>44.75</v>
      </c>
      <c r="AN26" s="73">
        <v>49.75</v>
      </c>
      <c r="AO26" s="25">
        <v>60.5</v>
      </c>
      <c r="AP26" s="25">
        <v>60.75</v>
      </c>
      <c r="AQ26" s="73">
        <f>AVERAGE(AO26:AP26)</f>
        <v>60.625</v>
      </c>
      <c r="AS26" s="25">
        <v>60</v>
      </c>
      <c r="AT26" s="25">
        <v>60.25</v>
      </c>
      <c r="AU26" s="73">
        <f>AVERAGE(AS26:AT26)</f>
        <v>60.125</v>
      </c>
      <c r="AW26" s="25">
        <v>17.25</v>
      </c>
      <c r="AX26" s="73">
        <v>17.5</v>
      </c>
      <c r="AY26" s="73">
        <f>AVERAGE(AW26:AX26)</f>
        <v>17.375</v>
      </c>
      <c r="BA26" s="25">
        <v>58.75</v>
      </c>
      <c r="BB26" s="25">
        <v>59</v>
      </c>
      <c r="BC26" s="73">
        <f>AVERAGE(BA26:BB26)</f>
        <v>58.875</v>
      </c>
      <c r="BE26" s="25">
        <v>15</v>
      </c>
      <c r="BF26" s="25">
        <v>15.25</v>
      </c>
      <c r="BG26" s="73">
        <f>AVERAGE(BE26:BF26)</f>
        <v>15.125</v>
      </c>
      <c r="BI26" s="25">
        <v>76</v>
      </c>
      <c r="BJ26" s="25">
        <v>77</v>
      </c>
      <c r="BK26" s="73">
        <f>AVERAGE(BI26:BJ26)</f>
        <v>76.5</v>
      </c>
      <c r="BL26" s="25">
        <v>61.75</v>
      </c>
      <c r="BM26" s="25">
        <v>62</v>
      </c>
      <c r="BN26" s="73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3">
        <f>AVERAGE(BR26:BS26)</f>
        <v>60</v>
      </c>
      <c r="BU26" s="1">
        <v>55.5</v>
      </c>
      <c r="BV26" s="1">
        <v>56.5</v>
      </c>
      <c r="BW26" s="73">
        <f>AVERAGE(BU26:BV26)</f>
        <v>56</v>
      </c>
      <c r="BX26" s="1">
        <v>21.79</v>
      </c>
      <c r="BY26" s="1">
        <v>21.8</v>
      </c>
      <c r="BZ26" s="73">
        <f>AVERAGE(BX26:BY26)</f>
        <v>21.795000000000002</v>
      </c>
    </row>
    <row r="27" spans="1:256" x14ac:dyDescent="0.2">
      <c r="A27" s="26">
        <f t="shared" si="0"/>
        <v>20011018</v>
      </c>
      <c r="B27" s="25">
        <v>52</v>
      </c>
      <c r="C27" s="25">
        <v>52.25</v>
      </c>
      <c r="D27" s="73">
        <f>AVERAGE(B27:C27)</f>
        <v>52.125</v>
      </c>
      <c r="E27" s="25"/>
      <c r="F27" s="25">
        <v>52.5</v>
      </c>
      <c r="G27" s="25">
        <v>52.75</v>
      </c>
      <c r="H27" s="73">
        <f>AVERAGE(F27:G27)</f>
        <v>52.625</v>
      </c>
      <c r="I27" s="25"/>
      <c r="J27" s="25">
        <v>55.25</v>
      </c>
      <c r="K27" s="25">
        <v>55.5</v>
      </c>
      <c r="L27" s="73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3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2">
        <v>43.375</v>
      </c>
      <c r="AN27" s="73">
        <v>48.188000000000002</v>
      </c>
      <c r="AO27" s="25">
        <v>59.5</v>
      </c>
      <c r="AP27" s="25">
        <v>60</v>
      </c>
      <c r="AQ27" s="73">
        <f>AVERAGE(AO27:AP27)</f>
        <v>59.75</v>
      </c>
      <c r="AS27" s="25">
        <v>59.25</v>
      </c>
      <c r="AT27" s="25">
        <v>59.75</v>
      </c>
      <c r="AU27" s="73">
        <f>AVERAGE(AS27:AT27)</f>
        <v>59.5</v>
      </c>
      <c r="AW27" s="25">
        <v>17</v>
      </c>
      <c r="AX27" s="73">
        <v>17.25</v>
      </c>
      <c r="AY27" s="73">
        <f>AVERAGE(AW27:AX27)</f>
        <v>17.125</v>
      </c>
      <c r="BA27" s="25">
        <v>58</v>
      </c>
      <c r="BB27" s="25">
        <v>58.5</v>
      </c>
      <c r="BC27" s="73">
        <f>AVERAGE(BA27:BB27)</f>
        <v>58.25</v>
      </c>
      <c r="BE27" s="25">
        <v>14.75</v>
      </c>
      <c r="BF27" s="25">
        <v>15.25</v>
      </c>
      <c r="BG27" s="73">
        <f>AVERAGE(BE27:BF27)</f>
        <v>15</v>
      </c>
      <c r="BI27" s="25">
        <v>73</v>
      </c>
      <c r="BJ27" s="25">
        <v>74</v>
      </c>
      <c r="BK27" s="73">
        <f>AVERAGE(BI27:BJ27)</f>
        <v>73.5</v>
      </c>
      <c r="BL27" s="25">
        <v>60.75</v>
      </c>
      <c r="BM27" s="25">
        <v>61.25</v>
      </c>
      <c r="BN27" s="73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3">
        <f>AVERAGE(BR27:BS27)</f>
        <v>59.5</v>
      </c>
      <c r="BU27" s="1">
        <v>54.25</v>
      </c>
      <c r="BV27" s="1">
        <v>54.75</v>
      </c>
      <c r="BW27" s="73">
        <f>AVERAGE(BU27:BV27)</f>
        <v>54.5</v>
      </c>
      <c r="BX27" s="1">
        <v>21.27</v>
      </c>
      <c r="BY27" s="1">
        <v>21.29</v>
      </c>
      <c r="BZ27" s="73">
        <f>AVERAGE(BX27:BY27)</f>
        <v>21.28</v>
      </c>
    </row>
    <row r="28" spans="1:256" x14ac:dyDescent="0.2">
      <c r="A28" s="26">
        <f t="shared" si="0"/>
        <v>20011019</v>
      </c>
      <c r="B28" s="1">
        <v>55</v>
      </c>
      <c r="C28" s="1">
        <v>55.5</v>
      </c>
      <c r="D28" s="73">
        <f>AVERAGE(B28:C28)</f>
        <v>55.25</v>
      </c>
      <c r="E28" s="25"/>
      <c r="F28" s="25">
        <v>55.5</v>
      </c>
      <c r="G28" s="25">
        <v>56</v>
      </c>
      <c r="H28" s="73">
        <f>AVERAGE(F28:G28)</f>
        <v>55.75</v>
      </c>
      <c r="I28" s="25"/>
      <c r="J28" s="25">
        <v>58.25</v>
      </c>
      <c r="K28" s="25">
        <v>58.75</v>
      </c>
      <c r="L28" s="73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3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3">
        <v>43.625</v>
      </c>
      <c r="AN28" s="73">
        <v>47.5</v>
      </c>
      <c r="AO28" s="1">
        <v>61.5</v>
      </c>
      <c r="AP28" s="1">
        <v>61.75</v>
      </c>
      <c r="AQ28" s="73">
        <f>AVERAGE(AO28:AP28)</f>
        <v>61.625</v>
      </c>
      <c r="AS28" s="1">
        <v>61</v>
      </c>
      <c r="AT28" s="1">
        <v>61.75</v>
      </c>
      <c r="AU28" s="73">
        <f>AVERAGE(AS28:AT28)</f>
        <v>61.375</v>
      </c>
      <c r="AW28" s="1">
        <v>16.7</v>
      </c>
      <c r="AX28" s="74">
        <v>16.95</v>
      </c>
      <c r="AY28" s="73">
        <f>AVERAGE(AW28:AX28)</f>
        <v>16.824999999999999</v>
      </c>
      <c r="BA28" s="1">
        <v>60</v>
      </c>
      <c r="BB28" s="1">
        <v>60.25</v>
      </c>
      <c r="BC28" s="73">
        <f>AVERAGE(BA28:BB28)</f>
        <v>60.125</v>
      </c>
      <c r="BE28" s="1">
        <v>15.25</v>
      </c>
      <c r="BF28" s="1">
        <v>15.5</v>
      </c>
      <c r="BG28" s="73">
        <f>AVERAGE(BE28:BF28)</f>
        <v>15.375</v>
      </c>
      <c r="BI28" s="1">
        <v>73.25</v>
      </c>
      <c r="BJ28" s="1">
        <v>74.25</v>
      </c>
      <c r="BK28" s="73">
        <f>AVERAGE(BI28:BJ28)</f>
        <v>73.75</v>
      </c>
      <c r="BL28" s="1">
        <v>63</v>
      </c>
      <c r="BM28" s="1">
        <v>63.25</v>
      </c>
      <c r="BN28" s="73">
        <f>AVERAGE(BL28:BM28)</f>
        <v>63.125</v>
      </c>
      <c r="BO28" s="25">
        <v>31</v>
      </c>
      <c r="BP28" s="25">
        <v>33</v>
      </c>
      <c r="BQ28" s="73">
        <f>AVERAGE(BO28:BP28)</f>
        <v>32</v>
      </c>
      <c r="BR28" s="1">
        <v>61.25</v>
      </c>
      <c r="BS28" s="1">
        <v>61.75</v>
      </c>
      <c r="BT28" s="73">
        <f>AVERAGE(BR28:BS28)</f>
        <v>61.5</v>
      </c>
      <c r="BU28" s="1">
        <v>57.5</v>
      </c>
      <c r="BV28" s="1">
        <v>58.25</v>
      </c>
      <c r="BW28" s="73">
        <f>AVERAGE(BU28:BV28)</f>
        <v>57.875</v>
      </c>
      <c r="BX28" s="1">
        <v>21.85</v>
      </c>
      <c r="BY28" s="1">
        <v>21.86</v>
      </c>
      <c r="BZ28" s="73">
        <f>AVERAGE(BX28:BY28)</f>
        <v>21.855</v>
      </c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>
        <v>55.5</v>
      </c>
      <c r="C31" s="25">
        <v>55.75</v>
      </c>
      <c r="D31" s="73">
        <f>AVERAGE(B31:C31)</f>
        <v>55.625</v>
      </c>
      <c r="E31" s="25"/>
      <c r="F31" s="25">
        <v>56</v>
      </c>
      <c r="G31" s="25">
        <v>56.25</v>
      </c>
      <c r="H31" s="73">
        <f>AVERAGE(F31:G31)</f>
        <v>56.125</v>
      </c>
      <c r="I31" s="25"/>
      <c r="J31" s="25">
        <v>58.5</v>
      </c>
      <c r="K31" s="25">
        <v>59</v>
      </c>
      <c r="L31" s="73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3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2">
        <v>42.938000000000002</v>
      </c>
      <c r="AN31" s="73">
        <v>47.5</v>
      </c>
      <c r="AO31" s="25">
        <v>61.5</v>
      </c>
      <c r="AP31" s="25">
        <v>61.75</v>
      </c>
      <c r="AQ31" s="73">
        <f>AVERAGE(AO31:AP31)</f>
        <v>61.625</v>
      </c>
      <c r="AS31" s="25">
        <v>60.5</v>
      </c>
      <c r="AT31" s="25">
        <v>61</v>
      </c>
      <c r="AU31" s="73">
        <f>AVERAGE(AS31:AT31)</f>
        <v>60.75</v>
      </c>
      <c r="AW31" s="25">
        <v>16.600000000000001</v>
      </c>
      <c r="AX31" s="73">
        <v>16.850000000000001</v>
      </c>
      <c r="AY31" s="73">
        <f>AVERAGE(AW31:AX31)</f>
        <v>16.725000000000001</v>
      </c>
      <c r="BA31" s="25">
        <v>59.5</v>
      </c>
      <c r="BB31" s="25">
        <v>60</v>
      </c>
      <c r="BC31" s="73">
        <f>AVERAGE(BA31:BB31)</f>
        <v>59.75</v>
      </c>
      <c r="BE31" s="25">
        <v>14.5</v>
      </c>
      <c r="BF31" s="25">
        <v>15</v>
      </c>
      <c r="BG31" s="73">
        <f>AVERAGE(BE31:BF31)</f>
        <v>14.75</v>
      </c>
      <c r="BI31" s="25">
        <v>75</v>
      </c>
      <c r="BJ31" s="25">
        <v>77</v>
      </c>
      <c r="BK31" s="73">
        <f>AVERAGE(BI31:BJ31)</f>
        <v>76</v>
      </c>
      <c r="BL31" s="25">
        <v>62.75</v>
      </c>
      <c r="BM31" s="25">
        <v>63</v>
      </c>
      <c r="BN31" s="73">
        <f>AVERAGE(BL31:BM31)</f>
        <v>62.875</v>
      </c>
      <c r="BO31" s="25"/>
      <c r="BP31" s="25"/>
      <c r="BR31" s="25">
        <v>61</v>
      </c>
      <c r="BS31" s="25">
        <v>61.25</v>
      </c>
      <c r="BT31" s="73">
        <f>AVERAGE(BR31:BS31)</f>
        <v>61.125</v>
      </c>
      <c r="BU31" s="1">
        <v>58</v>
      </c>
      <c r="BV31" s="1">
        <v>58.75</v>
      </c>
      <c r="BW31" s="73">
        <f>AVERAGE(BU31:BV31)</f>
        <v>58.375</v>
      </c>
      <c r="BX31" s="1">
        <v>21.66</v>
      </c>
      <c r="BY31" s="1">
        <v>21.68</v>
      </c>
      <c r="BZ31" s="73">
        <f>AVERAGE(BX31:BY31)</f>
        <v>21.67</v>
      </c>
    </row>
    <row r="32" spans="1:256" x14ac:dyDescent="0.2">
      <c r="A32" s="26">
        <f t="shared" si="0"/>
        <v>20011023</v>
      </c>
      <c r="B32" s="25">
        <v>54.5</v>
      </c>
      <c r="C32" s="25">
        <v>54.75</v>
      </c>
      <c r="D32" s="73">
        <f>AVERAGE(B32:C32)</f>
        <v>54.625</v>
      </c>
      <c r="E32" s="25"/>
      <c r="F32" s="25">
        <v>55</v>
      </c>
      <c r="G32" s="25">
        <v>55.25</v>
      </c>
      <c r="H32" s="73">
        <f>AVERAGE(F32:G32)</f>
        <v>55.125</v>
      </c>
      <c r="I32" s="25"/>
      <c r="J32" s="25">
        <v>58</v>
      </c>
      <c r="K32" s="25">
        <v>58.25</v>
      </c>
      <c r="L32" s="73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3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2">
        <v>43</v>
      </c>
      <c r="AN32" s="73">
        <v>47.625</v>
      </c>
      <c r="AO32" s="25">
        <v>61</v>
      </c>
      <c r="AP32" s="25">
        <v>61.25</v>
      </c>
      <c r="AQ32" s="73">
        <f>AVERAGE(AO32:AP32)</f>
        <v>61.125</v>
      </c>
      <c r="AS32" s="25">
        <v>60.5</v>
      </c>
      <c r="AT32" s="25">
        <v>60.75</v>
      </c>
      <c r="AU32" s="73">
        <f>AVERAGE(AS32:AT32)</f>
        <v>60.625</v>
      </c>
      <c r="AW32" s="25">
        <v>16</v>
      </c>
      <c r="AX32" s="73">
        <v>16.25</v>
      </c>
      <c r="AY32" s="73">
        <f>AVERAGE(AW32:AX32)</f>
        <v>16.125</v>
      </c>
      <c r="BA32" s="25">
        <v>59.25</v>
      </c>
      <c r="BB32" s="25">
        <v>59.5</v>
      </c>
      <c r="BC32" s="73">
        <f>AVERAGE(BA32:BB32)</f>
        <v>59.375</v>
      </c>
      <c r="BE32" s="25">
        <v>14</v>
      </c>
      <c r="BF32" s="25">
        <v>14.5</v>
      </c>
      <c r="BG32" s="73">
        <f>AVERAGE(BE32:BF32)</f>
        <v>14.25</v>
      </c>
      <c r="BI32" s="25">
        <v>78.5</v>
      </c>
      <c r="BJ32" s="25">
        <v>79</v>
      </c>
      <c r="BK32" s="73">
        <f>AVERAGE(BI32:BJ32)</f>
        <v>78.75</v>
      </c>
      <c r="BL32" s="25">
        <v>62</v>
      </c>
      <c r="BM32" s="25">
        <v>62.25</v>
      </c>
      <c r="BN32" s="73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3">
        <f>AVERAGE(BR32:BS32)</f>
        <v>60.875</v>
      </c>
      <c r="BU32" s="1">
        <v>57.25</v>
      </c>
      <c r="BV32" s="1">
        <v>57.75</v>
      </c>
      <c r="BW32" s="73">
        <f>AVERAGE(BU32:BV32)</f>
        <v>57.5</v>
      </c>
      <c r="BX32" s="1">
        <v>21.34</v>
      </c>
      <c r="BY32" s="1">
        <v>21.36</v>
      </c>
      <c r="BZ32" s="73">
        <f>AVERAGE(BX32:BY32)</f>
        <v>21.35</v>
      </c>
    </row>
    <row r="33" spans="1:78" x14ac:dyDescent="0.2">
      <c r="A33" s="26">
        <f t="shared" si="0"/>
        <v>20011024</v>
      </c>
      <c r="B33" s="25">
        <v>55.75</v>
      </c>
      <c r="C33" s="25">
        <v>56.25</v>
      </c>
      <c r="D33" s="73">
        <f>AVERAGE(B33:C33)</f>
        <v>56</v>
      </c>
      <c r="E33" s="25"/>
      <c r="F33" s="25">
        <v>56.25</v>
      </c>
      <c r="G33" s="25">
        <v>56.75</v>
      </c>
      <c r="H33" s="73">
        <f>AVERAGE(F33:G33)</f>
        <v>56.5</v>
      </c>
      <c r="I33" s="25"/>
      <c r="J33" s="25">
        <v>59</v>
      </c>
      <c r="K33" s="25">
        <v>59.25</v>
      </c>
      <c r="L33" s="73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3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2">
        <v>42.5</v>
      </c>
      <c r="AN33" s="73">
        <v>46.75</v>
      </c>
      <c r="AO33" s="25">
        <v>63</v>
      </c>
      <c r="AP33" s="25">
        <v>63.25</v>
      </c>
      <c r="AQ33" s="73">
        <f>AVERAGE(AO33:AP33)</f>
        <v>63.125</v>
      </c>
      <c r="AS33" s="25">
        <v>62.75</v>
      </c>
      <c r="AT33" s="25">
        <v>63.25</v>
      </c>
      <c r="AU33" s="73">
        <f>AVERAGE(AS33:AT33)</f>
        <v>63</v>
      </c>
      <c r="AW33" s="25">
        <v>16.2</v>
      </c>
      <c r="AX33" s="73">
        <v>16.5</v>
      </c>
      <c r="AY33" s="73">
        <f>AVERAGE(AW33:AX33)</f>
        <v>16.350000000000001</v>
      </c>
      <c r="BA33" s="25">
        <v>61</v>
      </c>
      <c r="BB33" s="25">
        <v>61.5</v>
      </c>
      <c r="BC33" s="73">
        <f>AVERAGE(BA33:BB33)</f>
        <v>61.25</v>
      </c>
      <c r="BE33" s="105">
        <v>13.75</v>
      </c>
      <c r="BF33" s="105">
        <v>14.25</v>
      </c>
      <c r="BG33" s="73">
        <f>AVERAGE(BE33:BF33)</f>
        <v>14</v>
      </c>
      <c r="BI33" s="25">
        <v>78</v>
      </c>
      <c r="BJ33" s="25">
        <v>79</v>
      </c>
      <c r="BK33" s="73">
        <f>AVERAGE(BI33:BJ33)</f>
        <v>78.5</v>
      </c>
      <c r="BL33" s="25">
        <v>64.25</v>
      </c>
      <c r="BM33" s="25">
        <v>64.5</v>
      </c>
      <c r="BN33" s="73">
        <f>AVERAGE(BL33:BM33)</f>
        <v>64.375</v>
      </c>
      <c r="BO33" s="25"/>
      <c r="BP33" s="25"/>
      <c r="BR33" s="25">
        <v>62.25</v>
      </c>
      <c r="BS33" s="25">
        <v>62.75</v>
      </c>
      <c r="BT33" s="73">
        <f>AVERAGE(BR33:BS33)</f>
        <v>62.5</v>
      </c>
      <c r="BU33" s="1">
        <v>58.25</v>
      </c>
      <c r="BV33" s="1">
        <v>59</v>
      </c>
      <c r="BW33" s="73">
        <f>AVERAGE(BU33:BV33)</f>
        <v>58.625</v>
      </c>
      <c r="BX33" s="1">
        <v>21.89</v>
      </c>
      <c r="BY33" s="1">
        <v>21.91</v>
      </c>
      <c r="BZ33" s="73">
        <f>AVERAGE(BX33:BY33)</f>
        <v>21.9</v>
      </c>
    </row>
    <row r="34" spans="1:78" x14ac:dyDescent="0.2">
      <c r="A34" s="26">
        <f t="shared" si="0"/>
        <v>20011025</v>
      </c>
      <c r="B34" s="25">
        <v>54.75</v>
      </c>
      <c r="C34" s="25">
        <v>55.25</v>
      </c>
      <c r="D34" s="73">
        <f>AVERAGE(B34:C34)</f>
        <v>55</v>
      </c>
      <c r="E34" s="25"/>
      <c r="F34" s="25">
        <v>55.25</v>
      </c>
      <c r="G34" s="25">
        <v>55.75</v>
      </c>
      <c r="H34" s="73">
        <f>AVERAGE(F34:G34)</f>
        <v>55.5</v>
      </c>
      <c r="I34" s="25"/>
      <c r="J34" s="25">
        <v>57</v>
      </c>
      <c r="K34" s="25">
        <v>57.5</v>
      </c>
      <c r="L34" s="73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3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2">
        <v>42.813000000000002</v>
      </c>
      <c r="AN34" s="73">
        <v>47</v>
      </c>
      <c r="AO34" s="25">
        <v>62.25</v>
      </c>
      <c r="AP34" s="25">
        <v>62.5</v>
      </c>
      <c r="AQ34" s="73">
        <f>AVERAGE(AO34:AP34)</f>
        <v>62.375</v>
      </c>
      <c r="AS34" s="25">
        <v>62.25</v>
      </c>
      <c r="AT34" s="25">
        <v>62.75</v>
      </c>
      <c r="AU34" s="73">
        <f>AVERAGE(AS34:AT34)</f>
        <v>62.5</v>
      </c>
      <c r="AW34" s="25">
        <v>16.350000000000001</v>
      </c>
      <c r="AX34" s="73">
        <v>16.600000000000001</v>
      </c>
      <c r="AY34" s="73">
        <f>AVERAGE(AW34:AX34)</f>
        <v>16.475000000000001</v>
      </c>
      <c r="BA34" s="25">
        <v>60.25</v>
      </c>
      <c r="BB34" s="25">
        <v>60.5</v>
      </c>
      <c r="BC34" s="73">
        <f>AVERAGE(BA34:BB34)</f>
        <v>60.375</v>
      </c>
      <c r="BE34" s="25">
        <v>13.75</v>
      </c>
      <c r="BF34" s="25">
        <v>14</v>
      </c>
      <c r="BG34" s="73">
        <f>AVERAGE(BE34:BF34)</f>
        <v>13.875</v>
      </c>
      <c r="BI34" s="25">
        <v>78.5</v>
      </c>
      <c r="BJ34" s="25">
        <v>79.5</v>
      </c>
      <c r="BK34" s="73">
        <f>AVERAGE(BI34:BJ34)</f>
        <v>79</v>
      </c>
      <c r="BL34" s="25">
        <v>63.5</v>
      </c>
      <c r="BM34" s="25">
        <v>63.75</v>
      </c>
      <c r="BN34" s="73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3">
        <f>AVERAGE(BR34:BS34)</f>
        <v>62.25</v>
      </c>
      <c r="BU34" s="1">
        <v>57.5</v>
      </c>
      <c r="BV34" s="1">
        <v>58.5</v>
      </c>
      <c r="BW34" s="73">
        <f>AVERAGE(BU34:BV34)</f>
        <v>58</v>
      </c>
      <c r="BX34" s="1">
        <v>21.6</v>
      </c>
      <c r="BY34" s="1">
        <v>21.62</v>
      </c>
      <c r="BZ34" s="73">
        <f>AVERAGE(BX34:BY34)</f>
        <v>21.61</v>
      </c>
    </row>
    <row r="35" spans="1:78" x14ac:dyDescent="0.2">
      <c r="A35" s="26">
        <f t="shared" si="0"/>
        <v>20011026</v>
      </c>
      <c r="B35" s="1">
        <v>54</v>
      </c>
      <c r="C35" s="1">
        <v>54.5</v>
      </c>
      <c r="D35" s="73">
        <f>AVERAGE(B35:C35)</f>
        <v>54.25</v>
      </c>
      <c r="E35" s="25"/>
      <c r="F35" s="25">
        <v>54.5</v>
      </c>
      <c r="G35" s="25">
        <v>55</v>
      </c>
      <c r="H35" s="73">
        <f>AVERAGE(F35:G35)</f>
        <v>54.75</v>
      </c>
      <c r="I35" s="25"/>
      <c r="J35" s="25">
        <v>56.75</v>
      </c>
      <c r="K35" s="25">
        <v>57.5</v>
      </c>
      <c r="L35" s="73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3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4">
        <v>42.5</v>
      </c>
      <c r="AN35" s="74">
        <v>46.75</v>
      </c>
      <c r="AO35" s="1">
        <v>61.25</v>
      </c>
      <c r="AP35" s="1">
        <v>61.5</v>
      </c>
      <c r="AQ35" s="73">
        <f>AVERAGE(AO35:AP35)</f>
        <v>61.375</v>
      </c>
      <c r="AS35" s="1">
        <v>61.25</v>
      </c>
      <c r="AT35" s="1">
        <v>61.5</v>
      </c>
      <c r="AU35" s="73">
        <f>AVERAGE(AS35:AT35)</f>
        <v>61.375</v>
      </c>
      <c r="AW35" s="1">
        <v>16.350000000000001</v>
      </c>
      <c r="AX35" s="74">
        <v>16.600000000000001</v>
      </c>
      <c r="AY35" s="73">
        <f>AVERAGE(AW35:AX35)</f>
        <v>16.475000000000001</v>
      </c>
      <c r="BA35" s="1">
        <v>59.5</v>
      </c>
      <c r="BB35" s="1">
        <v>59.75</v>
      </c>
      <c r="BC35" s="73">
        <f>AVERAGE(BA35:BB35)</f>
        <v>59.625</v>
      </c>
      <c r="BE35" s="1">
        <v>13.5</v>
      </c>
      <c r="BF35" s="1">
        <v>14</v>
      </c>
      <c r="BG35" s="73">
        <f>AVERAGE(BE35:BF35)</f>
        <v>13.75</v>
      </c>
      <c r="BI35" s="1">
        <v>77.5</v>
      </c>
      <c r="BJ35" s="1">
        <v>78.5</v>
      </c>
      <c r="BK35" s="73">
        <f>AVERAGE(BI35:BJ35)</f>
        <v>78</v>
      </c>
      <c r="BL35" s="1">
        <v>62.75</v>
      </c>
      <c r="BM35" s="1">
        <v>63</v>
      </c>
      <c r="BN35" s="73">
        <f>AVERAGE(BL35:BM35)</f>
        <v>62.875</v>
      </c>
      <c r="BO35" s="25">
        <v>33</v>
      </c>
      <c r="BP35" s="25">
        <v>34</v>
      </c>
      <c r="BQ35" s="73">
        <f>AVERAGE(BO35:BP35)</f>
        <v>33.5</v>
      </c>
      <c r="BR35" s="1">
        <v>61</v>
      </c>
      <c r="BS35" s="1">
        <v>61.25</v>
      </c>
      <c r="BT35" s="73">
        <f>AVERAGE(BR35:BS35)</f>
        <v>61.125</v>
      </c>
      <c r="BU35" s="1">
        <v>57</v>
      </c>
      <c r="BV35" s="1">
        <v>57.75</v>
      </c>
      <c r="BW35" s="73">
        <f>AVERAGE(BU35:BV35)</f>
        <v>57.375</v>
      </c>
      <c r="BX35" s="1">
        <v>22.06</v>
      </c>
      <c r="BY35" s="1">
        <v>22.08</v>
      </c>
      <c r="BZ35" s="73">
        <f>AVERAGE(BX35:BY35)</f>
        <v>22.07</v>
      </c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73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73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73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56.7</v>
      </c>
      <c r="E42" s="25"/>
      <c r="F42" s="25"/>
      <c r="G42" s="25"/>
      <c r="H42" s="25">
        <f>AVERAGE(H10:H40)</f>
        <v>57.2</v>
      </c>
      <c r="I42" s="25"/>
      <c r="J42" s="25"/>
      <c r="K42" s="25"/>
      <c r="L42" s="25">
        <f>AVERAGE(L10:L40)</f>
        <v>60.1875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75.837500000000006</v>
      </c>
      <c r="U42" s="33"/>
      <c r="V42" s="25">
        <f>AVERAGE(V10:V40)</f>
        <v>57.5625</v>
      </c>
      <c r="W42" s="25"/>
      <c r="X42" s="25">
        <f>AVERAGE(X10:X40)</f>
        <v>39.487700000000004</v>
      </c>
      <c r="Z42" s="25">
        <f>AVERAGE(Z10:Z40)</f>
        <v>45.393749999999997</v>
      </c>
      <c r="AA42" s="25"/>
      <c r="AB42" s="25">
        <f>AVERAGE(AB10:AB40)</f>
        <v>45.122</v>
      </c>
      <c r="AC42" s="25"/>
      <c r="AD42" s="25">
        <f>AVERAGE(AD10:AD40)</f>
        <v>44.643799999999999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44.465699999999998</v>
      </c>
      <c r="AL42" s="25"/>
      <c r="AM42" s="122">
        <f>AVERAGE(AM10:AM40)</f>
        <v>44.462599999999995</v>
      </c>
      <c r="AN42" s="73">
        <f>AVERAGE(AN10:AN40)</f>
        <v>49.596899999999998</v>
      </c>
      <c r="AO42" s="25"/>
      <c r="AP42" s="25"/>
      <c r="AQ42" s="25">
        <f>AVERAGE(AQ10:AQ40)</f>
        <v>62.318750000000001</v>
      </c>
      <c r="AS42" s="25"/>
      <c r="AT42" s="25"/>
      <c r="AU42" s="25">
        <f>AVERAGE(AU10:AU40)</f>
        <v>62.381250000000001</v>
      </c>
      <c r="AW42" s="25"/>
      <c r="AX42" s="73"/>
      <c r="AY42" s="25">
        <f>AVERAGE(AY10:AY40)</f>
        <v>17.171250000000004</v>
      </c>
      <c r="BA42" s="25"/>
      <c r="BB42" s="25"/>
      <c r="BC42" s="25">
        <f>AVERAGE(BC10:BC40)</f>
        <v>60.768749999999997</v>
      </c>
      <c r="BE42" s="25"/>
      <c r="BF42" s="25"/>
      <c r="BG42" s="25">
        <f>AVERAGE(BG10:BG40)</f>
        <v>15.602500000000001</v>
      </c>
      <c r="BI42" s="25"/>
      <c r="BJ42" s="25"/>
      <c r="BK42" s="25">
        <f>AVERAGE(BK10:BK40)</f>
        <v>76.462500000000006</v>
      </c>
      <c r="BL42" s="25"/>
      <c r="BM42" s="25"/>
      <c r="BN42" s="25">
        <f>AVERAGE(BN10:BN40)</f>
        <v>63.9</v>
      </c>
      <c r="BQ42" s="25">
        <f>AVERAGE(BQ10:BQ40)</f>
        <v>30.9375</v>
      </c>
      <c r="BR42" s="25"/>
      <c r="BS42" s="25"/>
      <c r="BT42" s="25">
        <f>AVERAGE(BT10:BT40)</f>
        <v>62.21875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">
      <c r="B51" s="79" t="s">
        <v>56</v>
      </c>
      <c r="J51" s="99">
        <v>5.4420000000000002</v>
      </c>
    </row>
    <row r="52" spans="2:39" s="79" customFormat="1" x14ac:dyDescent="0.2"/>
    <row r="53" spans="2:39" s="79" customFormat="1" x14ac:dyDescent="0.2"/>
    <row r="54" spans="2:39" s="79" customFormat="1" x14ac:dyDescent="0.2"/>
    <row r="55" spans="2:39" s="79" customFormat="1" x14ac:dyDescent="0.2"/>
    <row r="56" spans="2:39" s="79" customFormat="1" x14ac:dyDescent="0.2"/>
    <row r="57" spans="2:39" s="79" customFormat="1" x14ac:dyDescent="0.2"/>
    <row r="58" spans="2:39" s="79" customFormat="1" x14ac:dyDescent="0.2"/>
    <row r="59" spans="2:39" s="79" customFormat="1" x14ac:dyDescent="0.2"/>
    <row r="60" spans="2:39" s="79" customFormat="1" x14ac:dyDescent="0.2"/>
    <row r="61" spans="2:39" s="79" customFormat="1" x14ac:dyDescent="0.2"/>
    <row r="62" spans="2:39" s="79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0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2023-09-15T20:42:20Z</dcterms:modified>
</cp:coreProperties>
</file>