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41A575-88E6-49BA-BB05-660E3F9AEB39}" xr6:coauthVersionLast="47" xr6:coauthVersionMax="47" xr10:uidLastSave="{00000000-0000-0000-0000-000000000000}"/>
  <bookViews>
    <workbookView xWindow="-120" yWindow="-120" windowWidth="38640" windowHeight="15720" firstSheet="2" activeTab="9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<sst xmlns="http://schemas.openxmlformats.org/spreadsheetml/2006/main" count="1867" uniqueCount="73">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</sst>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Q10" sqref="BQ10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4" customWidth="1"/>
    <col min="39" max="39" width="9.285156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25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25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25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25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25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120"/>
      <c r="AN17" s="71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  <c r="BU17" s="1"/>
      <c r="BV17" s="1"/>
      <c r="BX17" s="1"/>
      <c r="BY17" s="1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120"/>
      <c r="AN18" s="71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  <c r="BU18" s="1"/>
      <c r="BV18" s="1"/>
      <c r="BX18" s="1"/>
      <c r="BY18" s="1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122"/>
      <c r="AN19" s="73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1"/>
      <c r="BV19" s="1"/>
      <c r="BX19" s="1"/>
      <c r="BY19" s="1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122"/>
      <c r="AN20" s="73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1"/>
      <c r="BV20" s="1"/>
      <c r="BX20" s="1"/>
      <c r="BY20" s="1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122"/>
      <c r="AN21" s="73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  <c r="BU21" s="1"/>
      <c r="BV21" s="1"/>
      <c r="BX21" s="1"/>
      <c r="BY21" s="1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120"/>
      <c r="AN24" s="71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1"/>
      <c r="BV24" s="1"/>
      <c r="BX24" s="1"/>
      <c r="BY24" s="1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120"/>
      <c r="AN25" s="71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1"/>
      <c r="BV25" s="1"/>
      <c r="BX25" s="1"/>
      <c r="BY25" s="1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122"/>
      <c r="AN26" s="73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  <c r="BV26" s="1"/>
      <c r="BX26" s="1"/>
      <c r="BY26" s="1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122"/>
      <c r="AN27" s="73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  <c r="BV27" s="1"/>
      <c r="BX27" s="1"/>
      <c r="BY27" s="1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123"/>
      <c r="AN28" s="73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V28" s="1"/>
      <c r="BX28" s="1"/>
      <c r="BY28" s="1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122"/>
      <c r="AN31" s="73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U31" s="1"/>
      <c r="BV31" s="1"/>
      <c r="BX31" s="1"/>
      <c r="BY31" s="1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122"/>
      <c r="AN32" s="73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1"/>
      <c r="BV32" s="1"/>
      <c r="BX32" s="1"/>
      <c r="BY32" s="1"/>
    </row>
    <row r="33" spans="1:78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122"/>
      <c r="AN33" s="73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5"/>
      <c r="BF33" s="65"/>
      <c r="BG33" s="6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  <c r="BV33" s="1"/>
      <c r="BX33" s="1"/>
      <c r="BY33" s="1"/>
    </row>
    <row r="34" spans="1:78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122"/>
      <c r="AN34" s="73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  <c r="BV34" s="1"/>
      <c r="BX34" s="1"/>
      <c r="BY34" s="1"/>
    </row>
    <row r="35" spans="1:78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24"/>
      <c r="AN35" s="74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V35" s="1"/>
      <c r="BX35" s="1"/>
      <c r="BY35" s="1"/>
    </row>
    <row r="36" spans="1:78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1"/>
      <c r="BV36" s="1"/>
      <c r="BX36" s="1"/>
      <c r="BY36" s="1"/>
    </row>
    <row r="37" spans="1:78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122"/>
      <c r="AN38" s="73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  <c r="BV38" s="1"/>
      <c r="BX38" s="1"/>
      <c r="BY38" s="1"/>
    </row>
    <row r="39" spans="1:78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122"/>
      <c r="AN39" s="73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  <c r="BV39" s="1"/>
      <c r="BX39" s="1"/>
      <c r="BY39" s="1"/>
    </row>
    <row r="40" spans="1:78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122"/>
      <c r="AN40" s="73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  <c r="BV40" s="1"/>
      <c r="BX40" s="1"/>
      <c r="BY40" s="1"/>
    </row>
    <row r="41" spans="1:78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">
      <c r="A42" s="33" t="s">
        <v>51</v>
      </c>
      <c r="B42" s="25"/>
      <c r="C42" s="25"/>
      <c r="D42" s="25">
        <f>AVERAGE(D10:D40)</f>
        <v>60.15</v>
      </c>
      <c r="E42" s="25"/>
      <c r="F42" s="25"/>
      <c r="G42" s="25"/>
      <c r="H42" s="25">
        <f>AVERAGE(H10:H40)</f>
        <v>60.65</v>
      </c>
      <c r="I42" s="25"/>
      <c r="J42" s="25"/>
      <c r="K42" s="25"/>
      <c r="L42" s="25">
        <f>AVERAGE(L10:L40)</f>
        <v>64.5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75.400000000000006</v>
      </c>
      <c r="U42" s="33"/>
      <c r="V42" s="25">
        <f>AVERAGE(V10:V40)</f>
        <v>60</v>
      </c>
      <c r="W42" s="25"/>
      <c r="X42" s="25">
        <f>AVERAGE(X10:X40)</f>
        <v>38.937800000000003</v>
      </c>
      <c r="Z42" s="25">
        <f>AVERAGE(Z10:Z40)</f>
        <v>46.524999999999999</v>
      </c>
      <c r="AA42" s="25"/>
      <c r="AB42" s="25">
        <f>AVERAGE(AB10:AB40)</f>
        <v>46.275199999999998</v>
      </c>
      <c r="AC42" s="25"/>
      <c r="AD42" s="25">
        <f>AVERAGE(AD10:AD40)</f>
        <v>45.524999999999999</v>
      </c>
      <c r="AE42" s="52"/>
      <c r="AF42" s="25">
        <f>AVERAGE(AF10:AF40)</f>
        <v>28.25</v>
      </c>
      <c r="AG42" s="25"/>
      <c r="AH42" s="53"/>
      <c r="AI42" s="25">
        <f>AVERAGE(AI10:AI40)</f>
        <v>69</v>
      </c>
      <c r="AJ42" s="37"/>
      <c r="AK42" s="25">
        <f>AVERAGE(AK10:AK40)</f>
        <v>46.037599999999998</v>
      </c>
      <c r="AL42" s="25"/>
      <c r="AM42" s="122">
        <f>AVERAGE(AM10:AM40)</f>
        <v>45.937599999999996</v>
      </c>
      <c r="AN42" s="73">
        <f>AVERAGE(AN10:AN40)</f>
        <v>50.95</v>
      </c>
      <c r="AO42" s="25"/>
      <c r="AP42" s="25"/>
      <c r="AQ42" s="25">
        <f>AVERAGE(AQ10:AQ40)</f>
        <v>63.075000000000003</v>
      </c>
      <c r="AS42" s="25"/>
      <c r="AT42" s="25"/>
      <c r="AU42" s="25">
        <f>AVERAGE(AU10:AU40)</f>
        <v>63.774999999999999</v>
      </c>
      <c r="AW42" s="25"/>
      <c r="AX42" s="25"/>
      <c r="AY42" s="25">
        <f>AVERAGE(AY10:AY40)</f>
        <v>17.345000000000002</v>
      </c>
      <c r="BA42" s="25"/>
      <c r="BB42" s="25"/>
      <c r="BC42" s="25">
        <f>AVERAGE(BC10:BC40)</f>
        <v>61.875</v>
      </c>
      <c r="BE42" s="25"/>
      <c r="BF42" s="25"/>
      <c r="BG42" s="25">
        <f>AVERAGE(BG10:BG40)</f>
        <v>16.100000000000001</v>
      </c>
      <c r="BI42" s="25"/>
      <c r="BJ42" s="25"/>
      <c r="BK42" s="25">
        <f>AVERAGE(BK10:BK40)</f>
        <v>76.400000000000006</v>
      </c>
      <c r="BL42" s="25"/>
      <c r="BM42" s="25"/>
      <c r="BN42" s="25">
        <f>AVERAGE(BN10:BN40)</f>
        <v>65.099999999999994</v>
      </c>
      <c r="BQ42" s="25">
        <f>AVERAGE(BQ10:BQ40)</f>
        <v>28.75</v>
      </c>
      <c r="BR42" s="25"/>
      <c r="BS42" s="25"/>
      <c r="BT42" s="25">
        <f>AVERAGE(BT10:BT40)</f>
        <v>63.625</v>
      </c>
      <c r="BU42" s="1"/>
      <c r="BV42" s="1"/>
      <c r="BW42" s="73" t="e">
        <f>AVERAGE(BU42:BV42)</f>
        <v>#DIV/0!</v>
      </c>
      <c r="BX42" s="1"/>
      <c r="BY42" s="1"/>
      <c r="BZ42" s="73" t="e">
        <f>AVERAGE(BX42:BY42)</f>
        <v>#DIV/0!</v>
      </c>
    </row>
    <row r="43" spans="1:78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5" t="s">
        <v>24</v>
      </c>
      <c r="BH4" s="125"/>
      <c r="BI4" s="12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6" t="s">
        <v>34</v>
      </c>
      <c r="AR5" s="126"/>
      <c r="AS5" s="126"/>
      <c r="AV5" s="3" t="s">
        <v>35</v>
      </c>
      <c r="AW5" s="4"/>
      <c r="AZ5" s="3" t="s">
        <v>34</v>
      </c>
      <c r="BD5" s="3" t="s">
        <v>35</v>
      </c>
      <c r="BE5" s="4"/>
      <c r="BG5" s="126" t="s">
        <v>35</v>
      </c>
      <c r="BH5" s="126"/>
      <c r="BI5" s="12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">
      <c r="B51" s="79" t="s">
        <v>56</v>
      </c>
      <c r="J51" s="99">
        <v>5.4420000000000002</v>
      </c>
    </row>
    <row r="52" spans="2:39" s="79" customFormat="1" x14ac:dyDescent="0.2"/>
    <row r="53" spans="2:39" s="79" customFormat="1" x14ac:dyDescent="0.2"/>
    <row r="54" spans="2:39" s="79" customFormat="1" x14ac:dyDescent="0.2"/>
    <row r="55" spans="2:39" s="79" customFormat="1" x14ac:dyDescent="0.2"/>
    <row r="56" spans="2:39" s="79" customFormat="1" x14ac:dyDescent="0.2"/>
    <row r="57" spans="2:39" s="79" customFormat="1" x14ac:dyDescent="0.2"/>
    <row r="58" spans="2:39" s="79" customFormat="1" x14ac:dyDescent="0.2"/>
    <row r="59" spans="2:39" s="79" customFormat="1" x14ac:dyDescent="0.2"/>
    <row r="60" spans="2:39" s="79" customFormat="1" x14ac:dyDescent="0.2"/>
    <row r="61" spans="2:39" s="79" customFormat="1" x14ac:dyDescent="0.2"/>
    <row r="62" spans="2:39" s="79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0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2.75" x14ac:dyDescent="0.2"/>
  <cols>
    <col min="1" max="1" width="9" customWidth="1"/>
    <col min="3" max="3" width="10.85546875" customWidth="1"/>
    <col min="5" max="5" width="1.7109375" customWidth="1"/>
    <col min="6" max="6" width="9.140625" style="35"/>
    <col min="7" max="7" width="10.28515625" customWidth="1"/>
    <col min="9" max="9" width="1.42578125" customWidth="1"/>
    <col min="13" max="13" width="1.85546875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257812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2.75" x14ac:dyDescent="0.2"/>
  <cols>
    <col min="1" max="1" width="9" customWidth="1"/>
    <col min="3" max="3" width="12" customWidth="1"/>
    <col min="5" max="5" width="1.7109375" customWidth="1"/>
    <col min="7" max="7" width="9.7109375" customWidth="1"/>
    <col min="9" max="9" width="1.710937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40625" style="35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16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8.28515625" customWidth="1"/>
    <col min="45" max="45" width="8.7109375" customWidth="1"/>
    <col min="46" max="46" width="3" customWidth="1"/>
    <col min="48" max="48" width="9.5703125" customWidth="1"/>
    <col min="50" max="50" width="3" customWidth="1"/>
    <col min="52" max="52" width="10.28515625" customWidth="1"/>
    <col min="54" max="54" width="3" customWidth="1"/>
    <col min="56" max="56" width="9.5703125" customWidth="1"/>
    <col min="58" max="58" width="3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2001-07-24T13:08:29Z</cp:lastPrinted>
  <dcterms:created xsi:type="dcterms:W3CDTF">2000-01-05T15:30:02Z</dcterms:created>
  <dcterms:modified xsi:type="dcterms:W3CDTF">2023-09-15T20:43:33Z</dcterms:modified>
</cp:coreProperties>
</file>