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320B07-363C-4598-908A-940565316C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J24" i="1"/>
  <c r="F29" i="1"/>
  <c r="G29" i="1"/>
  <c r="H29" i="1"/>
  <c r="I29" i="1"/>
  <c r="J29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<sst xmlns="http://schemas.openxmlformats.org/spreadsheetml/2006/main" count="63" uniqueCount="44">
  <si>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</si>
  <si>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</si>
  <si>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</si>
  <si>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</si>
  <si>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</si>
  <si>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</si>
  <si>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</si>
  <si>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</si>
  <si>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</si>
  <si>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</si>
  <si>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</si>
  <si>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</si>
  <si>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</si>
  <si>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</si>
  <si>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</si>
  <si>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</si>
  <si>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</si>
  <si>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</si>
  <si>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</si>
  <si>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</si>
  <si>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</si>
  <si>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</si>
  <si>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</si>
  <si>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</si>
  <si>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</si>
  <si>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</si>
  <si>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</si>
  <si>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</si>
  <si>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</si>
  <si>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</si>
  <si>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</si>
  <si>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</si>
  <si>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</si>
  <si>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</si>
  <si>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</si>
  <si>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HPLN1123.XLS</t>
  </si>
  <si>
    <t>SUBJECT:  TXU FUELS NOMINATION - November 23, 2000</t>
  </si>
  <si>
    <t>**Thursday</t>
  </si>
  <si>
    <t>**Friday</t>
  </si>
  <si>
    <t>**Sat/Sun</t>
  </si>
  <si>
    <t>11/25-26/2000</t>
  </si>
  <si>
    <t>**Monday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</si>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</sst>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10" width="18.7109375" customWidth="1"/>
  </cols>
  <sheetData>
    <row r="1" spans="1:11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  <c r="J1" s="15"/>
    </row>
    <row r="2" spans="1:11" ht="15.75" x14ac:dyDescent="0.25">
      <c r="A2" s="33">
        <f ca="1">NOW()</f>
        <v>36852.429295254631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"/>
    </row>
    <row r="4" spans="1:11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6"/>
      <c r="K5" s="1"/>
    </row>
    <row r="6" spans="1:11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7"/>
      <c r="J6" s="17"/>
      <c r="K6" s="1"/>
    </row>
    <row r="7" spans="1:11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7"/>
      <c r="K7" s="1"/>
    </row>
    <row r="8" spans="1:11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6"/>
      <c r="J8" s="17"/>
      <c r="K8" s="1"/>
    </row>
    <row r="9" spans="1:11" ht="1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</row>
    <row r="10" spans="1:11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</row>
    <row r="11" spans="1:11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"/>
    </row>
    <row r="12" spans="1:11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38</v>
      </c>
      <c r="I12" s="19" t="s">
        <v>39</v>
      </c>
      <c r="J12" s="19" t="s">
        <v>41</v>
      </c>
      <c r="K12" s="1" t="s">
        <v>23</v>
      </c>
    </row>
    <row r="13" spans="1:11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36853</v>
      </c>
      <c r="H13" s="39">
        <v>36854</v>
      </c>
      <c r="I13" s="39" t="s">
        <v>40</v>
      </c>
      <c r="J13" s="39">
        <v>36857</v>
      </c>
      <c r="K13" s="1"/>
    </row>
    <row r="14" spans="1:11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19" t="s">
        <v>4</v>
      </c>
      <c r="K14" s="37"/>
    </row>
    <row r="15" spans="1:11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9" t="s">
        <v>5</v>
      </c>
      <c r="K15" s="1"/>
    </row>
    <row r="16" spans="1:11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35"/>
      <c r="K16" s="1"/>
    </row>
    <row r="17" spans="1:45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25"/>
      <c r="K17" s="1"/>
    </row>
    <row r="18" spans="1:45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36"/>
      <c r="L18" s="3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36"/>
      <c r="L19" s="3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42" t="s">
        <v>31</v>
      </c>
      <c r="J20" s="42" t="s">
        <v>31</v>
      </c>
      <c r="K20" s="36"/>
      <c r="L20" s="3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26"/>
      <c r="K21" s="36"/>
      <c r="L21" s="3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26"/>
      <c r="K22" s="36"/>
      <c r="L22" s="3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  <c r="AN23" s="5"/>
      <c r="AO23" s="5"/>
      <c r="AP23" s="5"/>
      <c r="AQ23" s="5"/>
      <c r="AR23" s="5"/>
      <c r="AS23" s="5"/>
    </row>
    <row r="24" spans="1:45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29">
        <f>SUM(J18:J22)</f>
        <v>0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  <c r="AN24" s="5"/>
      <c r="AO24" s="5"/>
      <c r="AP24" s="5"/>
      <c r="AQ24" s="5"/>
      <c r="AR24" s="5"/>
      <c r="AS24" s="5"/>
    </row>
    <row r="25" spans="1:45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26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  <c r="AN25" s="5"/>
      <c r="AO25" s="5"/>
      <c r="AP25" s="5"/>
      <c r="AQ25" s="5"/>
      <c r="AR25" s="5"/>
      <c r="AS25" s="5"/>
    </row>
    <row r="26" spans="1:45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26">
        <v>0</v>
      </c>
      <c r="I26" s="26">
        <v>0</v>
      </c>
      <c r="J26" s="30">
        <v>30</v>
      </c>
      <c r="K26" s="4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x14ac:dyDescent="0.25">
      <c r="A27" s="16" t="s">
        <v>32</v>
      </c>
      <c r="B27" s="16"/>
      <c r="C27" s="16" t="s">
        <v>42</v>
      </c>
      <c r="D27" s="16"/>
      <c r="E27" s="25" t="s">
        <v>43</v>
      </c>
      <c r="F27" s="26">
        <v>0</v>
      </c>
      <c r="G27" s="30">
        <v>8</v>
      </c>
      <c r="H27" s="26">
        <v>8</v>
      </c>
      <c r="I27" s="26">
        <v>8</v>
      </c>
      <c r="J27" s="26">
        <v>8</v>
      </c>
      <c r="K27" s="4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26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6.5" thickBot="1" x14ac:dyDescent="0.3">
      <c r="A29" s="27"/>
      <c r="B29" s="27"/>
      <c r="C29" s="28" t="s">
        <v>24</v>
      </c>
      <c r="D29" s="27"/>
      <c r="E29" s="27"/>
      <c r="F29" s="29">
        <f>SUM(F26:F28)</f>
        <v>30</v>
      </c>
      <c r="G29" s="29">
        <f>SUM(G26:G28)</f>
        <v>8</v>
      </c>
      <c r="H29" s="29">
        <f>SUM(H26:H28)</f>
        <v>8</v>
      </c>
      <c r="I29" s="29">
        <f>SUM(I26:I28)</f>
        <v>8</v>
      </c>
      <c r="J29" s="29">
        <f>SUM(J26:J28)</f>
        <v>38</v>
      </c>
      <c r="K29" s="13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3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" x14ac:dyDescent="0.2">
      <c r="A31" s="16"/>
      <c r="B31" s="16"/>
      <c r="C31" s="16"/>
      <c r="D31" s="16"/>
      <c r="E31" s="25"/>
      <c r="F31" s="26"/>
      <c r="G31" s="26"/>
      <c r="H31" s="26"/>
      <c r="I31" s="26"/>
      <c r="J31" s="26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x14ac:dyDescent="0.2">
      <c r="A32" s="16"/>
      <c r="B32" s="16"/>
      <c r="C32" s="16"/>
      <c r="D32" s="16"/>
      <c r="E32" s="25"/>
      <c r="F32" s="26"/>
      <c r="G32" s="26"/>
      <c r="H32" s="26"/>
      <c r="I32" s="26"/>
      <c r="J32" s="26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9" ht="16.5" thickBot="1" x14ac:dyDescent="0.3">
      <c r="A33" s="16"/>
      <c r="B33" s="16"/>
      <c r="C33" s="16"/>
      <c r="D33" s="16"/>
      <c r="E33" s="16"/>
      <c r="F33" s="30"/>
      <c r="G33" s="30"/>
      <c r="H33" s="30"/>
      <c r="I33" s="30"/>
      <c r="J33" s="30"/>
      <c r="K33" s="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9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26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9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26"/>
      <c r="J35" s="26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9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0"/>
      <c r="K36" s="36"/>
      <c r="L36" s="10"/>
      <c r="M36" s="10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9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0"/>
      <c r="K37" s="36"/>
      <c r="L37" s="10"/>
      <c r="M37" s="10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9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0"/>
      <c r="K38" s="36"/>
      <c r="L38" s="10"/>
      <c r="M38" s="10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9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0"/>
      <c r="K39" s="36"/>
      <c r="L39" s="10"/>
      <c r="M39" s="10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9" ht="15.75" x14ac:dyDescent="0.25">
      <c r="A40" s="16"/>
      <c r="B40" s="16"/>
      <c r="C40" s="16"/>
      <c r="D40" s="16"/>
      <c r="E40" s="16"/>
      <c r="F40" s="30"/>
      <c r="G40" s="30"/>
      <c r="H40" s="30"/>
      <c r="I40" s="30"/>
      <c r="J40" s="3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11"/>
      <c r="AV40" s="11"/>
      <c r="AW40" s="11"/>
    </row>
    <row r="41" spans="1:49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29">
        <f>SUM(J36:J40)</f>
        <v>0</v>
      </c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  <c r="AU41" s="11"/>
      <c r="AV41" s="11"/>
      <c r="AW41" s="11"/>
    </row>
    <row r="42" spans="1:49" ht="15.75" thickTop="1" x14ac:dyDescent="0.2">
      <c r="A42" s="16"/>
      <c r="B42" s="16"/>
      <c r="C42" s="16"/>
      <c r="D42" s="16"/>
      <c r="E42" s="16"/>
      <c r="F42" s="31"/>
      <c r="G42" s="31"/>
      <c r="H42" s="31"/>
      <c r="I42" s="31"/>
      <c r="J42" s="31"/>
      <c r="K42" s="4"/>
      <c r="L42" s="5"/>
      <c r="M42" s="5"/>
      <c r="N42" s="5"/>
      <c r="O42" s="5"/>
      <c r="P42" s="5"/>
      <c r="Q42" s="5"/>
      <c r="R42" s="5"/>
      <c r="S42" s="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  <c r="AU42" s="11"/>
      <c r="AV42" s="11"/>
      <c r="AW42" s="11"/>
    </row>
    <row r="43" spans="1:49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32"/>
      <c r="K43" s="4"/>
      <c r="L43" s="5"/>
      <c r="M43" s="5"/>
      <c r="N43" s="5"/>
      <c r="O43" s="5"/>
      <c r="P43" s="5"/>
      <c r="Q43" s="5"/>
      <c r="R43" s="5"/>
      <c r="S43" s="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  <c r="AU43" s="11"/>
      <c r="AV43" s="11"/>
      <c r="AW43" s="11"/>
    </row>
    <row r="44" spans="1:49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32"/>
      <c r="K44" s="4"/>
      <c r="L44" s="5"/>
      <c r="M44" s="5"/>
      <c r="N44" s="5"/>
      <c r="O44" s="5"/>
      <c r="P44" s="5"/>
      <c r="Q44" s="5"/>
      <c r="R44" s="5"/>
      <c r="S44" s="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  <c r="AU44" s="11"/>
      <c r="AV44" s="11"/>
      <c r="AW44" s="11"/>
    </row>
    <row r="45" spans="1:49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32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  <c r="AU45" s="11"/>
      <c r="AV45" s="11"/>
      <c r="AW45" s="11"/>
    </row>
    <row r="46" spans="1:49" ht="15" x14ac:dyDescent="0.2">
      <c r="A46" s="16"/>
      <c r="B46" s="16"/>
      <c r="C46" s="16"/>
      <c r="D46" s="16"/>
      <c r="E46" s="16"/>
      <c r="F46" s="31"/>
      <c r="G46" s="31"/>
      <c r="H46" s="31"/>
      <c r="I46" s="31"/>
      <c r="J46" s="31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9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31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9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31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31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31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31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31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31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31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31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31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31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31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31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31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31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31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31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31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31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31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31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31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31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31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31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31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6:45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6:45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6:45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6:45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6:45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6:45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6:45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6:45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6:45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6:45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6:45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6:45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6:45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6:45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6:45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6:45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6:45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6:45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6:45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6:45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6:45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6:45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6:45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6:45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6:45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6:45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6:45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6:45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6:45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6:45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6:45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6:45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6:45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6:45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6:45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6:45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6:45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6:45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6:45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6:45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6:45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6:45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6:45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6:45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6:45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6:45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6:45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6:45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6:45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6:45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6:45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6:45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6:45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6:45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6:45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6:45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6:45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6:45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6:45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6:45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6:45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6:45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6:45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6:45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6:45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6:45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6:45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6:45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6:45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6:45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6:45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6:45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6:45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6:45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6:45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6:45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6:45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6:45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6:45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6:45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6:45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6:45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6:45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6:45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6:45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6:45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6:45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6:45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6:45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6:45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6:45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6:45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6:45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6:45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6:45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6:45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6:45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6:45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6:45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6:45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6:45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6:45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6:45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6:45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6:45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6:45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6:45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6:45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6:45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6:45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6:45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6:45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6:45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6:45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6:45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6:45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6:45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6:45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6:45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6:45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6:45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6:45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6:45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6:45" x14ac:dyDescent="0.2"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6:45" x14ac:dyDescent="0.2"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6:45" x14ac:dyDescent="0.2"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6:45" x14ac:dyDescent="0.2"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6:45" ht="13.5" thickBot="1" x14ac:dyDescent="0.25">
      <c r="F496" s="9"/>
      <c r="G496" s="9"/>
      <c r="H496" s="9"/>
      <c r="I496" s="9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6:45" ht="13.5" thickTop="1" x14ac:dyDescent="0.2"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6:45" x14ac:dyDescent="0.2"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6:45" x14ac:dyDescent="0.2">
      <c r="F499" s="12"/>
      <c r="G499" s="12"/>
      <c r="H499" s="12"/>
      <c r="I499" s="12"/>
      <c r="J499" s="1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6:45" x14ac:dyDescent="0.2"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6:45" x14ac:dyDescent="0.2"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6:45" x14ac:dyDescent="0.2"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6:45" ht="13.5" thickBot="1" x14ac:dyDescent="0.25">
      <c r="F503" s="9"/>
      <c r="G503" s="9"/>
      <c r="H503" s="9"/>
      <c r="I503" s="9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6:45" ht="13.5" thickTop="1" x14ac:dyDescent="0.2"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6:45" x14ac:dyDescent="0.2"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6:45" x14ac:dyDescent="0.2"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6:45" x14ac:dyDescent="0.2"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6:45" x14ac:dyDescent="0.2"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6:45" x14ac:dyDescent="0.2"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6:45" x14ac:dyDescent="0.2"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6:45" ht="13.5" thickBot="1" x14ac:dyDescent="0.25">
      <c r="F511" s="9"/>
      <c r="G511" s="9"/>
      <c r="H511" s="9"/>
      <c r="I511" s="9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6:45" ht="13.5" thickTop="1" x14ac:dyDescent="0.2"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6:45" x14ac:dyDescent="0.2"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6:45" x14ac:dyDescent="0.2"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6:45" x14ac:dyDescent="0.2"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6:45" x14ac:dyDescent="0.2"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6:45" x14ac:dyDescent="0.2"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6:45" x14ac:dyDescent="0.2"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6:45" x14ac:dyDescent="0.2"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6:45" x14ac:dyDescent="0.2"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6:45" x14ac:dyDescent="0.2"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6:45" x14ac:dyDescent="0.2"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6:45" x14ac:dyDescent="0.2"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6:45" x14ac:dyDescent="0.2"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6:45" x14ac:dyDescent="0.2"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6:45" x14ac:dyDescent="0.2"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6:45" x14ac:dyDescent="0.2"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6:45" x14ac:dyDescent="0.2"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6:45" x14ac:dyDescent="0.2"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6:45" x14ac:dyDescent="0.2"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6:45" x14ac:dyDescent="0.2"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6:45" x14ac:dyDescent="0.2"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6:45" x14ac:dyDescent="0.2"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6:45" x14ac:dyDescent="0.2"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6:45" x14ac:dyDescent="0.2"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6:45" x14ac:dyDescent="0.2"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6:45" x14ac:dyDescent="0.2"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6:45" x14ac:dyDescent="0.2"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6:45" x14ac:dyDescent="0.2"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6:45" x14ac:dyDescent="0.2"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6:45" x14ac:dyDescent="0.2"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6:45" x14ac:dyDescent="0.2"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6:45" x14ac:dyDescent="0.2"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6:45" x14ac:dyDescent="0.2"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6:45" x14ac:dyDescent="0.2"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6:45" x14ac:dyDescent="0.2"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6:45" x14ac:dyDescent="0.2"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6:45" x14ac:dyDescent="0.2"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6:45" x14ac:dyDescent="0.2"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6:45" x14ac:dyDescent="0.2"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6:45" x14ac:dyDescent="0.2"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6:45" x14ac:dyDescent="0.2"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6:45" x14ac:dyDescent="0.2"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6:45" x14ac:dyDescent="0.2"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6:45" x14ac:dyDescent="0.2"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6:45" x14ac:dyDescent="0.2"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6:45" x14ac:dyDescent="0.2"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6:45" x14ac:dyDescent="0.2"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6:45" x14ac:dyDescent="0.2"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6:45" x14ac:dyDescent="0.2"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6:45" x14ac:dyDescent="0.2"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6:45" x14ac:dyDescent="0.2"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6:45" x14ac:dyDescent="0.2"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6:45" x14ac:dyDescent="0.2"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6:45" x14ac:dyDescent="0.2"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6:45" x14ac:dyDescent="0.2"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6:45" x14ac:dyDescent="0.2"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6:45" x14ac:dyDescent="0.2"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6:45" x14ac:dyDescent="0.2"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6:45" x14ac:dyDescent="0.2"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6:45" x14ac:dyDescent="0.2"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6:45" x14ac:dyDescent="0.2"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6:45" x14ac:dyDescent="0.2"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6:45" x14ac:dyDescent="0.2"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6:45" x14ac:dyDescent="0.2"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6:45" x14ac:dyDescent="0.2"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6:45" x14ac:dyDescent="0.2"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6:45" x14ac:dyDescent="0.2"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6:45" x14ac:dyDescent="0.2"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6:45" x14ac:dyDescent="0.2"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6:45" x14ac:dyDescent="0.2"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6:45" x14ac:dyDescent="0.2"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6:45" x14ac:dyDescent="0.2"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6:45" x14ac:dyDescent="0.2"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6:45" x14ac:dyDescent="0.2"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6:45" x14ac:dyDescent="0.2"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6:45" x14ac:dyDescent="0.2"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6:45" x14ac:dyDescent="0.2"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6:45" x14ac:dyDescent="0.2"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6:45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6:45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6:45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6:45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6:45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6:45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6:45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6:45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6:45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6:45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6:45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6:45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6:45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6:45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6:45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6:45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6:45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6:45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6:45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6:45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6:45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6:45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6:45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6:45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6:45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6:45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6:45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6:45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6:45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6:45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6:45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6:45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6:45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6:45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6:45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6:45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6:45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6:45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6:45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6:45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6:45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6:45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6:45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6:45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6:45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6:45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6:45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6:45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6:45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6:45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6:45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6:45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6:45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6:45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6:45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6:45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6:45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6:45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6:45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6:45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6:45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6:45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6:45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6:45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6:45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6:45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6:45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6:45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6:45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6:45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6:45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6:45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6:45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6:45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6:45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6:45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6:45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6:45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6:45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6:45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6:45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6:45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6:45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6:45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6:45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6:45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6:45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6:45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6:45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6:45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6:45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6:45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6:45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6:45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6:45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6:45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6:45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6:45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6:45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6:45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6:45" x14ac:dyDescent="0.2"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</sheetData>
  <pageMargins left="0.75" right="0.75" top="1" bottom="1" header="0.5" footer="0.5"/>
  <pageSetup scale="4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2000-11-22T14:50:20Z</cp:lastPrinted>
  <dcterms:created xsi:type="dcterms:W3CDTF">1999-01-15T15:14:22Z</dcterms:created>
  <dcterms:modified xsi:type="dcterms:W3CDTF">2023-09-16T18:22:25Z</dcterms:modified>
</cp:coreProperties>
</file>