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88FBEE-CEAE-4E5F-BB3B-9DA4AC1C8593}" xr6:coauthVersionLast="47" xr6:coauthVersionMax="47" xr10:uidLastSave="{00000000-0000-0000-0000-000000000000}"/>
  <bookViews>
    <workbookView xWindow="-120" yWindow="-120" windowWidth="38640" windowHeight="15720"/>
  </bookViews>
  <sheets>
    <sheet name="2000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B10" i="1"/>
  <c r="F10" i="1"/>
  <c r="H10" i="1"/>
  <c r="F15" i="1"/>
  <c r="F16" i="1"/>
  <c r="F17" i="1"/>
  <c r="F18" i="1"/>
  <c r="F19" i="1"/>
  <c r="B21" i="1"/>
  <c r="F21" i="1"/>
  <c r="H21" i="1"/>
</calcChain>
</file>

<file path=xl/sharedStrings.xml><?xml version="1.0" encoding="utf-8"?>
<sst xmlns="http://schemas.openxmlformats.org/spreadsheetml/2006/main" count="9" uniqueCount="5">
  <si>
    <t>Volume</t>
  </si>
  <si>
    <t>Index</t>
  </si>
  <si>
    <t>V*I</t>
  </si>
  <si>
    <t>WACOG</t>
  </si>
  <si>
    <t>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</si>
</sst>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0_);_(&quot;$&quot;* \(#,##0.000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7" fontId="0" fillId="0" borderId="0" xfId="0" applyNumberFormat="1" applyAlignment="1">
      <alignment horizontal="center"/>
    </xf>
    <xf numFmtId="44" fontId="0" fillId="0" borderId="0" xfId="2" applyNumberFormat="1" applyFont="1" applyAlignment="1">
      <alignment horizontal="center"/>
    </xf>
    <xf numFmtId="44" fontId="0" fillId="0" borderId="0" xfId="2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showGridLines="0" tabSelected="1" workbookViewId="0">
      <selection activeCell="I6" sqref="I6"/>
    </sheetView>
  </sheetViews>
  <sheetFormatPr defaultRowHeight="12.75" x14ac:dyDescent="0.2"/>
  <cols>
    <col min="1" max="1" width="9.140625" style="2"/>
    <col min="2" max="2" width="12.85546875" style="1" bestFit="1" customWidth="1"/>
    <col min="3" max="3" width="2" style="2" customWidth="1"/>
    <col min="4" max="4" width="9.140625" style="7"/>
    <col min="5" max="5" width="2.28515625" style="2" customWidth="1"/>
    <col min="6" max="6" width="11.7109375" style="2" customWidth="1"/>
    <col min="7" max="7" width="9.140625" style="2"/>
    <col min="8" max="8" width="9.140625" style="9"/>
    <col min="9" max="16384" width="9.140625" style="2"/>
  </cols>
  <sheetData>
    <row r="2" spans="1:8" x14ac:dyDescent="0.2">
      <c r="B2" s="1" t="s">
        <v>0</v>
      </c>
      <c r="D2" s="7" t="s">
        <v>1</v>
      </c>
      <c r="F2" s="2" t="s">
        <v>2</v>
      </c>
    </row>
    <row r="4" spans="1:8" x14ac:dyDescent="0.2">
      <c r="A4" s="6">
        <v>36678</v>
      </c>
      <c r="B4" s="1">
        <v>1568655</v>
      </c>
      <c r="D4" s="7">
        <v>4.38</v>
      </c>
      <c r="F4" s="4">
        <f>+D4*B4</f>
        <v>6870708.8999999994</v>
      </c>
    </row>
    <row r="5" spans="1:8" x14ac:dyDescent="0.2">
      <c r="A5" s="6">
        <v>36708</v>
      </c>
      <c r="B5" s="1">
        <v>1620897</v>
      </c>
      <c r="D5" s="7">
        <v>4.38</v>
      </c>
      <c r="F5" s="4">
        <f>+D5*B5</f>
        <v>7099528.8599999994</v>
      </c>
    </row>
    <row r="6" spans="1:8" x14ac:dyDescent="0.2">
      <c r="A6" s="6">
        <v>36739</v>
      </c>
      <c r="B6" s="1">
        <v>1620897</v>
      </c>
      <c r="D6" s="7">
        <v>3.86</v>
      </c>
      <c r="F6" s="4">
        <f>+D6*B6</f>
        <v>6256662.4199999999</v>
      </c>
    </row>
    <row r="7" spans="1:8" x14ac:dyDescent="0.2">
      <c r="A7" s="6">
        <v>36770</v>
      </c>
      <c r="B7" s="1">
        <v>1568654</v>
      </c>
      <c r="D7" s="7">
        <v>4.6399999999999997</v>
      </c>
      <c r="F7" s="4">
        <f>+D7*B7</f>
        <v>7278554.5599999996</v>
      </c>
    </row>
    <row r="8" spans="1:8" x14ac:dyDescent="0.2">
      <c r="A8" s="6">
        <v>36800</v>
      </c>
      <c r="B8" s="3">
        <v>1620897</v>
      </c>
      <c r="D8" s="8">
        <v>5.3</v>
      </c>
      <c r="F8" s="5">
        <f>+D8*B8</f>
        <v>8590754.0999999996</v>
      </c>
    </row>
    <row r="9" spans="1:8" x14ac:dyDescent="0.2">
      <c r="H9" s="9" t="s">
        <v>3</v>
      </c>
    </row>
    <row r="10" spans="1:8" x14ac:dyDescent="0.2">
      <c r="B10" s="1">
        <f>SUM(B4:B9)</f>
        <v>8000000</v>
      </c>
      <c r="F10" s="4">
        <f>SUM(F4:F9)</f>
        <v>36096208.839999996</v>
      </c>
      <c r="H10" s="9">
        <f>+F10/B10</f>
        <v>4.5120261049999995</v>
      </c>
    </row>
    <row r="13" spans="1:8" x14ac:dyDescent="0.2">
      <c r="B13" s="1" t="s">
        <v>0</v>
      </c>
      <c r="D13" s="7" t="s">
        <v>1</v>
      </c>
      <c r="F13" s="2" t="s">
        <v>2</v>
      </c>
    </row>
    <row r="14" spans="1:8" x14ac:dyDescent="0.2">
      <c r="A14" s="2" t="s">
        <v>4</v>
      </c>
    </row>
    <row r="15" spans="1:8" x14ac:dyDescent="0.2">
      <c r="A15" s="6">
        <v>36678</v>
      </c>
      <c r="B15" s="1">
        <v>392160</v>
      </c>
      <c r="D15" s="7">
        <v>4.38</v>
      </c>
      <c r="F15" s="4">
        <f>+D15*B15</f>
        <v>1717660.8</v>
      </c>
    </row>
    <row r="16" spans="1:8" x14ac:dyDescent="0.2">
      <c r="A16" s="6">
        <v>36708</v>
      </c>
      <c r="B16" s="1">
        <v>405232</v>
      </c>
      <c r="D16" s="7">
        <v>4.38</v>
      </c>
      <c r="F16" s="4">
        <f>+D16*B16</f>
        <v>1774916.16</v>
      </c>
    </row>
    <row r="17" spans="1:8" x14ac:dyDescent="0.2">
      <c r="A17" s="6">
        <v>36739</v>
      </c>
      <c r="B17" s="1">
        <v>405232</v>
      </c>
      <c r="D17" s="7">
        <v>3.86</v>
      </c>
      <c r="F17" s="4">
        <f>+D17*B17</f>
        <v>1564195.52</v>
      </c>
    </row>
    <row r="18" spans="1:8" x14ac:dyDescent="0.2">
      <c r="A18" s="6">
        <v>36770</v>
      </c>
      <c r="B18" s="1">
        <v>392160</v>
      </c>
      <c r="D18" s="7">
        <v>4.6399999999999997</v>
      </c>
      <c r="F18" s="4">
        <f>+D18*B18</f>
        <v>1819622.3999999999</v>
      </c>
    </row>
    <row r="19" spans="1:8" x14ac:dyDescent="0.2">
      <c r="A19" s="6">
        <v>36800</v>
      </c>
      <c r="B19" s="3">
        <v>405232</v>
      </c>
      <c r="D19" s="8">
        <v>5.3</v>
      </c>
      <c r="F19" s="5">
        <f>+D19*B19</f>
        <v>2147729.6</v>
      </c>
    </row>
    <row r="20" spans="1:8" x14ac:dyDescent="0.2">
      <c r="H20" s="9" t="s">
        <v>3</v>
      </c>
    </row>
    <row r="21" spans="1:8" x14ac:dyDescent="0.2">
      <c r="B21" s="1">
        <f>SUM(B15:B20)</f>
        <v>2000016</v>
      </c>
      <c r="F21" s="4">
        <f>SUM(F15:F20)</f>
        <v>9024124.4800000004</v>
      </c>
      <c r="H21" s="9">
        <f>+F21/B21</f>
        <v>4.51202614379085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Jan Havlíček</cp:lastModifiedBy>
  <dcterms:created xsi:type="dcterms:W3CDTF">2000-10-18T12:57:39Z</dcterms:created>
  <dcterms:modified xsi:type="dcterms:W3CDTF">2023-09-16T19:10:38Z</dcterms:modified>
</cp:coreProperties>
</file>