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9A1BEE-560D-4097-9C96-3248B7E0019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Sheet1!$A$1:$H$60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2" i="1"/>
  <c r="G32" i="1"/>
  <c r="F42" i="1"/>
  <c r="G42" i="1"/>
</calcChain>
</file>

<file path=xl/sharedStrings.xml><?xml version="1.0" encoding="utf-8"?>
<sst xmlns="http://schemas.openxmlformats.org/spreadsheetml/2006/main" count="51" uniqueCount="42">
  <si>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</si>
  <si>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</si>
  <si>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</si>
  <si>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</si>
  <si>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</si>
  <si>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</si>
  <si>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</si>
  <si>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</si>
  <si>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</si>
  <si>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</si>
  <si>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</si>
  <si>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</si>
  <si>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</si>
  <si>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</si>
  <si>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</si>
  <si>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</si>
  <si>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</si>
  <si>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</si>
  <si>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</si>
  <si>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</si>
  <si>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</si>
  <si>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</si>
  <si>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</si>
  <si>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</si>
  <si>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</si>
  <si>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</si>
  <si>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</si>
  <si>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</si>
  <si>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</si>
  <si>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</si>
  <si>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</si>
  <si>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30  0900hrs</t>
  </si>
  <si>
    <t>30  to 0 2100hrs</t>
  </si>
  <si>
    <t>ENA (S)</t>
  </si>
  <si>
    <t>Oasis Turbine</t>
  </si>
  <si>
    <t>LS Mivida</t>
  </si>
  <si>
    <t>LS Oasis</t>
  </si>
  <si>
    <t>HPLN1003.XLS</t>
  </si>
  <si>
    <t xml:space="preserve"> ** Tuesday</t>
  </si>
  <si>
    <t>LS Range/Lomax I.C.</t>
  </si>
  <si>
    <t>Oasis Sealy</t>
  </si>
  <si>
    <t>SUBJECT:  TXU FUELS NOMINATION - October 3,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</si>
</sst>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1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37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36801.468057986109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36802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33</v>
      </c>
      <c r="B26" s="16"/>
      <c r="C26" s="16" t="s">
        <v>35</v>
      </c>
      <c r="D26" s="16"/>
      <c r="E26" s="25"/>
      <c r="F26" s="26">
        <v>7.92</v>
      </c>
      <c r="G26" s="26">
        <v>7.92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33</v>
      </c>
      <c r="B27" s="16"/>
      <c r="C27" s="16" t="s">
        <v>36</v>
      </c>
      <c r="D27" s="16"/>
      <c r="E27" s="25"/>
      <c r="F27" s="26">
        <v>5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33</v>
      </c>
      <c r="B28" s="16"/>
      <c r="C28" s="16" t="s">
        <v>39</v>
      </c>
      <c r="D28" s="16"/>
      <c r="E28" s="25"/>
      <c r="F28" s="26">
        <v>1.78</v>
      </c>
      <c r="G28" s="26">
        <v>1.78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33</v>
      </c>
      <c r="B29" s="16"/>
      <c r="C29" s="16" t="s">
        <v>34</v>
      </c>
      <c r="D29" s="16"/>
      <c r="E29" s="25"/>
      <c r="F29" s="26">
        <v>0</v>
      </c>
      <c r="G29" s="30">
        <v>5</v>
      </c>
      <c r="H29" s="4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.75" x14ac:dyDescent="0.25">
      <c r="A30" s="16" t="s">
        <v>33</v>
      </c>
      <c r="B30" s="16"/>
      <c r="C30" s="16" t="s">
        <v>40</v>
      </c>
      <c r="D30" s="16"/>
      <c r="E30" s="25"/>
      <c r="F30" s="26">
        <v>0</v>
      </c>
      <c r="G30" s="30">
        <v>20</v>
      </c>
      <c r="H30" s="4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16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27"/>
      <c r="B32" s="27"/>
      <c r="C32" s="28" t="s">
        <v>24</v>
      </c>
      <c r="D32" s="27"/>
      <c r="E32" s="27"/>
      <c r="F32" s="29">
        <f>SUM(F26:F31)</f>
        <v>14.7</v>
      </c>
      <c r="G32" s="29">
        <f>SUM(G26:G31)</f>
        <v>34.700000000000003</v>
      </c>
      <c r="H32" s="13"/>
      <c r="I32" s="10"/>
      <c r="J32" s="10"/>
      <c r="K32" s="10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Top="1" x14ac:dyDescent="0.2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5" thickBot="1" x14ac:dyDescent="0.3">
      <c r="A34" s="16"/>
      <c r="B34" s="16"/>
      <c r="C34" s="16"/>
      <c r="D34" s="16"/>
      <c r="E34" s="16"/>
      <c r="F34" s="30"/>
      <c r="G34" s="30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7.25" thickTop="1" thickBot="1" x14ac:dyDescent="0.3">
      <c r="A35" s="20" t="s">
        <v>7</v>
      </c>
      <c r="B35" s="21"/>
      <c r="C35" s="22"/>
      <c r="D35" s="16"/>
      <c r="E35" s="24" t="s">
        <v>8</v>
      </c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6.149999999999999" customHeight="1" thickTop="1" x14ac:dyDescent="0.2">
      <c r="A36" s="16"/>
      <c r="B36" s="16"/>
      <c r="C36" s="16"/>
      <c r="D36" s="16"/>
      <c r="E36" s="16"/>
      <c r="F36" s="26"/>
      <c r="G36" s="26"/>
      <c r="H36" s="13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5"/>
      <c r="B40" s="15"/>
      <c r="C40" s="15"/>
      <c r="D40" s="15"/>
      <c r="E40" s="40"/>
      <c r="F40" s="30"/>
      <c r="G40" s="30"/>
      <c r="H40" s="36"/>
      <c r="I40" s="10"/>
      <c r="J40" s="10"/>
      <c r="K40" s="10"/>
      <c r="L40" s="10"/>
      <c r="M40" s="10"/>
      <c r="N40" s="10"/>
      <c r="O40" s="10"/>
      <c r="P40" s="10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.75" x14ac:dyDescent="0.25">
      <c r="A41" s="16"/>
      <c r="B41" s="16"/>
      <c r="C41" s="16"/>
      <c r="D41" s="16"/>
      <c r="E41" s="16"/>
      <c r="F41" s="30"/>
      <c r="G41" s="3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6.5" thickBot="1" x14ac:dyDescent="0.3">
      <c r="A42" s="27"/>
      <c r="B42" s="27"/>
      <c r="C42" s="28" t="s">
        <v>9</v>
      </c>
      <c r="D42" s="27"/>
      <c r="E42" s="27"/>
      <c r="F42" s="29">
        <f>SUM(F37:F41)</f>
        <v>0</v>
      </c>
      <c r="G42" s="29">
        <f>SUM(G37:G41)</f>
        <v>0</v>
      </c>
      <c r="H42" s="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thickTop="1" x14ac:dyDescent="0.2">
      <c r="A43" s="16"/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.75" x14ac:dyDescent="0.25">
      <c r="A46" s="16"/>
      <c r="B46" s="16"/>
      <c r="C46" s="16"/>
      <c r="D46" s="16"/>
      <c r="E46" s="16"/>
      <c r="F46" s="32"/>
      <c r="G46" s="32"/>
      <c r="H46" s="4"/>
      <c r="I46" s="5"/>
      <c r="J46" s="5"/>
      <c r="K46" s="5"/>
      <c r="L46" s="5"/>
      <c r="M46" s="5"/>
      <c r="N46" s="5"/>
      <c r="O46" s="5"/>
      <c r="P46" s="5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1"/>
      <c r="AS46" s="11"/>
      <c r="AT46" s="11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18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19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10</v>
      </c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11</v>
      </c>
      <c r="B56" s="16" t="s">
        <v>14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12</v>
      </c>
      <c r="B57" s="16" t="s">
        <v>15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22</v>
      </c>
      <c r="B58" s="16" t="s">
        <v>16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 t="s">
        <v>13</v>
      </c>
      <c r="B59" s="16" t="s">
        <v>17</v>
      </c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ht="15" x14ac:dyDescent="0.2">
      <c r="A73" s="16"/>
      <c r="B73" s="16"/>
      <c r="C73" s="16"/>
      <c r="D73" s="16"/>
      <c r="E73" s="16"/>
      <c r="F73" s="31"/>
      <c r="G73" s="31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A362" s="1"/>
      <c r="B362" s="1"/>
      <c r="C362" s="1"/>
      <c r="D362" s="1"/>
      <c r="E362" s="1"/>
      <c r="F362" s="4"/>
      <c r="G362" s="4"/>
      <c r="H362" s="4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ht="13.5" thickBot="1" x14ac:dyDescent="0.25">
      <c r="A363" s="2"/>
      <c r="B363" s="2"/>
      <c r="C363" s="2"/>
      <c r="D363" s="2"/>
      <c r="E363" s="2"/>
      <c r="F363" s="6"/>
      <c r="G363" s="6"/>
      <c r="H363" s="6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Bot="1" x14ac:dyDescent="0.25">
      <c r="F497" s="9"/>
      <c r="G497" s="9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ht="13.5" thickTop="1" x14ac:dyDescent="0.2">
      <c r="F498" s="8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12"/>
      <c r="G500" s="12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8"/>
      <c r="G505" s="8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7"/>
      <c r="G511" s="7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Bot="1" x14ac:dyDescent="0.25">
      <c r="F512" s="9"/>
      <c r="G512" s="9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ht="13.5" thickTop="1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4"/>
      <c r="G590" s="4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  <row r="691" spans="6:42" x14ac:dyDescent="0.2"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2000-09-29T13:38:15Z</cp:lastPrinted>
  <dcterms:created xsi:type="dcterms:W3CDTF">1999-01-15T15:14:22Z</dcterms:created>
  <dcterms:modified xsi:type="dcterms:W3CDTF">2023-09-16T19:13:54Z</dcterms:modified>
</cp:coreProperties>
</file>