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2548B8-F40F-407B-B2AE-34487E3D9842}" xr6:coauthVersionLast="47" xr6:coauthVersionMax="47" xr10:uidLastSave="{00000000-0000-0000-0000-000000000000}"/>
  <bookViews>
    <workbookView xWindow="-120" yWindow="-120" windowWidth="38640" windowHeight="15720" activeTab="2"/>
  </bookViews>
  <sheets>
    <sheet name="Daily" sheetId="1" r:id="rId1"/>
    <sheet name="Monthly" sheetId="2" r:id="rId2"/>
    <sheet name="Trader" sheetId="3" r:id="rId3"/>
  </sheets>
  <externalReferences>
    <externalReference r:id="rId4"/>
  </externalReferences>
  <definedNames>
    <definedName name="Canada">[1]Checks!$Y$24</definedName>
    <definedName name="canadaflag">[1]Checks!$Y$26</definedName>
    <definedName name="GasSpec">[1]Checks!$Y$25</definedName>
    <definedName name="zero">'[1]Prior Day Roll Check'!$A$161</definedName>
  </definedNames>
  <calcPr calcId="0" calcMode="manual"/>
</workbook>
</file>

<file path=xl/comments1.xml><?xml version="1.0" encoding="utf-8"?>
<comments xmlns="http://schemas.openxmlformats.org/spreadsheetml/2006/main">
  <authors>
    <author>cabel</author>
  </authors>
  <commentList>
    <comment ref="AF8" authorId="0" shapeId="0">
      <text>
        <r>
          <rPr>
            <b/>
            <sz val="8"/>
            <color indexed="81"/>
            <rFont val="Tahoma"/>
          </rPr>
          <t>cabel:</t>
        </r>
        <r>
          <rPr>
            <sz val="8"/>
            <color indexed="81"/>
            <rFont val="Tahoma"/>
          </rPr>
          <t xml:space="preserve">
Formerly Gas Daily New. Changed 7/16/99 per Jeff Shankman's request.
</t>
        </r>
      </text>
    </comment>
  </commentList>
</comments>
</file>

<file path=xl/comments2.xml><?xml version="1.0" encoding="utf-8"?>
<comments xmlns="http://schemas.openxmlformats.org/spreadsheetml/2006/main">
  <authors>
    <author>rrodri2</author>
    <author>Binh Pham</author>
  </authors>
  <commentList>
    <comment ref="C55" authorId="0" shapeId="0">
      <text>
        <r>
          <rPr>
            <sz val="10"/>
            <rFont val="Arial"/>
          </rPr>
          <t>rrodri2:  Branney left the company on the last day of July. P&amp;L should be fixed and should not have any value for Daily or MTD. It should just have QTD and YTD</t>
        </r>
        <r>
          <rPr>
            <sz val="8"/>
            <color indexed="81"/>
            <rFont val="Tahoma"/>
          </rPr>
          <t xml:space="preserve">
</t>
        </r>
      </text>
    </comment>
    <comment ref="H63" authorId="1" shapeId="0">
      <text>
        <r>
          <rPr>
            <b/>
            <sz val="16"/>
            <color indexed="81"/>
            <rFont val="Tahoma"/>
            <family val="2"/>
          </rPr>
          <t>Binh Pham:</t>
        </r>
        <r>
          <rPr>
            <sz val="16"/>
            <color indexed="81"/>
            <rFont val="Tahoma"/>
            <family val="2"/>
          </rPr>
          <t xml:space="preserve">
DELETE</t>
        </r>
      </text>
    </comment>
  </commentList>
</comments>
</file>

<file path=xl/sharedStrings.xml><?xml version="1.0" encoding="utf-8"?>
<sst xmlns="http://schemas.openxmlformats.org/spreadsheetml/2006/main" count="657" uniqueCount="334">
  <si>
    <t>ENRON CAPITAL &amp; TRADE RESOURCES</t>
  </si>
  <si>
    <t>DAILY NATURAL GAS P&amp;L STATEMENT</t>
  </si>
  <si>
    <t>($ in Thousands)</t>
  </si>
  <si>
    <t>HIDE</t>
  </si>
  <si>
    <t>Firm Trading</t>
  </si>
  <si>
    <t>US</t>
  </si>
  <si>
    <t>Hub</t>
  </si>
  <si>
    <t>Texas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</si>
  <si>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</si>
  <si>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</si>
  <si>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</si>
  <si>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</si>
  <si>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</si>
  <si>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</si>
  <si>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</si>
  <si>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</si>
  <si>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</si>
  <si>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</si>
  <si>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Other</t>
  </si>
  <si>
    <t>EAST</t>
  </si>
  <si>
    <t>CENT</t>
  </si>
  <si>
    <t>CHICAGO</t>
  </si>
  <si>
    <t>ARUBA</t>
  </si>
  <si>
    <t>TEXAS</t>
  </si>
  <si>
    <t>WEST</t>
  </si>
  <si>
    <t>Transport</t>
  </si>
  <si>
    <t xml:space="preserve">TRANSPORT </t>
  </si>
  <si>
    <t>TOTAL</t>
  </si>
  <si>
    <t>NY</t>
  </si>
  <si>
    <t>GD OPTION</t>
  </si>
  <si>
    <t>FT-Nwest</t>
  </si>
  <si>
    <t>MGMT-West</t>
  </si>
  <si>
    <t>Natural Gas</t>
  </si>
  <si>
    <t>NYMEX</t>
  </si>
  <si>
    <t>MGMT.</t>
  </si>
  <si>
    <t>Options</t>
  </si>
  <si>
    <t>Storage</t>
  </si>
  <si>
    <t>Exec Spec</t>
  </si>
  <si>
    <t>CASH, FIRM</t>
  </si>
  <si>
    <t>Gas (C4)</t>
  </si>
  <si>
    <t>(C4)</t>
  </si>
  <si>
    <t xml:space="preserve">Gas </t>
  </si>
  <si>
    <t>Short Term</t>
  </si>
  <si>
    <t>Firm</t>
  </si>
  <si>
    <t>Cash</t>
  </si>
  <si>
    <t>CCT</t>
  </si>
  <si>
    <t>Exec.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</si>
  <si>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</si>
  <si>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</si>
  <si>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</si>
  <si>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</si>
  <si>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</si>
  <si>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</si>
  <si>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</si>
  <si>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</si>
  <si>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</si>
  <si>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</si>
  <si>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</si>
  <si>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</si>
  <si>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</si>
  <si>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</si>
  <si>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</si>
  <si>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</si>
  <si>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</si>
  <si>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</si>
  <si>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</si>
  <si>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</si>
  <si>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</si>
  <si>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</si>
  <si>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Ermis</t>
  </si>
  <si>
    <t>Allen</t>
  </si>
  <si>
    <t>Arnold</t>
  </si>
  <si>
    <t>Lavorato</t>
  </si>
  <si>
    <t>Metz</t>
  </si>
  <si>
    <t>Mullholland</t>
  </si>
  <si>
    <t>May</t>
  </si>
  <si>
    <t>Schwieger</t>
  </si>
  <si>
    <t>Shankman</t>
  </si>
  <si>
    <t>Mckay</t>
  </si>
  <si>
    <t>Lucci</t>
  </si>
  <si>
    <t>Whalley</t>
  </si>
  <si>
    <t>Hannon</t>
  </si>
  <si>
    <t>ORIGINATIONS</t>
  </si>
  <si>
    <t>PHYSICAL TRADING:</t>
  </si>
  <si>
    <t>INTRAMONTH HEDGE MANAGEMENT</t>
  </si>
  <si>
    <t>TRANSPORT</t>
  </si>
  <si>
    <t>OMICRON</t>
  </si>
  <si>
    <t>STORAGE</t>
  </si>
  <si>
    <t>CASH DESK RESERVE</t>
  </si>
  <si>
    <t>MID-MKT ORIGINATIONS</t>
  </si>
  <si>
    <t>AFFILIATE DEMAND CHARGE</t>
  </si>
  <si>
    <t>TOTAL PHYSICAL TRADING P/L</t>
  </si>
  <si>
    <t>FINANCIAL TRADING:</t>
  </si>
  <si>
    <t>OPTIONS VARIANCE</t>
  </si>
  <si>
    <t>FINANCIAL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</si>
  <si>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</si>
  <si>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</si>
  <si>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</si>
  <si>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</si>
  <si>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</si>
  <si>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</si>
  <si>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TOTAL MTD GAS (Including Non-mid Mkt Orig)</t>
  </si>
  <si>
    <t>ABOVE MKT ASSET TRANSFER</t>
  </si>
  <si>
    <t>ENTEX OVERBURN/UNDERBURN</t>
  </si>
  <si>
    <t>AFFILIATE SETTLEMENTS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</si>
  <si>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</si>
  <si>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</si>
  <si>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</si>
  <si>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</si>
  <si>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</si>
  <si>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</si>
  <si>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</si>
  <si>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</si>
  <si>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</si>
  <si>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</si>
  <si>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</si>
  <si>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</si>
  <si>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</si>
  <si>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</si>
  <si>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</si>
  <si>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</si>
  <si>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</si>
  <si>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</si>
  <si>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</si>
  <si>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</si>
  <si>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</si>
  <si>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</si>
  <si>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</si>
  <si>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</si>
  <si>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</si>
  <si>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</si>
  <si>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</si>
  <si>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</si>
  <si>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</si>
  <si>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</si>
  <si>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</si>
  <si>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</si>
  <si>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</si>
  <si>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</si>
  <si>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</si>
  <si>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</si>
  <si>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</si>
  <si>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</si>
  <si>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</si>
  <si>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</si>
  <si>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</si>
  <si>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</si>
  <si>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</si>
  <si>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</si>
  <si>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</si>
  <si>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</si>
  <si>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</si>
  <si>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</si>
  <si>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</si>
  <si>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</si>
  <si>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</si>
  <si>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</si>
  <si>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</si>
  <si>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</si>
  <si>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</si>
  <si>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</si>
  <si>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</si>
  <si>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</si>
  <si>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</si>
  <si>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</si>
  <si>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</si>
  <si>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</si>
  <si>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</si>
  <si>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</si>
  <si>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</si>
  <si>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LESS:  ORIGINATIONS</t>
  </si>
  <si>
    <t>DAILY GAS TRADING</t>
  </si>
  <si>
    <t>FT Prior Day Originations (MTD)</t>
  </si>
  <si>
    <t>Middle Market Variance Analysis</t>
  </si>
  <si>
    <t>From Roll</t>
  </si>
  <si>
    <t>Orig File</t>
  </si>
  <si>
    <t>Vcricnce</t>
  </si>
  <si>
    <t>Variance</t>
  </si>
  <si>
    <t>Middle Market - Northeast</t>
  </si>
  <si>
    <t>Middle Market - Central</t>
  </si>
  <si>
    <t>Middle Market - Texas</t>
  </si>
  <si>
    <t>Middle Market - West</t>
  </si>
  <si>
    <t>Canadian Intramonth P&amp;L as of November 14, 2000</t>
  </si>
  <si>
    <t>MONTHLY NATURAL GAS P&amp;L STATEMENT</t>
  </si>
  <si>
    <t xml:space="preserve">        ($ in Thousands)</t>
  </si>
  <si>
    <t>Hide</t>
  </si>
  <si>
    <t xml:space="preserve">Texas </t>
  </si>
  <si>
    <t>MANAGEMENT</t>
  </si>
  <si>
    <t>Executive</t>
  </si>
  <si>
    <t>Mullnolland</t>
  </si>
  <si>
    <t>MONTH TO DATE</t>
  </si>
  <si>
    <t>WEATHER HEDGE MANAGEMENT</t>
  </si>
  <si>
    <t>.</t>
  </si>
  <si>
    <t>Monthly Trading P&amp;L (Incl. MM Orig.)</t>
  </si>
  <si>
    <t>MTD P&amp;L (Excl. MM Orig)</t>
  </si>
  <si>
    <t xml:space="preserve">MTD P&amp;L </t>
  </si>
  <si>
    <t>Total MTD P&amp;L</t>
  </si>
  <si>
    <t>MEANS</t>
  </si>
  <si>
    <t>NATURAL GAS PROFIT &amp; LOSS BY BOOK</t>
  </si>
  <si>
    <t>VIOLATION</t>
  </si>
  <si>
    <t xml:space="preserve">AS OF </t>
  </si>
  <si>
    <t>TOTAL NATURAL GAS TRADING</t>
  </si>
  <si>
    <t>Today</t>
  </si>
  <si>
    <t xml:space="preserve">5 Day Rolling </t>
  </si>
  <si>
    <t>MTD</t>
  </si>
  <si>
    <t>QTD</t>
  </si>
  <si>
    <t>YTD</t>
  </si>
  <si>
    <t>Total Gas Trading</t>
  </si>
  <si>
    <t>Total</t>
  </si>
  <si>
    <t>New Deals</t>
  </si>
  <si>
    <t>Curve Shift</t>
  </si>
  <si>
    <t>(Neal)</t>
  </si>
  <si>
    <t>Trader</t>
  </si>
  <si>
    <t>FT-Southeast</t>
  </si>
  <si>
    <t>Kaiser</t>
  </si>
  <si>
    <t>Gulf 3</t>
  </si>
  <si>
    <t>Transport East</t>
  </si>
  <si>
    <t>Market 3</t>
  </si>
  <si>
    <t xml:space="preserve">East Intra-Month         </t>
  </si>
  <si>
    <t>TOTAL NEAL</t>
  </si>
  <si>
    <t>Market 5</t>
  </si>
  <si>
    <t>Barbe</t>
  </si>
  <si>
    <t xml:space="preserve">Gulf Coast Firm         </t>
  </si>
  <si>
    <t>Gulf 4</t>
  </si>
  <si>
    <t>DePaolis</t>
  </si>
  <si>
    <t>Gulf 5</t>
  </si>
  <si>
    <t>Farhangnia</t>
  </si>
  <si>
    <t>TOTAL FRASER</t>
  </si>
  <si>
    <t>Transport 3</t>
  </si>
  <si>
    <t>Germany</t>
  </si>
  <si>
    <t>Gulf 6</t>
  </si>
  <si>
    <t>Goodel</t>
  </si>
  <si>
    <t>Market 4</t>
  </si>
  <si>
    <t>Hendrickson</t>
  </si>
  <si>
    <t>Market East</t>
  </si>
  <si>
    <t>Jenkins</t>
  </si>
  <si>
    <t>Transport 1</t>
  </si>
  <si>
    <t>Junek</t>
  </si>
  <si>
    <t>TOTAL Kaiser</t>
  </si>
  <si>
    <t xml:space="preserve">New York Firm               </t>
  </si>
  <si>
    <t xml:space="preserve">Gas Daily - East           </t>
  </si>
  <si>
    <t>Gulf 2</t>
  </si>
  <si>
    <t>Pereira</t>
  </si>
  <si>
    <t>Gulf 1</t>
  </si>
  <si>
    <t>Ring</t>
  </si>
  <si>
    <t>Market 1</t>
  </si>
  <si>
    <t>Smith</t>
  </si>
  <si>
    <t>Gulf 7</t>
  </si>
  <si>
    <t>Taylor</t>
  </si>
  <si>
    <t>Transport 2</t>
  </si>
  <si>
    <t>Townsend</t>
  </si>
  <si>
    <t xml:space="preserve">Total </t>
  </si>
  <si>
    <t>CENTRAL</t>
  </si>
  <si>
    <t>(Shively)</t>
  </si>
  <si>
    <t>Sithe</t>
  </si>
  <si>
    <t>Lewis</t>
  </si>
  <si>
    <t>Park &amp; Loan</t>
  </si>
  <si>
    <t>NNG Demand</t>
  </si>
  <si>
    <t>Branney</t>
  </si>
  <si>
    <t>Midcon</t>
  </si>
  <si>
    <t>Stevens</t>
  </si>
  <si>
    <t>Midcon 2</t>
  </si>
  <si>
    <t>Lewis(Sithe/park/nng)</t>
  </si>
  <si>
    <t>GD-Central</t>
  </si>
  <si>
    <t>Management</t>
  </si>
  <si>
    <t>Total Branney</t>
  </si>
  <si>
    <t>Intra-Ontario</t>
  </si>
  <si>
    <t>Cuilla</t>
  </si>
  <si>
    <t>Gulf</t>
  </si>
  <si>
    <t>Donohoe</t>
  </si>
  <si>
    <t>FT-CENT2</t>
  </si>
  <si>
    <t xml:space="preserve">Gas Daily - Central       </t>
  </si>
  <si>
    <t>Pao</t>
  </si>
  <si>
    <t>Parks</t>
  </si>
  <si>
    <t>Origination</t>
  </si>
  <si>
    <t>Pollan</t>
  </si>
  <si>
    <t>Market-Mich</t>
  </si>
  <si>
    <t>Ruscitti</t>
  </si>
  <si>
    <t xml:space="preserve">Midcon 2 </t>
  </si>
  <si>
    <t>Total Stevens</t>
  </si>
  <si>
    <t>FT-Ontario</t>
  </si>
  <si>
    <t>Storey</t>
  </si>
  <si>
    <t xml:space="preserve">Central Firm                   </t>
  </si>
  <si>
    <t>Market-CG</t>
  </si>
  <si>
    <t>Thurston</t>
  </si>
  <si>
    <t>EMW</t>
  </si>
  <si>
    <t>Peoples</t>
  </si>
  <si>
    <t>Williams</t>
  </si>
  <si>
    <t>(Martin)</t>
  </si>
  <si>
    <t xml:space="preserve">Texas Intra-Month       </t>
  </si>
  <si>
    <t>FT-HPLC</t>
  </si>
  <si>
    <t>TOTAL MARTIN</t>
  </si>
  <si>
    <t>FT-EOL</t>
  </si>
  <si>
    <t>Bass</t>
  </si>
  <si>
    <r>
      <t xml:space="preserve">Texas Firm              </t>
    </r>
    <r>
      <rPr>
        <b/>
        <i/>
        <sz val="11"/>
        <rFont val="Arial Narrow"/>
        <family val="2"/>
      </rPr>
      <t/>
    </r>
  </si>
  <si>
    <t>HPL TRANS</t>
  </si>
  <si>
    <t>Gottlob</t>
  </si>
  <si>
    <t xml:space="preserve">Gas Daily - Texas            </t>
  </si>
  <si>
    <t>New Texas</t>
  </si>
  <si>
    <t xml:space="preserve">Storage                     </t>
  </si>
  <si>
    <t>FT-STEXAS</t>
  </si>
  <si>
    <t>Villarreal</t>
  </si>
  <si>
    <t>(Allen)</t>
  </si>
  <si>
    <t xml:space="preserve">West Intra-Month         </t>
  </si>
  <si>
    <t>Gas Daily West</t>
  </si>
  <si>
    <t>Northwest Firm</t>
  </si>
  <si>
    <t>Total-Grigsby</t>
  </si>
  <si>
    <t xml:space="preserve">West Firm             </t>
  </si>
  <si>
    <t>San Juan</t>
  </si>
  <si>
    <t>Kuykendahl</t>
  </si>
  <si>
    <t>Permian</t>
  </si>
  <si>
    <t>Lenhart</t>
  </si>
  <si>
    <t>Total Denver</t>
  </si>
  <si>
    <t>NW</t>
  </si>
  <si>
    <t>South</t>
  </si>
  <si>
    <t>SW</t>
  </si>
  <si>
    <t>Tholt</t>
  </si>
  <si>
    <t>(Arnold)</t>
  </si>
  <si>
    <t xml:space="preserve">Financial              </t>
  </si>
  <si>
    <t>Total Keavey</t>
  </si>
  <si>
    <r>
      <t xml:space="preserve">Pipe Options                      </t>
    </r>
    <r>
      <rPr>
        <b/>
        <i/>
        <sz val="11"/>
        <rFont val="Arial Narrow"/>
        <family val="2"/>
      </rPr>
      <t/>
    </r>
  </si>
  <si>
    <t>McPherson</t>
  </si>
  <si>
    <t xml:space="preserve">Tech Trading                 </t>
  </si>
  <si>
    <t>Tricia</t>
  </si>
  <si>
    <t>OTHER GAS TRADING</t>
  </si>
  <si>
    <t>Gas Specific</t>
  </si>
  <si>
    <r>
      <t xml:space="preserve">Executive Spec.       </t>
    </r>
    <r>
      <rPr>
        <b/>
        <i/>
        <sz val="16"/>
        <rFont val="Arial Narrow"/>
        <family val="2"/>
      </rPr>
      <t xml:space="preserve"> </t>
    </r>
  </si>
  <si>
    <t>CANADA</t>
  </si>
  <si>
    <t>Gas Exec</t>
  </si>
  <si>
    <t>Total McKay</t>
  </si>
  <si>
    <t>Middle Market Origination</t>
  </si>
  <si>
    <t>NOTES</t>
  </si>
  <si>
    <t>Neal took the MTD value for the Transport East book that Kate Fraser had.  TheYTD nubmers will stay until the end of the year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</si>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</sst>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_(* #,##0_);_(* \(#,##0\);_(* &quot;-&quot;??_);_(@_)"/>
    <numFmt numFmtId="166" formatCode="\ \ \ \ \ \ \ \ \ \ \ \ \ \ \ \ \ \ mmmm\ d\,\ yyyy"/>
    <numFmt numFmtId="167" formatCode="mmmm\ d\,\ yyyy"/>
    <numFmt numFmtId="168" formatCode="mmmm\ dd&quot;,&quot;\ yyyy"/>
    <numFmt numFmtId="169" formatCode="&quot;$&quot;#,##0.000_);[Red]\(&quot;$&quot;#,##0.000\)"/>
    <numFmt numFmtId="170" formatCode="&quot;$&quot;#,##0"/>
    <numFmt numFmtId="171" formatCode="m/d"/>
    <numFmt numFmtId="172" formatCode="&quot;$&quot;#,##0.0_);[Red]\(&quot;$&quot;#,##0.0\)"/>
    <numFmt numFmtId="173" formatCode=";;;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5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sz val="20"/>
      <color indexed="57"/>
      <name val="Impact"/>
      <family val="2"/>
    </font>
    <font>
      <b/>
      <sz val="10"/>
      <name val="Arial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b/>
      <i/>
      <sz val="16"/>
      <name val="Times New Roman"/>
    </font>
    <font>
      <sz val="10"/>
      <name val="Arial"/>
      <family val="2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b/>
      <i/>
      <sz val="18"/>
      <name val="Times New Roman"/>
    </font>
    <font>
      <sz val="18"/>
      <name val="Arial"/>
    </font>
    <font>
      <b/>
      <i/>
      <sz val="18"/>
      <name val="Arial"/>
    </font>
    <font>
      <b/>
      <sz val="12"/>
      <name val="Times New Roman"/>
    </font>
    <font>
      <b/>
      <u/>
      <sz val="10"/>
      <name val="Times New Roman"/>
    </font>
    <font>
      <sz val="4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8"/>
      <name val="Times New Roman"/>
      <family val="1"/>
    </font>
    <font>
      <sz val="11"/>
      <color indexed="12"/>
      <name val="Times New Roman"/>
      <family val="1"/>
    </font>
    <font>
      <sz val="16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11"/>
      <color indexed="12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16"/>
      <name val="Arial Narrow"/>
      <family val="2"/>
    </font>
    <font>
      <sz val="22"/>
      <name val="Arial Black"/>
      <family val="2"/>
    </font>
    <font>
      <b/>
      <sz val="2"/>
      <name val="Times New Roman"/>
      <family val="1"/>
    </font>
    <font>
      <sz val="2"/>
      <name val="Arial Narrow"/>
      <family val="2"/>
    </font>
    <font>
      <b/>
      <i/>
      <sz val="22"/>
      <name val="Arial Black"/>
      <family val="2"/>
    </font>
    <font>
      <b/>
      <sz val="2"/>
      <name val="Arial Narrow"/>
      <family val="2"/>
    </font>
    <font>
      <b/>
      <i/>
      <sz val="11"/>
      <name val="Arial Narrow"/>
      <family val="2"/>
    </font>
    <font>
      <sz val="2"/>
      <name val="Times New Roman"/>
      <family val="1"/>
    </font>
    <font>
      <b/>
      <i/>
      <sz val="16"/>
      <name val="Arial Narrow"/>
      <family val="2"/>
    </font>
    <font>
      <sz val="11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Border="0"/>
    <xf numFmtId="0" fontId="1" fillId="0" borderId="0"/>
  </cellStyleXfs>
  <cellXfs count="712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Fill="1" applyAlignment="1"/>
    <xf numFmtId="165" fontId="2" fillId="0" borderId="0" xfId="1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6" fontId="5" fillId="0" borderId="0" xfId="0" applyNumberFormat="1" applyFont="1" applyAlignment="1">
      <alignment horizontal="centerContinuous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0" fontId="8" fillId="0" borderId="0" xfId="0" applyFont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5" fontId="2" fillId="0" borderId="0" xfId="1" applyNumberFormat="1" applyFont="1" applyBorder="1" applyAlignment="1"/>
    <xf numFmtId="165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 applyAlignment="1"/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3" fillId="0" borderId="3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10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11" fillId="0" borderId="10" xfId="0" applyFont="1" applyBorder="1" applyAlignment="1">
      <alignment horizontal="centerContinuous"/>
    </xf>
    <xf numFmtId="17" fontId="3" fillId="0" borderId="10" xfId="0" applyNumberFormat="1" applyFont="1" applyBorder="1" applyAlignment="1">
      <alignment horizontal="centerContinuous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7" fontId="3" fillId="0" borderId="10" xfId="0" applyNumberFormat="1" applyFont="1" applyBorder="1" applyAlignment="1">
      <alignment horizontal="center"/>
    </xf>
    <xf numFmtId="17" fontId="3" fillId="0" borderId="13" xfId="0" applyNumberFormat="1" applyFont="1" applyBorder="1" applyAlignment="1">
      <alignment horizontal="centerContinuous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Continuous"/>
    </xf>
    <xf numFmtId="0" fontId="12" fillId="0" borderId="15" xfId="0" applyFont="1" applyBorder="1" applyAlignment="1"/>
    <xf numFmtId="0" fontId="2" fillId="0" borderId="16" xfId="0" applyFont="1" applyBorder="1" applyAlignment="1"/>
    <xf numFmtId="0" fontId="6" fillId="0" borderId="16" xfId="0" applyFont="1" applyBorder="1" applyAlignment="1"/>
    <xf numFmtId="168" fontId="3" fillId="0" borderId="17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3" fillId="0" borderId="1" xfId="0" applyNumberFormat="1" applyFont="1" applyBorder="1" applyAlignment="1">
      <alignment horizontal="center"/>
    </xf>
    <xf numFmtId="17" fontId="13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165" fontId="3" fillId="0" borderId="21" xfId="1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7" xfId="0" applyFont="1" applyBorder="1" applyAlignment="1"/>
    <xf numFmtId="0" fontId="12" fillId="0" borderId="0" xfId="0" applyFont="1" applyBorder="1" applyAlignment="1"/>
    <xf numFmtId="0" fontId="6" fillId="0" borderId="0" xfId="0" applyFont="1" applyBorder="1" applyAlignment="1"/>
    <xf numFmtId="168" fontId="3" fillId="0" borderId="0" xfId="0" applyNumberFormat="1" applyFont="1" applyBorder="1" applyAlignment="1"/>
    <xf numFmtId="0" fontId="11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11" fillId="0" borderId="6" xfId="0" applyFont="1" applyBorder="1" applyAlignment="1">
      <alignment horizontal="center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6" fontId="6" fillId="0" borderId="0" xfId="2" applyNumberFormat="1" applyFont="1" applyBorder="1" applyAlignment="1"/>
    <xf numFmtId="6" fontId="3" fillId="0" borderId="0" xfId="2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3" fillId="0" borderId="6" xfId="2" applyNumberFormat="1" applyFont="1" applyBorder="1" applyAlignment="1"/>
    <xf numFmtId="6" fontId="3" fillId="0" borderId="0" xfId="2" applyNumberFormat="1" applyFont="1" applyBorder="1" applyAlignment="1">
      <alignment horizontal="left"/>
    </xf>
    <xf numFmtId="6" fontId="3" fillId="0" borderId="0" xfId="0" applyNumberFormat="1" applyFont="1" applyBorder="1" applyAlignment="1"/>
    <xf numFmtId="6" fontId="3" fillId="0" borderId="7" xfId="2" applyNumberFormat="1" applyFont="1" applyBorder="1" applyAlignment="1">
      <alignment horizontal="center"/>
    </xf>
    <xf numFmtId="6" fontId="6" fillId="0" borderId="0" xfId="0" applyNumberFormat="1" applyFont="1" applyFill="1" applyBorder="1" applyAlignment="1"/>
    <xf numFmtId="6" fontId="6" fillId="0" borderId="0" xfId="2" applyNumberFormat="1" applyFont="1" applyFill="1" applyBorder="1" applyAlignment="1"/>
    <xf numFmtId="165" fontId="6" fillId="0" borderId="0" xfId="1" applyNumberFormat="1" applyFont="1" applyFill="1" applyBorder="1" applyAlignment="1"/>
    <xf numFmtId="6" fontId="6" fillId="0" borderId="8" xfId="0" applyNumberFormat="1" applyFont="1" applyFill="1" applyBorder="1" applyAlignment="1"/>
    <xf numFmtId="0" fontId="9" fillId="0" borderId="0" xfId="0" applyFont="1" applyAlignment="1"/>
    <xf numFmtId="6" fontId="3" fillId="0" borderId="7" xfId="0" applyNumberFormat="1" applyFont="1" applyBorder="1" applyAlignment="1"/>
    <xf numFmtId="6" fontId="11" fillId="0" borderId="6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1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3" fillId="0" borderId="7" xfId="0" applyFont="1" applyBorder="1" applyAlignment="1">
      <alignment horizontal="center"/>
    </xf>
    <xf numFmtId="0" fontId="0" fillId="0" borderId="0" xfId="0" applyFill="1" applyBorder="1" applyAlignment="1"/>
    <xf numFmtId="0" fontId="13" fillId="0" borderId="0" xfId="0" applyFont="1" applyAlignment="1"/>
    <xf numFmtId="6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0" fontId="13" fillId="0" borderId="0" xfId="0" applyFont="1" applyFill="1" applyBorder="1" applyAlignment="1"/>
    <xf numFmtId="165" fontId="3" fillId="0" borderId="0" xfId="1" applyNumberFormat="1" applyFont="1" applyBorder="1" applyAlignment="1"/>
    <xf numFmtId="0" fontId="3" fillId="0" borderId="8" xfId="0" applyFont="1" applyBorder="1" applyAlignment="1"/>
    <xf numFmtId="168" fontId="13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8" fontId="2" fillId="0" borderId="0" xfId="2" applyNumberFormat="1" applyFont="1" applyBorder="1" applyAlignment="1"/>
    <xf numFmtId="0" fontId="13" fillId="0" borderId="0" xfId="0" quotePrefix="1" applyFont="1" applyFill="1" applyBorder="1" applyAlignment="1"/>
    <xf numFmtId="6" fontId="2" fillId="0" borderId="0" xfId="0" applyNumberFormat="1" applyFont="1" applyBorder="1" applyAlignment="1"/>
    <xf numFmtId="6" fontId="3" fillId="0" borderId="8" xfId="0" applyNumberFormat="1" applyFont="1" applyBorder="1" applyAlignment="1"/>
    <xf numFmtId="6" fontId="13" fillId="0" borderId="0" xfId="0" applyNumberFormat="1" applyFont="1" applyBorder="1" applyAlignment="1"/>
    <xf numFmtId="6" fontId="3" fillId="0" borderId="6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6" fontId="2" fillId="0" borderId="0" xfId="0" applyNumberFormat="1" applyFont="1" applyFill="1" applyBorder="1" applyAlignment="1"/>
    <xf numFmtId="165" fontId="0" fillId="0" borderId="0" xfId="1" applyNumberFormat="1" applyFont="1" applyBorder="1" applyAlignment="1"/>
    <xf numFmtId="0" fontId="0" fillId="0" borderId="8" xfId="0" applyBorder="1" applyAlignment="1"/>
    <xf numFmtId="6" fontId="6" fillId="0" borderId="22" xfId="0" applyNumberFormat="1" applyFont="1" applyFill="1" applyBorder="1" applyAlignment="1"/>
    <xf numFmtId="6" fontId="6" fillId="0" borderId="23" xfId="0" applyNumberFormat="1" applyFont="1" applyFill="1" applyBorder="1" applyAlignment="1"/>
    <xf numFmtId="6" fontId="6" fillId="0" borderId="23" xfId="0" applyNumberFormat="1" applyFont="1" applyFill="1" applyBorder="1" applyAlignment="1">
      <alignment horizontal="center"/>
    </xf>
    <xf numFmtId="6" fontId="3" fillId="0" borderId="24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4" xfId="2" applyNumberFormat="1" applyFont="1" applyBorder="1" applyAlignment="1">
      <alignment horizontal="center"/>
    </xf>
    <xf numFmtId="6" fontId="3" fillId="0" borderId="24" xfId="0" applyNumberFormat="1" applyFont="1" applyBorder="1" applyAlignment="1"/>
    <xf numFmtId="0" fontId="10" fillId="0" borderId="0" xfId="0" applyFont="1" applyFill="1" applyBorder="1" applyAlignment="1"/>
    <xf numFmtId="0" fontId="3" fillId="0" borderId="6" xfId="0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6" fontId="6" fillId="0" borderId="7" xfId="0" applyNumberFormat="1" applyFont="1" applyFill="1" applyBorder="1" applyAlignment="1"/>
    <xf numFmtId="6" fontId="6" fillId="0" borderId="7" xfId="2" applyNumberFormat="1" applyFont="1" applyBorder="1" applyAlignment="1">
      <alignment horizontal="center"/>
    </xf>
    <xf numFmtId="0" fontId="10" fillId="0" borderId="0" xfId="0" applyFont="1" applyAlignment="1"/>
    <xf numFmtId="6" fontId="2" fillId="0" borderId="8" xfId="2" applyNumberFormat="1" applyFont="1" applyBorder="1" applyAlignment="1"/>
    <xf numFmtId="6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3" xfId="2" applyNumberFormat="1" applyFont="1" applyBorder="1" applyAlignment="1"/>
    <xf numFmtId="6" fontId="6" fillId="0" borderId="22" xfId="2" applyNumberFormat="1" applyFont="1" applyBorder="1" applyAlignment="1"/>
    <xf numFmtId="6" fontId="6" fillId="0" borderId="24" xfId="2" applyNumberFormat="1" applyFont="1" applyBorder="1" applyAlignment="1"/>
    <xf numFmtId="6" fontId="6" fillId="0" borderId="23" xfId="2" applyNumberFormat="1" applyFont="1" applyBorder="1" applyAlignment="1">
      <alignment horizontal="left"/>
    </xf>
    <xf numFmtId="164" fontId="6" fillId="0" borderId="22" xfId="2" applyNumberFormat="1" applyFont="1" applyBorder="1" applyAlignment="1"/>
    <xf numFmtId="6" fontId="6" fillId="0" borderId="23" xfId="2" applyNumberFormat="1" applyFont="1" applyFill="1" applyBorder="1" applyAlignment="1"/>
    <xf numFmtId="165" fontId="6" fillId="0" borderId="23" xfId="1" applyNumberFormat="1" applyFont="1" applyBorder="1" applyAlignment="1"/>
    <xf numFmtId="6" fontId="6" fillId="0" borderId="25" xfId="2" applyNumberFormat="1" applyFont="1" applyBorder="1" applyAlignment="1"/>
    <xf numFmtId="0" fontId="2" fillId="0" borderId="26" xfId="0" applyFont="1" applyBorder="1" applyAlignment="1"/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6" fontId="2" fillId="0" borderId="7" xfId="0" applyNumberFormat="1" applyFont="1" applyBorder="1" applyAlignment="1"/>
    <xf numFmtId="6" fontId="3" fillId="0" borderId="7" xfId="0" applyNumberFormat="1" applyFont="1" applyBorder="1" applyAlignment="1">
      <alignment horizontal="center"/>
    </xf>
    <xf numFmtId="0" fontId="3" fillId="0" borderId="26" xfId="0" applyFont="1" applyFill="1" applyBorder="1" applyAlignment="1"/>
    <xf numFmtId="6" fontId="6" fillId="0" borderId="7" xfId="0" applyNumberFormat="1" applyFont="1" applyFill="1" applyBorder="1" applyAlignment="1">
      <alignment horizontal="center"/>
    </xf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9" fillId="0" borderId="7" xfId="0" applyFont="1" applyBorder="1" applyAlignment="1"/>
    <xf numFmtId="0" fontId="0" fillId="0" borderId="26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9" fillId="0" borderId="7" xfId="0" applyFont="1" applyBorder="1" applyAlignment="1">
      <alignment horizontal="center"/>
    </xf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6" fillId="0" borderId="27" xfId="0" applyFont="1" applyFill="1" applyBorder="1" applyAlignment="1"/>
    <xf numFmtId="0" fontId="3" fillId="0" borderId="21" xfId="0" applyFont="1" applyFill="1" applyBorder="1" applyAlignment="1"/>
    <xf numFmtId="0" fontId="6" fillId="0" borderId="21" xfId="0" applyFont="1" applyFill="1" applyBorder="1" applyAlignment="1"/>
    <xf numFmtId="0" fontId="3" fillId="0" borderId="20" xfId="0" applyFont="1" applyFill="1" applyBorder="1" applyAlignment="1"/>
    <xf numFmtId="6" fontId="6" fillId="0" borderId="21" xfId="0" applyNumberFormat="1" applyFont="1" applyFill="1" applyBorder="1" applyAlignment="1"/>
    <xf numFmtId="6" fontId="6" fillId="0" borderId="21" xfId="2" applyNumberFormat="1" applyFont="1" applyBorder="1" applyAlignment="1"/>
    <xf numFmtId="6" fontId="6" fillId="0" borderId="21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28" xfId="2" applyNumberFormat="1" applyFont="1" applyBorder="1" applyAlignment="1"/>
    <xf numFmtId="6" fontId="6" fillId="0" borderId="21" xfId="2" applyNumberFormat="1" applyFont="1" applyBorder="1" applyAlignment="1">
      <alignment horizontal="left"/>
    </xf>
    <xf numFmtId="6" fontId="6" fillId="0" borderId="29" xfId="2" applyNumberFormat="1" applyFont="1" applyBorder="1" applyAlignment="1"/>
    <xf numFmtId="164" fontId="6" fillId="0" borderId="20" xfId="2" applyNumberFormat="1" applyFont="1" applyBorder="1" applyAlignment="1"/>
    <xf numFmtId="165" fontId="6" fillId="0" borderId="21" xfId="1" applyNumberFormat="1" applyFont="1" applyBorder="1" applyAlignment="1"/>
    <xf numFmtId="6" fontId="6" fillId="0" borderId="30" xfId="2" applyNumberFormat="1" applyFont="1" applyBorder="1" applyAlignment="1"/>
    <xf numFmtId="6" fontId="3" fillId="0" borderId="28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6" fontId="6" fillId="0" borderId="0" xfId="2" applyNumberFormat="1" applyFont="1" applyBorder="1" applyAlignment="1">
      <alignment horizontal="left"/>
    </xf>
    <xf numFmtId="164" fontId="0" fillId="0" borderId="6" xfId="0" applyNumberFormat="1" applyBorder="1" applyAlignment="1"/>
    <xf numFmtId="164" fontId="0" fillId="0" borderId="0" xfId="0" applyNumberFormat="1" applyBorder="1" applyAlignment="1"/>
    <xf numFmtId="165" fontId="6" fillId="0" borderId="0" xfId="1" applyNumberFormat="1" applyFont="1" applyBorder="1" applyAlignment="1"/>
    <xf numFmtId="6" fontId="6" fillId="0" borderId="8" xfId="2" applyNumberFormat="1" applyFont="1" applyBorder="1" applyAlignment="1"/>
    <xf numFmtId="6" fontId="6" fillId="0" borderId="11" xfId="2" applyNumberFormat="1" applyFont="1" applyBorder="1" applyAlignment="1"/>
    <xf numFmtId="6" fontId="3" fillId="0" borderId="11" xfId="2" applyNumberFormat="1" applyFont="1" applyBorder="1" applyAlignment="1">
      <alignment horizontal="center"/>
    </xf>
    <xf numFmtId="0" fontId="14" fillId="0" borderId="27" xfId="0" applyFont="1" applyBorder="1" applyAlignment="1"/>
    <xf numFmtId="0" fontId="14" fillId="0" borderId="21" xfId="0" applyFont="1" applyBorder="1" applyAlignment="1"/>
    <xf numFmtId="0" fontId="14" fillId="0" borderId="31" xfId="0" applyFont="1" applyBorder="1" applyAlignment="1"/>
    <xf numFmtId="0" fontId="14" fillId="0" borderId="20" xfId="0" applyFont="1" applyBorder="1" applyAlignment="1"/>
    <xf numFmtId="6" fontId="14" fillId="0" borderId="21" xfId="0" applyNumberFormat="1" applyFont="1" applyBorder="1" applyAlignment="1"/>
    <xf numFmtId="6" fontId="14" fillId="0" borderId="21" xfId="0" applyNumberFormat="1" applyFont="1" applyBorder="1" applyAlignment="1">
      <alignment horizontal="center"/>
    </xf>
    <xf numFmtId="6" fontId="12" fillId="0" borderId="28" xfId="2" applyNumberFormat="1" applyFont="1" applyBorder="1" applyAlignment="1"/>
    <xf numFmtId="6" fontId="14" fillId="0" borderId="0" xfId="0" applyNumberFormat="1" applyFont="1" applyBorder="1" applyAlignment="1">
      <alignment horizontal="left"/>
    </xf>
    <xf numFmtId="6" fontId="14" fillId="0" borderId="20" xfId="0" applyNumberFormat="1" applyFont="1" applyBorder="1" applyAlignment="1"/>
    <xf numFmtId="6" fontId="15" fillId="0" borderId="28" xfId="2" applyNumberFormat="1" applyFont="1" applyBorder="1" applyAlignment="1"/>
    <xf numFmtId="6" fontId="14" fillId="0" borderId="21" xfId="0" applyNumberFormat="1" applyFont="1" applyBorder="1" applyAlignment="1">
      <alignment horizontal="left"/>
    </xf>
    <xf numFmtId="6" fontId="14" fillId="0" borderId="28" xfId="2" applyNumberFormat="1" applyFont="1" applyBorder="1" applyAlignment="1">
      <alignment horizontal="center"/>
    </xf>
    <xf numFmtId="164" fontId="14" fillId="0" borderId="20" xfId="0" applyNumberFormat="1" applyFont="1" applyBorder="1" applyAlignment="1"/>
    <xf numFmtId="6" fontId="14" fillId="0" borderId="21" xfId="0" applyNumberFormat="1" applyFont="1" applyFill="1" applyBorder="1" applyAlignment="1"/>
    <xf numFmtId="165" fontId="14" fillId="0" borderId="21" xfId="1" applyNumberFormat="1" applyFont="1" applyBorder="1" applyAlignment="1"/>
    <xf numFmtId="6" fontId="14" fillId="0" borderId="30" xfId="0" applyNumberFormat="1" applyFont="1" applyBorder="1" applyAlignment="1"/>
    <xf numFmtId="6" fontId="12" fillId="0" borderId="11" xfId="2" applyNumberFormat="1" applyFont="1" applyBorder="1" applyAlignment="1">
      <alignment horizontal="center"/>
    </xf>
    <xf numFmtId="0" fontId="16" fillId="0" borderId="0" xfId="0" applyFont="1" applyAlignment="1"/>
    <xf numFmtId="6" fontId="12" fillId="0" borderId="28" xfId="0" applyNumberFormat="1" applyFont="1" applyBorder="1" applyAlignment="1"/>
    <xf numFmtId="0" fontId="16" fillId="0" borderId="0" xfId="0" applyFont="1" applyBorder="1" applyAlignment="1"/>
    <xf numFmtId="0" fontId="17" fillId="0" borderId="0" xfId="0" applyFont="1" applyAlignment="1"/>
    <xf numFmtId="0" fontId="3" fillId="0" borderId="26" xfId="0" applyFont="1" applyBorder="1" applyAlignment="1"/>
    <xf numFmtId="0" fontId="3" fillId="0" borderId="12" xfId="0" applyFont="1" applyBorder="1" applyAlignment="1"/>
    <xf numFmtId="6" fontId="3" fillId="0" borderId="10" xfId="0" applyNumberFormat="1" applyFont="1" applyBorder="1" applyAlignment="1"/>
    <xf numFmtId="6" fontId="3" fillId="0" borderId="32" xfId="0" applyNumberFormat="1" applyFont="1" applyBorder="1" applyAlignment="1"/>
    <xf numFmtId="6" fontId="3" fillId="0" borderId="33" xfId="0" applyNumberFormat="1" applyFont="1" applyBorder="1" applyAlignment="1"/>
    <xf numFmtId="6" fontId="3" fillId="0" borderId="10" xfId="0" applyNumberFormat="1" applyFont="1" applyBorder="1" applyAlignment="1">
      <alignment horizontal="left"/>
    </xf>
    <xf numFmtId="6" fontId="3" fillId="0" borderId="34" xfId="0" applyNumberFormat="1" applyFont="1" applyBorder="1" applyAlignment="1"/>
    <xf numFmtId="6" fontId="3" fillId="0" borderId="35" xfId="0" applyNumberFormat="1" applyFont="1" applyBorder="1" applyAlignment="1"/>
    <xf numFmtId="6" fontId="6" fillId="0" borderId="10" xfId="0" applyNumberFormat="1" applyFont="1" applyBorder="1" applyAlignment="1">
      <alignment horizontal="left"/>
    </xf>
    <xf numFmtId="6" fontId="12" fillId="0" borderId="35" xfId="2" applyNumberFormat="1" applyFont="1" applyBorder="1" applyAlignment="1">
      <alignment horizontal="center"/>
    </xf>
    <xf numFmtId="164" fontId="9" fillId="0" borderId="34" xfId="0" applyNumberFormat="1" applyFont="1" applyBorder="1" applyAlignment="1"/>
    <xf numFmtId="6" fontId="3" fillId="0" borderId="32" xfId="0" applyNumberFormat="1" applyFont="1" applyFill="1" applyBorder="1" applyAlignment="1"/>
    <xf numFmtId="165" fontId="3" fillId="0" borderId="10" xfId="1" applyNumberFormat="1" applyFont="1" applyBorder="1" applyAlignment="1"/>
    <xf numFmtId="6" fontId="3" fillId="0" borderId="13" xfId="0" applyNumberFormat="1" applyFont="1" applyBorder="1" applyAlignment="1"/>
    <xf numFmtId="0" fontId="14" fillId="0" borderId="16" xfId="0" applyFont="1" applyBorder="1" applyAlignment="1"/>
    <xf numFmtId="0" fontId="2" fillId="0" borderId="36" xfId="0" applyFont="1" applyBorder="1" applyAlignment="1"/>
    <xf numFmtId="6" fontId="13" fillId="0" borderId="7" xfId="2" applyNumberFormat="1" applyFont="1" applyBorder="1" applyAlignment="1"/>
    <xf numFmtId="6" fontId="13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2" fillId="0" borderId="0" xfId="0" applyNumberFormat="1" applyFont="1" applyAlignment="1"/>
    <xf numFmtId="8" fontId="2" fillId="0" borderId="0" xfId="0" applyNumberFormat="1" applyFont="1" applyBorder="1" applyAlignment="1"/>
    <xf numFmtId="6" fontId="6" fillId="0" borderId="37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3" xfId="2" applyNumberFormat="1" applyFont="1" applyBorder="1" applyAlignment="1">
      <alignment horizontal="left"/>
    </xf>
    <xf numFmtId="6" fontId="2" fillId="0" borderId="22" xfId="0" applyNumberFormat="1" applyFont="1" applyBorder="1" applyAlignment="1"/>
    <xf numFmtId="6" fontId="2" fillId="0" borderId="23" xfId="0" applyNumberFormat="1" applyFont="1" applyBorder="1" applyAlignment="1"/>
    <xf numFmtId="6" fontId="6" fillId="0" borderId="23" xfId="1" applyNumberFormat="1" applyFont="1" applyBorder="1" applyAlignment="1"/>
    <xf numFmtId="6" fontId="2" fillId="0" borderId="25" xfId="0" applyNumberFormat="1" applyFont="1" applyBorder="1" applyAlignment="1"/>
    <xf numFmtId="6" fontId="3" fillId="0" borderId="24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6" fontId="3" fillId="0" borderId="11" xfId="0" applyNumberFormat="1" applyFont="1" applyBorder="1" applyAlignment="1">
      <alignment horizontal="center"/>
    </xf>
    <xf numFmtId="6" fontId="3" fillId="0" borderId="11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29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29" xfId="0" applyNumberFormat="1" applyFont="1" applyFill="1" applyBorder="1" applyAlignment="1"/>
    <xf numFmtId="6" fontId="6" fillId="0" borderId="29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18" fillId="0" borderId="0" xfId="0" applyFont="1"/>
    <xf numFmtId="6" fontId="6" fillId="0" borderId="25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38" xfId="0" applyFont="1" applyFill="1" applyBorder="1" applyAlignment="1"/>
    <xf numFmtId="0" fontId="3" fillId="0" borderId="22" xfId="0" applyFont="1" applyFill="1" applyBorder="1" applyAlignment="1"/>
    <xf numFmtId="6" fontId="6" fillId="0" borderId="23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3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2" xfId="0" applyNumberFormat="1" applyFont="1" applyBorder="1" applyAlignment="1"/>
    <xf numFmtId="6" fontId="3" fillId="0" borderId="23" xfId="0" applyNumberFormat="1" applyFont="1" applyBorder="1" applyAlignment="1"/>
    <xf numFmtId="6" fontId="3" fillId="0" borderId="25" xfId="0" applyNumberFormat="1" applyFont="1" applyBorder="1" applyAlignment="1"/>
    <xf numFmtId="6" fontId="3" fillId="0" borderId="39" xfId="0" applyNumberFormat="1" applyFont="1" applyBorder="1" applyAlignment="1"/>
    <xf numFmtId="6" fontId="3" fillId="0" borderId="0" xfId="0" applyNumberFormat="1" applyFont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/>
    <xf numFmtId="6" fontId="0" fillId="0" borderId="0" xfId="0" applyNumberFormat="1" applyBorder="1" applyAlignment="1">
      <alignment horizontal="center"/>
    </xf>
    <xf numFmtId="6" fontId="9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3" fillId="0" borderId="24" xfId="2" applyNumberFormat="1" applyFont="1" applyBorder="1" applyAlignment="1"/>
    <xf numFmtId="6" fontId="3" fillId="0" borderId="23" xfId="0" applyNumberFormat="1" applyFont="1" applyFill="1" applyBorder="1" applyAlignment="1"/>
    <xf numFmtId="6" fontId="6" fillId="0" borderId="23" xfId="1" applyNumberFormat="1" applyFont="1" applyFill="1" applyBorder="1" applyAlignment="1"/>
    <xf numFmtId="6" fontId="13" fillId="0" borderId="0" xfId="2" applyNumberFormat="1" applyFont="1" applyBorder="1" applyAlignment="1"/>
    <xf numFmtId="6" fontId="13" fillId="0" borderId="6" xfId="2" applyNumberFormat="1" applyFont="1" applyBorder="1" applyAlignment="1"/>
    <xf numFmtId="6" fontId="6" fillId="0" borderId="0" xfId="1" applyNumberFormat="1" applyFont="1" applyBorder="1" applyAlignment="1">
      <alignment horizontal="left"/>
    </xf>
    <xf numFmtId="6" fontId="6" fillId="0" borderId="40" xfId="0" applyNumberFormat="1" applyFont="1" applyBorder="1" applyAlignment="1"/>
    <xf numFmtId="8" fontId="13" fillId="0" borderId="0" xfId="2" applyNumberFormat="1" applyFont="1" applyBorder="1" applyAlignment="1"/>
    <xf numFmtId="6" fontId="13" fillId="0" borderId="0" xfId="2" applyNumberFormat="1" applyFont="1" applyBorder="1" applyAlignment="1">
      <alignment horizontal="center"/>
    </xf>
    <xf numFmtId="6" fontId="13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3" fillId="0" borderId="0" xfId="0" applyNumberFormat="1" applyFont="1" applyBorder="1" applyAlignment="1">
      <alignment horizontal="left"/>
    </xf>
    <xf numFmtId="6" fontId="13" fillId="0" borderId="37" xfId="0" applyNumberFormat="1" applyFont="1" applyFill="1" applyBorder="1" applyAlignment="1"/>
    <xf numFmtId="6" fontId="13" fillId="0" borderId="0" xfId="0" applyNumberFormat="1" applyFont="1" applyFill="1" applyBorder="1" applyAlignment="1"/>
    <xf numFmtId="6" fontId="13" fillId="0" borderId="37" xfId="1" applyNumberFormat="1" applyFont="1" applyFill="1" applyBorder="1" applyAlignment="1"/>
    <xf numFmtId="6" fontId="3" fillId="0" borderId="39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left"/>
    </xf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3" fillId="0" borderId="0" xfId="0" applyNumberFormat="1" applyFont="1" applyAlignment="1">
      <alignment horizontal="center"/>
    </xf>
    <xf numFmtId="6" fontId="13" fillId="0" borderId="0" xfId="2" applyNumberFormat="1" applyFont="1" applyBorder="1" applyAlignment="1">
      <alignment horizontal="left"/>
    </xf>
    <xf numFmtId="6" fontId="13" fillId="0" borderId="6" xfId="0" applyNumberFormat="1" applyFont="1" applyBorder="1" applyAlignment="1"/>
    <xf numFmtId="6" fontId="13" fillId="0" borderId="0" xfId="2" applyNumberFormat="1" applyFont="1" applyFill="1" applyBorder="1" applyAlignment="1"/>
    <xf numFmtId="6" fontId="13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0" fontId="3" fillId="0" borderId="0" xfId="0" applyFont="1" applyFill="1" applyAlignment="1"/>
    <xf numFmtId="0" fontId="13" fillId="0" borderId="0" xfId="0" applyFont="1" applyFill="1" applyAlignment="1"/>
    <xf numFmtId="0" fontId="2" fillId="0" borderId="6" xfId="0" applyFont="1" applyFill="1" applyBorder="1" applyAlignment="1"/>
    <xf numFmtId="8" fontId="2" fillId="0" borderId="0" xfId="2" applyNumberFormat="1" applyFont="1" applyFill="1" applyBorder="1" applyAlignment="1"/>
    <xf numFmtId="6" fontId="13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2" fillId="0" borderId="6" xfId="2" applyNumberFormat="1" applyFont="1" applyFill="1" applyBorder="1" applyAlignment="1"/>
    <xf numFmtId="6" fontId="13" fillId="0" borderId="7" xfId="2" applyNumberFormat="1" applyFont="1" applyFill="1" applyBorder="1" applyAlignment="1"/>
    <xf numFmtId="6" fontId="13" fillId="0" borderId="0" xfId="2" applyNumberFormat="1" applyFont="1" applyFill="1" applyBorder="1" applyAlignment="1">
      <alignment horizontal="left"/>
    </xf>
    <xf numFmtId="6" fontId="13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3" fillId="0" borderId="0" xfId="1" applyNumberFormat="1" applyFont="1" applyFill="1" applyBorder="1" applyAlignment="1"/>
    <xf numFmtId="6" fontId="13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6" fontId="13" fillId="0" borderId="8" xfId="0" applyNumberFormat="1" applyFont="1" applyBorder="1" applyAlignment="1"/>
    <xf numFmtId="6" fontId="6" fillId="0" borderId="7" xfId="1" applyNumberFormat="1" applyFont="1" applyBorder="1" applyAlignment="1">
      <alignment horizontal="center"/>
    </xf>
    <xf numFmtId="8" fontId="2" fillId="0" borderId="1" xfId="2" applyNumberFormat="1" applyFont="1" applyBorder="1" applyAlignment="1"/>
    <xf numFmtId="6" fontId="13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13" fillId="0" borderId="11" xfId="2" applyNumberFormat="1" applyFont="1" applyBorder="1" applyAlignment="1"/>
    <xf numFmtId="6" fontId="13" fillId="0" borderId="1" xfId="2" applyNumberFormat="1" applyFont="1" applyBorder="1" applyAlignment="1">
      <alignment horizontal="left"/>
    </xf>
    <xf numFmtId="6" fontId="13" fillId="0" borderId="1" xfId="2" applyNumberFormat="1" applyFont="1" applyBorder="1" applyAlignment="1"/>
    <xf numFmtId="6" fontId="13" fillId="0" borderId="11" xfId="2" applyNumberFormat="1" applyFont="1" applyBorder="1" applyAlignment="1">
      <alignment horizontal="center"/>
    </xf>
    <xf numFmtId="6" fontId="2" fillId="0" borderId="9" xfId="0" applyNumberFormat="1" applyFont="1" applyBorder="1" applyAlignment="1"/>
    <xf numFmtId="6" fontId="13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3" fillId="0" borderId="1" xfId="0" applyNumberFormat="1" applyFont="1" applyFill="1" applyBorder="1" applyAlignment="1"/>
    <xf numFmtId="6" fontId="13" fillId="0" borderId="1" xfId="1" applyNumberFormat="1" applyFont="1" applyBorder="1" applyAlignment="1"/>
    <xf numFmtId="6" fontId="13" fillId="0" borderId="14" xfId="0" applyNumberFormat="1" applyFont="1" applyBorder="1" applyAlignment="1"/>
    <xf numFmtId="6" fontId="6" fillId="0" borderId="40" xfId="2" applyNumberFormat="1" applyFont="1" applyBorder="1" applyAlignment="1">
      <alignment horizontal="center"/>
    </xf>
    <xf numFmtId="6" fontId="13" fillId="0" borderId="8" xfId="2" applyNumberFormat="1" applyFont="1" applyBorder="1" applyAlignment="1"/>
    <xf numFmtId="0" fontId="19" fillId="2" borderId="27" xfId="0" applyFont="1" applyFill="1" applyBorder="1" applyAlignment="1"/>
    <xf numFmtId="0" fontId="20" fillId="2" borderId="21" xfId="0" applyFont="1" applyFill="1" applyBorder="1" applyAlignment="1"/>
    <xf numFmtId="0" fontId="21" fillId="2" borderId="21" xfId="0" applyFont="1" applyFill="1" applyBorder="1" applyAlignment="1"/>
    <xf numFmtId="0" fontId="20" fillId="0" borderId="21" xfId="0" applyFont="1" applyFill="1" applyBorder="1" applyAlignment="1"/>
    <xf numFmtId="0" fontId="22" fillId="0" borderId="20" xfId="0" applyFont="1" applyBorder="1" applyAlignment="1"/>
    <xf numFmtId="6" fontId="23" fillId="3" borderId="21" xfId="0" applyNumberFormat="1" applyFont="1" applyFill="1" applyBorder="1" applyAlignment="1"/>
    <xf numFmtId="6" fontId="23" fillId="3" borderId="21" xfId="0" applyNumberFormat="1" applyFont="1" applyFill="1" applyBorder="1" applyAlignment="1">
      <alignment horizontal="center"/>
    </xf>
    <xf numFmtId="6" fontId="23" fillId="3" borderId="28" xfId="0" applyNumberFormat="1" applyFont="1" applyFill="1" applyBorder="1" applyAlignment="1"/>
    <xf numFmtId="6" fontId="23" fillId="0" borderId="0" xfId="0" applyNumberFormat="1" applyFont="1" applyFill="1" applyBorder="1" applyAlignment="1">
      <alignment horizontal="left"/>
    </xf>
    <xf numFmtId="6" fontId="23" fillId="3" borderId="20" xfId="2" applyNumberFormat="1" applyFont="1" applyFill="1" applyBorder="1" applyAlignment="1"/>
    <xf numFmtId="6" fontId="23" fillId="3" borderId="28" xfId="2" applyNumberFormat="1" applyFont="1" applyFill="1" applyBorder="1" applyAlignment="1"/>
    <xf numFmtId="6" fontId="23" fillId="3" borderId="21" xfId="0" applyNumberFormat="1" applyFont="1" applyFill="1" applyBorder="1" applyAlignment="1">
      <alignment horizontal="left"/>
    </xf>
    <xf numFmtId="6" fontId="23" fillId="3" borderId="28" xfId="0" applyNumberFormat="1" applyFont="1" applyFill="1" applyBorder="1" applyAlignment="1">
      <alignment horizontal="center"/>
    </xf>
    <xf numFmtId="6" fontId="23" fillId="3" borderId="20" xfId="0" applyNumberFormat="1" applyFont="1" applyFill="1" applyBorder="1" applyAlignment="1"/>
    <xf numFmtId="6" fontId="23" fillId="3" borderId="21" xfId="1" applyNumberFormat="1" applyFont="1" applyFill="1" applyBorder="1" applyAlignment="1"/>
    <xf numFmtId="6" fontId="20" fillId="3" borderId="28" xfId="0" applyNumberFormat="1" applyFont="1" applyFill="1" applyBorder="1" applyAlignment="1">
      <alignment horizontal="center"/>
    </xf>
    <xf numFmtId="6" fontId="20" fillId="0" borderId="0" xfId="0" applyNumberFormat="1" applyFont="1" applyBorder="1" applyAlignment="1"/>
    <xf numFmtId="6" fontId="20" fillId="3" borderId="28" xfId="0" applyNumberFormat="1" applyFont="1" applyFill="1" applyBorder="1" applyAlignment="1"/>
    <xf numFmtId="0" fontId="20" fillId="0" borderId="0" xfId="0" applyFont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3" fillId="0" borderId="0" xfId="0" applyNumberFormat="1" applyFont="1" applyAlignment="1"/>
    <xf numFmtId="6" fontId="22" fillId="0" borderId="20" xfId="0" applyNumberFormat="1" applyFont="1" applyBorder="1" applyAlignment="1"/>
    <xf numFmtId="6" fontId="23" fillId="3" borderId="21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29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1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1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69" fontId="3" fillId="0" borderId="1" xfId="0" applyNumberFormat="1" applyFont="1" applyBorder="1" applyAlignment="1"/>
    <xf numFmtId="6" fontId="3" fillId="0" borderId="1" xfId="0" applyNumberFormat="1" applyFont="1" applyBorder="1" applyAlignment="1"/>
    <xf numFmtId="169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14" xfId="0" applyNumberFormat="1" applyFont="1" applyFill="1" applyBorder="1" applyAlignment="1"/>
    <xf numFmtId="169" fontId="3" fillId="0" borderId="0" xfId="0" applyNumberFormat="1" applyFont="1" applyBorder="1" applyAlignment="1"/>
    <xf numFmtId="169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169" fontId="2" fillId="0" borderId="0" xfId="0" applyNumberFormat="1" applyFont="1" applyBorder="1" applyAlignment="1"/>
    <xf numFmtId="0" fontId="20" fillId="0" borderId="21" xfId="0" applyFont="1" applyBorder="1" applyAlignment="1"/>
    <xf numFmtId="0" fontId="20" fillId="0" borderId="31" xfId="0" applyFont="1" applyBorder="1" applyAlignment="1"/>
    <xf numFmtId="6" fontId="23" fillId="3" borderId="23" xfId="0" applyNumberFormat="1" applyFont="1" applyFill="1" applyBorder="1" applyAlignment="1"/>
    <xf numFmtId="6" fontId="20" fillId="3" borderId="33" xfId="2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23" fillId="3" borderId="22" xfId="2" applyNumberFormat="1" applyFont="1" applyFill="1" applyBorder="1" applyAlignment="1"/>
    <xf numFmtId="6" fontId="23" fillId="3" borderId="24" xfId="2" applyNumberFormat="1" applyFont="1" applyFill="1" applyBorder="1" applyAlignment="1"/>
    <xf numFmtId="6" fontId="23" fillId="3" borderId="23" xfId="0" applyNumberFormat="1" applyFont="1" applyFill="1" applyBorder="1" applyAlignment="1">
      <alignment horizontal="left"/>
    </xf>
    <xf numFmtId="6" fontId="23" fillId="3" borderId="24" xfId="0" applyNumberFormat="1" applyFont="1" applyFill="1" applyBorder="1" applyAlignment="1">
      <alignment horizontal="center"/>
    </xf>
    <xf numFmtId="6" fontId="23" fillId="3" borderId="23" xfId="1" applyNumberFormat="1" applyFont="1" applyFill="1" applyBorder="1" applyAlignment="1"/>
    <xf numFmtId="6" fontId="20" fillId="3" borderId="24" xfId="0" applyNumberFormat="1" applyFont="1" applyFill="1" applyBorder="1" applyAlignment="1">
      <alignment horizontal="center"/>
    </xf>
    <xf numFmtId="6" fontId="24" fillId="0" borderId="0" xfId="0" applyNumberFormat="1" applyFont="1" applyAlignment="1"/>
    <xf numFmtId="6" fontId="20" fillId="3" borderId="33" xfId="0" applyNumberFormat="1" applyFont="1" applyFill="1" applyBorder="1" applyAlignment="1"/>
    <xf numFmtId="6" fontId="20" fillId="0" borderId="0" xfId="0" applyNumberFormat="1" applyFont="1" applyAlignment="1"/>
    <xf numFmtId="0" fontId="20" fillId="0" borderId="0" xfId="0" applyFont="1" applyAlignment="1"/>
    <xf numFmtId="169" fontId="2" fillId="0" borderId="0" xfId="0" applyNumberFormat="1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8" fontId="3" fillId="0" borderId="7" xfId="0" applyNumberFormat="1" applyFont="1" applyBorder="1" applyAlignment="1"/>
    <xf numFmtId="0" fontId="19" fillId="0" borderId="27" xfId="0" applyFont="1" applyFill="1" applyBorder="1" applyAlignment="1"/>
    <xf numFmtId="0" fontId="25" fillId="0" borderId="21" xfId="0" applyFont="1" applyFill="1" applyBorder="1" applyAlignment="1"/>
    <xf numFmtId="0" fontId="20" fillId="0" borderId="20" xfId="0" applyFont="1" applyFill="1" applyBorder="1" applyAlignment="1"/>
    <xf numFmtId="6" fontId="23" fillId="0" borderId="21" xfId="0" applyNumberFormat="1" applyFont="1" applyFill="1" applyBorder="1" applyAlignment="1"/>
    <xf numFmtId="6" fontId="23" fillId="3" borderId="32" xfId="0" applyNumberFormat="1" applyFont="1" applyFill="1" applyBorder="1" applyAlignment="1"/>
    <xf numFmtId="6" fontId="23" fillId="3" borderId="41" xfId="0" applyNumberFormat="1" applyFont="1" applyFill="1" applyBorder="1" applyAlignment="1"/>
    <xf numFmtId="6" fontId="23" fillId="3" borderId="23" xfId="0" applyNumberFormat="1" applyFont="1" applyFill="1" applyBorder="1" applyAlignment="1">
      <alignment horizontal="center"/>
    </xf>
    <xf numFmtId="6" fontId="23" fillId="3" borderId="22" xfId="0" applyNumberFormat="1" applyFont="1" applyFill="1" applyBorder="1" applyAlignment="1"/>
    <xf numFmtId="6" fontId="23" fillId="3" borderId="24" xfId="2" applyNumberFormat="1" applyFont="1" applyFill="1" applyBorder="1" applyAlignment="1">
      <alignment horizontal="right"/>
    </xf>
    <xf numFmtId="6" fontId="20" fillId="3" borderId="21" xfId="2" applyNumberFormat="1" applyFont="1" applyFill="1" applyBorder="1" applyAlignment="1">
      <alignment horizontal="left"/>
    </xf>
    <xf numFmtId="6" fontId="23" fillId="3" borderId="24" xfId="2" applyNumberFormat="1" applyFont="1" applyFill="1" applyBorder="1" applyAlignment="1">
      <alignment horizontal="center"/>
    </xf>
    <xf numFmtId="164" fontId="23" fillId="3" borderId="22" xfId="0" applyNumberFormat="1" applyFont="1" applyFill="1" applyBorder="1" applyAlignment="1"/>
    <xf numFmtId="164" fontId="20" fillId="3" borderId="23" xfId="0" applyNumberFormat="1" applyFont="1" applyFill="1" applyBorder="1" applyAlignment="1"/>
    <xf numFmtId="169" fontId="20" fillId="3" borderId="23" xfId="0" applyNumberFormat="1" applyFont="1" applyFill="1" applyBorder="1" applyAlignment="1"/>
    <xf numFmtId="6" fontId="23" fillId="0" borderId="23" xfId="0" applyNumberFormat="1" applyFont="1" applyFill="1" applyBorder="1" applyAlignment="1"/>
    <xf numFmtId="165" fontId="20" fillId="3" borderId="23" xfId="1" applyNumberFormat="1" applyFont="1" applyFill="1" applyBorder="1" applyAlignment="1"/>
    <xf numFmtId="6" fontId="20" fillId="3" borderId="23" xfId="0" applyNumberFormat="1" applyFont="1" applyFill="1" applyBorder="1" applyAlignment="1"/>
    <xf numFmtId="0" fontId="25" fillId="0" borderId="0" xfId="0" applyFont="1" applyAlignment="1"/>
    <xf numFmtId="8" fontId="20" fillId="3" borderId="33" xfId="0" applyNumberFormat="1" applyFont="1" applyFill="1" applyBorder="1" applyAlignment="1"/>
    <xf numFmtId="8" fontId="3" fillId="0" borderId="6" xfId="0" applyNumberFormat="1" applyFont="1" applyBorder="1" applyAlignment="1"/>
    <xf numFmtId="0" fontId="19" fillId="0" borderId="21" xfId="0" applyFont="1" applyBorder="1" applyAlignment="1"/>
    <xf numFmtId="0" fontId="12" fillId="0" borderId="21" xfId="0" applyFont="1" applyFill="1" applyBorder="1" applyAlignment="1"/>
    <xf numFmtId="0" fontId="16" fillId="0" borderId="21" xfId="0" applyFont="1" applyFill="1" applyBorder="1" applyAlignment="1"/>
    <xf numFmtId="0" fontId="12" fillId="0" borderId="34" xfId="0" applyFont="1" applyFill="1" applyBorder="1" applyAlignment="1"/>
    <xf numFmtId="6" fontId="26" fillId="0" borderId="32" xfId="0" applyNumberFormat="1" applyFont="1" applyFill="1" applyBorder="1" applyAlignment="1"/>
    <xf numFmtId="6" fontId="26" fillId="0" borderId="32" xfId="0" applyNumberFormat="1" applyFont="1" applyFill="1" applyBorder="1" applyAlignment="1">
      <alignment horizontal="center"/>
    </xf>
    <xf numFmtId="6" fontId="26" fillId="0" borderId="33" xfId="2" applyNumberFormat="1" applyFont="1" applyBorder="1" applyAlignment="1"/>
    <xf numFmtId="6" fontId="26" fillId="0" borderId="0" xfId="0" applyNumberFormat="1" applyFont="1" applyFill="1" applyBorder="1" applyAlignment="1">
      <alignment horizontal="left"/>
    </xf>
    <xf numFmtId="6" fontId="26" fillId="0" borderId="34" xfId="0" applyNumberFormat="1" applyFont="1" applyFill="1" applyBorder="1" applyAlignment="1"/>
    <xf numFmtId="6" fontId="14" fillId="0" borderId="32" xfId="2" applyNumberFormat="1" applyFont="1" applyBorder="1" applyAlignment="1">
      <alignment horizontal="left"/>
    </xf>
    <xf numFmtId="6" fontId="26" fillId="0" borderId="33" xfId="0" applyNumberFormat="1" applyFont="1" applyFill="1" applyBorder="1" applyAlignment="1">
      <alignment horizontal="center"/>
    </xf>
    <xf numFmtId="164" fontId="26" fillId="0" borderId="34" xfId="0" applyNumberFormat="1" applyFont="1" applyFill="1" applyBorder="1" applyAlignment="1"/>
    <xf numFmtId="169" fontId="26" fillId="0" borderId="32" xfId="0" applyNumberFormat="1" applyFont="1" applyFill="1" applyBorder="1" applyAlignment="1"/>
    <xf numFmtId="165" fontId="26" fillId="0" borderId="32" xfId="1" applyNumberFormat="1" applyFont="1" applyFill="1" applyBorder="1" applyAlignment="1"/>
    <xf numFmtId="8" fontId="26" fillId="0" borderId="34" xfId="2" applyNumberFormat="1" applyFont="1" applyBorder="1" applyAlignment="1"/>
    <xf numFmtId="0" fontId="12" fillId="0" borderId="6" xfId="0" applyFont="1" applyBorder="1" applyAlignment="1"/>
    <xf numFmtId="0" fontId="12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0" fontId="6" fillId="0" borderId="0" xfId="0" applyNumberFormat="1" applyFont="1" applyFill="1" applyAlignment="1">
      <alignment horizontal="left"/>
    </xf>
    <xf numFmtId="8" fontId="3" fillId="0" borderId="0" xfId="0" applyNumberFormat="1" applyFont="1" applyBorder="1" applyAlignment="1"/>
    <xf numFmtId="0" fontId="6" fillId="0" borderId="0" xfId="0" applyNumberFormat="1" applyFont="1" applyAlignment="1"/>
    <xf numFmtId="0" fontId="2" fillId="0" borderId="0" xfId="0" applyNumberFormat="1" applyFont="1" applyBorder="1" applyAlignment="1" applyProtection="1">
      <protection locked="0"/>
    </xf>
    <xf numFmtId="0" fontId="27" fillId="0" borderId="0" xfId="0" applyFont="1" applyAlignment="1"/>
    <xf numFmtId="6" fontId="2" fillId="0" borderId="0" xfId="0" applyNumberFormat="1" applyFont="1" applyBorder="1" applyAlignment="1">
      <alignment horizontal="right"/>
    </xf>
    <xf numFmtId="6" fontId="2" fillId="0" borderId="0" xfId="0" applyNumberFormat="1" applyFont="1" applyAlignment="1">
      <alignment horizontal="right"/>
    </xf>
    <xf numFmtId="170" fontId="2" fillId="0" borderId="0" xfId="0" applyNumberFormat="1" applyFont="1" applyAlignment="1"/>
    <xf numFmtId="171" fontId="2" fillId="0" borderId="0" xfId="0" applyNumberFormat="1" applyFont="1" applyBorder="1" applyAlignment="1"/>
    <xf numFmtId="170" fontId="2" fillId="0" borderId="0" xfId="0" applyNumberFormat="1" applyFont="1" applyBorder="1" applyAlignment="1"/>
    <xf numFmtId="170" fontId="2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/>
    <xf numFmtId="170" fontId="2" fillId="0" borderId="0" xfId="0" applyNumberFormat="1" applyFont="1" applyBorder="1" applyAlignment="1">
      <alignment horizontal="left"/>
    </xf>
    <xf numFmtId="170" fontId="2" fillId="0" borderId="0" xfId="0" applyNumberFormat="1" applyFont="1" applyFill="1" applyBorder="1" applyAlignment="1"/>
    <xf numFmtId="170" fontId="3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28" fillId="0" borderId="0" xfId="0" applyFont="1" applyAlignment="1"/>
    <xf numFmtId="0" fontId="2" fillId="0" borderId="0" xfId="0" applyFont="1" applyAlignment="1">
      <alignment horizontal="centerContinuous" wrapText="1"/>
    </xf>
    <xf numFmtId="167" fontId="5" fillId="0" borderId="0" xfId="0" applyNumberFormat="1" applyFont="1" applyAlignment="1">
      <alignment horizontal="centerContinuous"/>
    </xf>
    <xf numFmtId="0" fontId="6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17" fontId="3" fillId="0" borderId="7" xfId="0" applyNumberFormat="1" applyFont="1" applyBorder="1" applyAlignment="1"/>
    <xf numFmtId="17" fontId="3" fillId="0" borderId="6" xfId="0" applyNumberFormat="1" applyFont="1" applyBorder="1" applyAlignment="1">
      <alignment horizontal="centerContinuous"/>
    </xf>
    <xf numFmtId="38" fontId="2" fillId="0" borderId="0" xfId="0" applyNumberFormat="1" applyFont="1" applyBorder="1" applyAlignment="1"/>
    <xf numFmtId="38" fontId="2" fillId="0" borderId="0" xfId="2" applyNumberFormat="1" applyFont="1" applyBorder="1" applyAlignment="1"/>
    <xf numFmtId="38" fontId="6" fillId="0" borderId="23" xfId="0" applyNumberFormat="1" applyFont="1" applyFill="1" applyBorder="1" applyAlignment="1"/>
    <xf numFmtId="38" fontId="6" fillId="0" borderId="0" xfId="0" applyNumberFormat="1" applyFont="1" applyFill="1" applyBorder="1" applyAlignment="1"/>
    <xf numFmtId="38" fontId="2" fillId="0" borderId="0" xfId="2" applyNumberFormat="1" applyFont="1" applyFill="1" applyBorder="1" applyAlignment="1"/>
    <xf numFmtId="169" fontId="2" fillId="0" borderId="0" xfId="2" applyNumberFormat="1" applyFont="1" applyBorder="1" applyAlignment="1"/>
    <xf numFmtId="164" fontId="2" fillId="0" borderId="0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38" fontId="2" fillId="0" borderId="1" xfId="2" applyNumberFormat="1" applyFont="1" applyBorder="1" applyAlignment="1"/>
    <xf numFmtId="6" fontId="3" fillId="0" borderId="11" xfId="2" applyNumberFormat="1" applyFont="1" applyBorder="1" applyAlignment="1"/>
    <xf numFmtId="38" fontId="6" fillId="0" borderId="23" xfId="2" applyNumberFormat="1" applyFont="1" applyBorder="1" applyAlignment="1"/>
    <xf numFmtId="169" fontId="6" fillId="0" borderId="23" xfId="2" applyNumberFormat="1" applyFont="1" applyBorder="1" applyAlignment="1"/>
    <xf numFmtId="164" fontId="6" fillId="0" borderId="23" xfId="2" applyNumberFormat="1" applyFont="1" applyBorder="1" applyAlignment="1"/>
    <xf numFmtId="172" fontId="2" fillId="0" borderId="0" xfId="2" applyNumberFormat="1" applyFont="1" applyFill="1" applyBorder="1" applyAlignment="1"/>
    <xf numFmtId="38" fontId="0" fillId="0" borderId="0" xfId="0" applyNumberFormat="1" applyBorder="1" applyAlignment="1"/>
    <xf numFmtId="169" fontId="0" fillId="0" borderId="0" xfId="0" applyNumberFormat="1" applyBorder="1" applyAlignment="1"/>
    <xf numFmtId="8" fontId="2" fillId="0" borderId="6" xfId="0" applyNumberFormat="1" applyFont="1" applyBorder="1" applyAlignment="1"/>
    <xf numFmtId="0" fontId="31" fillId="0" borderId="21" xfId="0" applyFont="1" applyBorder="1" applyAlignment="1"/>
    <xf numFmtId="0" fontId="31" fillId="0" borderId="31" xfId="0" applyFont="1" applyBorder="1" applyAlignment="1"/>
    <xf numFmtId="0" fontId="4" fillId="0" borderId="12" xfId="0" applyFont="1" applyBorder="1" applyAlignment="1"/>
    <xf numFmtId="38" fontId="23" fillId="3" borderId="32" xfId="0" applyNumberFormat="1" applyFont="1" applyFill="1" applyBorder="1" applyAlignment="1"/>
    <xf numFmtId="6" fontId="4" fillId="0" borderId="31" xfId="0" applyNumberFormat="1" applyFont="1" applyBorder="1" applyAlignment="1"/>
    <xf numFmtId="6" fontId="4" fillId="0" borderId="42" xfId="0" applyNumberFormat="1" applyFont="1" applyBorder="1" applyAlignment="1"/>
    <xf numFmtId="6" fontId="4" fillId="0" borderId="27" xfId="0" applyNumberFormat="1" applyFont="1" applyBorder="1" applyAlignment="1"/>
    <xf numFmtId="6" fontId="23" fillId="3" borderId="33" xfId="0" applyNumberFormat="1" applyFont="1" applyFill="1" applyBorder="1" applyAlignment="1"/>
    <xf numFmtId="6" fontId="23" fillId="3" borderId="34" xfId="0" applyNumberFormat="1" applyFont="1" applyFill="1" applyBorder="1" applyAlignment="1"/>
    <xf numFmtId="169" fontId="23" fillId="3" borderId="32" xfId="0" applyNumberFormat="1" applyFont="1" applyFill="1" applyBorder="1" applyAlignment="1"/>
    <xf numFmtId="164" fontId="23" fillId="3" borderId="34" xfId="0" applyNumberFormat="1" applyFont="1" applyFill="1" applyBorder="1" applyAlignment="1"/>
    <xf numFmtId="164" fontId="23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19" fillId="2" borderId="0" xfId="0" applyFont="1" applyFill="1" applyBorder="1" applyAlignment="1"/>
    <xf numFmtId="0" fontId="14" fillId="0" borderId="0" xfId="0" applyFont="1" applyBorder="1" applyAlignment="1"/>
    <xf numFmtId="0" fontId="14" fillId="0" borderId="26" xfId="0" applyFont="1" applyBorder="1" applyAlignment="1"/>
    <xf numFmtId="0" fontId="14" fillId="0" borderId="6" xfId="0" applyFont="1" applyBorder="1" applyAlignment="1"/>
    <xf numFmtId="6" fontId="14" fillId="0" borderId="0" xfId="0" applyNumberFormat="1" applyFont="1" applyBorder="1" applyAlignment="1"/>
    <xf numFmtId="38" fontId="14" fillId="0" borderId="0" xfId="0" applyNumberFormat="1" applyFont="1" applyBorder="1" applyAlignment="1"/>
    <xf numFmtId="6" fontId="14" fillId="0" borderId="29" xfId="0" applyNumberFormat="1" applyFont="1" applyBorder="1" applyAlignment="1"/>
    <xf numFmtId="6" fontId="14" fillId="0" borderId="0" xfId="0" applyNumberFormat="1" applyFont="1" applyBorder="1" applyAlignment="1">
      <alignment horizontal="center"/>
    </xf>
    <xf numFmtId="6" fontId="12" fillId="0" borderId="7" xfId="2" applyNumberFormat="1" applyFont="1" applyBorder="1" applyAlignment="1"/>
    <xf numFmtId="6" fontId="14" fillId="0" borderId="6" xfId="0" applyNumberFormat="1" applyFont="1" applyBorder="1" applyAlignment="1"/>
    <xf numFmtId="6" fontId="15" fillId="0" borderId="7" xfId="2" applyNumberFormat="1" applyFont="1" applyBorder="1" applyAlignment="1"/>
    <xf numFmtId="6" fontId="14" fillId="0" borderId="7" xfId="2" applyNumberFormat="1" applyFont="1" applyBorder="1" applyAlignment="1"/>
    <xf numFmtId="170" fontId="14" fillId="0" borderId="0" xfId="0" applyNumberFormat="1" applyFont="1" applyBorder="1" applyAlignment="1"/>
    <xf numFmtId="6" fontId="14" fillId="0" borderId="8" xfId="0" applyNumberFormat="1" applyFont="1" applyBorder="1" applyAlignment="1"/>
    <xf numFmtId="6" fontId="14" fillId="0" borderId="7" xfId="0" applyNumberFormat="1" applyFont="1" applyBorder="1" applyAlignment="1"/>
    <xf numFmtId="38" fontId="2" fillId="0" borderId="0" xfId="0" applyNumberFormat="1" applyFont="1" applyAlignment="1"/>
    <xf numFmtId="6" fontId="2" fillId="0" borderId="8" xfId="0" applyNumberFormat="1" applyFont="1" applyFill="1" applyBorder="1" applyAlignment="1"/>
    <xf numFmtId="38" fontId="6" fillId="0" borderId="0" xfId="2" applyNumberFormat="1" applyFont="1" applyBorder="1" applyAlignment="1"/>
    <xf numFmtId="0" fontId="2" fillId="0" borderId="0" xfId="0" applyFont="1" applyBorder="1" applyAlignment="1">
      <alignment horizontal="right"/>
    </xf>
    <xf numFmtId="8" fontId="2" fillId="0" borderId="0" xfId="0" applyNumberFormat="1" applyFont="1" applyAlignment="1"/>
    <xf numFmtId="0" fontId="2" fillId="0" borderId="29" xfId="0" applyFont="1" applyBorder="1" applyAlignment="1"/>
    <xf numFmtId="173" fontId="2" fillId="0" borderId="0" xfId="0" applyNumberFormat="1" applyFont="1" applyAlignment="1"/>
    <xf numFmtId="5" fontId="2" fillId="0" borderId="0" xfId="0" applyNumberFormat="1" applyFont="1" applyAlignment="1"/>
    <xf numFmtId="0" fontId="32" fillId="0" borderId="0" xfId="4" applyFont="1" applyFill="1"/>
    <xf numFmtId="0" fontId="33" fillId="0" borderId="0" xfId="4" applyFont="1"/>
    <xf numFmtId="0" fontId="33" fillId="0" borderId="0" xfId="4" applyFont="1" applyAlignment="1">
      <alignment shrinkToFit="1"/>
    </xf>
    <xf numFmtId="0" fontId="34" fillId="0" borderId="0" xfId="3" applyFont="1" applyAlignment="1">
      <alignment horizontal="right" shrinkToFit="1"/>
    </xf>
    <xf numFmtId="22" fontId="33" fillId="0" borderId="0" xfId="4" applyNumberFormat="1" applyFont="1"/>
    <xf numFmtId="174" fontId="33" fillId="0" borderId="0" xfId="4" applyNumberFormat="1" applyFont="1"/>
    <xf numFmtId="0" fontId="1" fillId="0" borderId="0" xfId="4" applyFont="1" applyFill="1"/>
    <xf numFmtId="0" fontId="35" fillId="0" borderId="0" xfId="4" applyFont="1" applyFill="1" applyAlignment="1">
      <alignment horizontal="centerContinuous"/>
    </xf>
    <xf numFmtId="0" fontId="36" fillId="0" borderId="0" xfId="4" applyFont="1" applyFill="1" applyAlignment="1">
      <alignment horizontal="centerContinuous"/>
    </xf>
    <xf numFmtId="0" fontId="37" fillId="0" borderId="0" xfId="4" applyFont="1" applyFill="1" applyAlignment="1">
      <alignment horizontal="centerContinuous"/>
    </xf>
    <xf numFmtId="0" fontId="38" fillId="0" borderId="0" xfId="4" applyFont="1" applyFill="1" applyAlignment="1">
      <alignment horizontal="centerContinuous"/>
    </xf>
    <xf numFmtId="0" fontId="33" fillId="0" borderId="0" xfId="4" applyFont="1" applyAlignment="1">
      <alignment horizontal="centerContinuous"/>
    </xf>
    <xf numFmtId="0" fontId="33" fillId="0" borderId="0" xfId="4" applyFont="1" applyAlignment="1">
      <alignment horizontal="centerContinuous" shrinkToFit="1"/>
    </xf>
    <xf numFmtId="0" fontId="39" fillId="0" borderId="0" xfId="4" applyFont="1" applyAlignment="1">
      <alignment horizontal="center"/>
    </xf>
    <xf numFmtId="167" fontId="40" fillId="0" borderId="0" xfId="4" applyNumberFormat="1" applyFont="1" applyAlignment="1">
      <alignment horizontal="left" indent="3"/>
    </xf>
    <xf numFmtId="167" fontId="40" fillId="0" borderId="0" xfId="4" applyNumberFormat="1" applyFont="1" applyAlignment="1">
      <alignment horizontal="centerContinuous"/>
    </xf>
    <xf numFmtId="0" fontId="41" fillId="0" borderId="0" xfId="4" applyFont="1" applyFill="1"/>
    <xf numFmtId="0" fontId="40" fillId="0" borderId="0" xfId="4" applyFont="1" applyAlignment="1">
      <alignment horizontal="centerContinuous"/>
    </xf>
    <xf numFmtId="0" fontId="40" fillId="0" borderId="0" xfId="4" applyFont="1" applyAlignment="1">
      <alignment horizontal="centerContinuous" shrinkToFit="1"/>
    </xf>
    <xf numFmtId="167" fontId="42" fillId="0" borderId="0" xfId="4" applyNumberFormat="1" applyFont="1" applyFill="1" applyBorder="1" applyAlignment="1">
      <alignment horizontal="center"/>
    </xf>
    <xf numFmtId="0" fontId="1" fillId="4" borderId="4" xfId="4" applyFont="1" applyFill="1" applyBorder="1" applyAlignment="1">
      <alignment horizontal="centerContinuous"/>
    </xf>
    <xf numFmtId="0" fontId="43" fillId="4" borderId="2" xfId="4" applyFont="1" applyFill="1" applyBorder="1" applyAlignment="1">
      <alignment horizontal="centerContinuous"/>
    </xf>
    <xf numFmtId="0" fontId="44" fillId="4" borderId="3" xfId="4" applyFont="1" applyFill="1" applyBorder="1" applyAlignment="1">
      <alignment horizontal="centerContinuous" shrinkToFit="1"/>
    </xf>
    <xf numFmtId="0" fontId="45" fillId="4" borderId="3" xfId="4" applyFont="1" applyFill="1" applyBorder="1" applyAlignment="1">
      <alignment horizontal="centerContinuous"/>
    </xf>
    <xf numFmtId="0" fontId="44" fillId="4" borderId="3" xfId="4" applyFont="1" applyFill="1" applyBorder="1" applyAlignment="1">
      <alignment horizontal="centerContinuous"/>
    </xf>
    <xf numFmtId="0" fontId="45" fillId="4" borderId="5" xfId="4" applyFont="1" applyFill="1" applyBorder="1" applyAlignment="1">
      <alignment horizontal="centerContinuous"/>
    </xf>
    <xf numFmtId="175" fontId="46" fillId="4" borderId="6" xfId="3" applyNumberFormat="1" applyFont="1" applyFill="1" applyBorder="1" applyAlignment="1">
      <alignment horizontal="centerContinuous"/>
    </xf>
    <xf numFmtId="0" fontId="43" fillId="4" borderId="6" xfId="4" applyFont="1" applyFill="1" applyBorder="1" applyAlignment="1">
      <alignment horizontal="centerContinuous"/>
    </xf>
    <xf numFmtId="175" fontId="44" fillId="4" borderId="0" xfId="3" applyNumberFormat="1" applyFont="1" applyFill="1" applyBorder="1" applyAlignment="1">
      <alignment horizontal="centerContinuous" shrinkToFit="1"/>
    </xf>
    <xf numFmtId="0" fontId="45" fillId="4" borderId="0" xfId="4" applyFont="1" applyFill="1" applyBorder="1" applyAlignment="1">
      <alignment horizontal="centerContinuous"/>
    </xf>
    <xf numFmtId="0" fontId="44" fillId="4" borderId="0" xfId="4" quotePrefix="1" applyFont="1" applyFill="1" applyBorder="1" applyAlignment="1">
      <alignment horizontal="centerContinuous"/>
    </xf>
    <xf numFmtId="15" fontId="44" fillId="4" borderId="0" xfId="4" applyNumberFormat="1" applyFont="1" applyFill="1" applyBorder="1" applyAlignment="1">
      <alignment horizontal="centerContinuous"/>
    </xf>
    <xf numFmtId="15" fontId="44" fillId="4" borderId="8" xfId="4" applyNumberFormat="1" applyFont="1" applyFill="1" applyBorder="1" applyAlignment="1">
      <alignment horizontal="centerContinuous"/>
    </xf>
    <xf numFmtId="0" fontId="18" fillId="4" borderId="35" xfId="4" applyFont="1" applyFill="1" applyBorder="1" applyAlignment="1">
      <alignment horizontal="centerContinuous"/>
    </xf>
    <xf numFmtId="0" fontId="45" fillId="4" borderId="12" xfId="4" applyFont="1" applyFill="1" applyBorder="1" applyAlignment="1">
      <alignment horizontal="centerContinuous"/>
    </xf>
    <xf numFmtId="0" fontId="45" fillId="4" borderId="10" xfId="4" applyFont="1" applyFill="1" applyBorder="1" applyAlignment="1">
      <alignment horizontal="centerContinuous" shrinkToFit="1"/>
    </xf>
    <xf numFmtId="0" fontId="45" fillId="4" borderId="10" xfId="4" applyFont="1" applyFill="1" applyBorder="1" applyAlignment="1">
      <alignment horizontal="centerContinuous"/>
    </xf>
    <xf numFmtId="0" fontId="45" fillId="4" borderId="13" xfId="4" applyFont="1" applyFill="1" applyBorder="1" applyAlignment="1">
      <alignment horizontal="centerContinuous"/>
    </xf>
    <xf numFmtId="0" fontId="47" fillId="5" borderId="15" xfId="4" applyFont="1" applyFill="1" applyBorder="1"/>
    <xf numFmtId="0" fontId="43" fillId="5" borderId="43" xfId="4" applyFont="1" applyFill="1" applyBorder="1" applyAlignment="1">
      <alignment horizontal="center"/>
    </xf>
    <xf numFmtId="0" fontId="43" fillId="5" borderId="44" xfId="4" applyFont="1" applyFill="1" applyBorder="1" applyAlignment="1">
      <alignment horizontal="center" shrinkToFit="1"/>
    </xf>
    <xf numFmtId="0" fontId="43" fillId="5" borderId="44" xfId="4" applyFont="1" applyFill="1" applyBorder="1" applyAlignment="1">
      <alignment horizontal="center"/>
    </xf>
    <xf numFmtId="0" fontId="43" fillId="5" borderId="45" xfId="4" applyFont="1" applyFill="1" applyBorder="1" applyAlignment="1">
      <alignment horizontal="center"/>
    </xf>
    <xf numFmtId="0" fontId="46" fillId="0" borderId="15" xfId="4" applyFont="1" applyBorder="1"/>
    <xf numFmtId="0" fontId="43" fillId="6" borderId="46" xfId="4" applyFont="1" applyFill="1" applyBorder="1" applyAlignment="1">
      <alignment horizontal="right"/>
    </xf>
    <xf numFmtId="6" fontId="46" fillId="0" borderId="47" xfId="4" applyNumberFormat="1" applyFont="1" applyBorder="1" applyAlignment="1">
      <alignment shrinkToFit="1"/>
    </xf>
    <xf numFmtId="176" fontId="48" fillId="0" borderId="37" xfId="2" applyNumberFormat="1" applyFont="1" applyBorder="1"/>
    <xf numFmtId="176" fontId="48" fillId="0" borderId="48" xfId="2" applyNumberFormat="1" applyFont="1" applyBorder="1"/>
    <xf numFmtId="176" fontId="48" fillId="0" borderId="49" xfId="2" applyNumberFormat="1" applyFont="1" applyBorder="1"/>
    <xf numFmtId="0" fontId="46" fillId="0" borderId="15" xfId="4" applyFont="1" applyFill="1" applyBorder="1"/>
    <xf numFmtId="0" fontId="43" fillId="6" borderId="50" xfId="4" applyFont="1" applyFill="1" applyBorder="1" applyAlignment="1">
      <alignment horizontal="right"/>
    </xf>
    <xf numFmtId="6" fontId="48" fillId="7" borderId="36" xfId="4" applyNumberFormat="1" applyFont="1" applyFill="1" applyBorder="1" applyAlignment="1">
      <alignment shrinkToFit="1"/>
    </xf>
    <xf numFmtId="176" fontId="48" fillId="0" borderId="51" xfId="2" applyNumberFormat="1" applyFont="1" applyFill="1" applyBorder="1"/>
    <xf numFmtId="165" fontId="48" fillId="0" borderId="51" xfId="2" applyNumberFormat="1" applyFont="1" applyFill="1" applyBorder="1"/>
    <xf numFmtId="176" fontId="48" fillId="0" borderId="44" xfId="2" applyNumberFormat="1" applyFont="1" applyFill="1" applyBorder="1"/>
    <xf numFmtId="165" fontId="48" fillId="0" borderId="44" xfId="2" applyNumberFormat="1" applyFont="1" applyFill="1" applyBorder="1"/>
    <xf numFmtId="0" fontId="49" fillId="0" borderId="0" xfId="4" applyFont="1" applyBorder="1"/>
    <xf numFmtId="0" fontId="43" fillId="0" borderId="0" xfId="4" applyFont="1" applyBorder="1"/>
    <xf numFmtId="0" fontId="43" fillId="0" borderId="0" xfId="4" applyFont="1" applyBorder="1" applyAlignment="1">
      <alignment shrinkToFit="1"/>
    </xf>
    <xf numFmtId="38" fontId="48" fillId="0" borderId="0" xfId="4" applyNumberFormat="1" applyFont="1" applyBorder="1"/>
    <xf numFmtId="0" fontId="33" fillId="0" borderId="0" xfId="4" applyFont="1" applyAlignment="1">
      <alignment horizontal="left"/>
    </xf>
    <xf numFmtId="0" fontId="48" fillId="0" borderId="0" xfId="4" applyFont="1" applyAlignment="1">
      <alignment horizontal="left"/>
    </xf>
    <xf numFmtId="0" fontId="48" fillId="0" borderId="0" xfId="4" applyFont="1" applyAlignment="1">
      <alignment shrinkToFit="1"/>
    </xf>
    <xf numFmtId="0" fontId="48" fillId="0" borderId="0" xfId="4" applyFont="1"/>
    <xf numFmtId="0" fontId="46" fillId="4" borderId="2" xfId="4" applyFont="1" applyFill="1" applyBorder="1" applyAlignment="1">
      <alignment horizontal="centerContinuous"/>
    </xf>
    <xf numFmtId="0" fontId="43" fillId="4" borderId="3" xfId="4" applyFont="1" applyFill="1" applyBorder="1" applyAlignment="1">
      <alignment horizontal="centerContinuous" shrinkToFit="1"/>
    </xf>
    <xf numFmtId="0" fontId="48" fillId="4" borderId="3" xfId="4" applyFont="1" applyFill="1" applyBorder="1" applyAlignment="1">
      <alignment horizontal="centerContinuous"/>
    </xf>
    <xf numFmtId="0" fontId="43" fillId="4" borderId="3" xfId="4" applyFont="1" applyFill="1" applyBorder="1" applyAlignment="1">
      <alignment horizontal="centerContinuous"/>
    </xf>
    <xf numFmtId="0" fontId="48" fillId="4" borderId="5" xfId="4" applyFont="1" applyFill="1" applyBorder="1" applyAlignment="1">
      <alignment horizontal="centerContinuous"/>
    </xf>
    <xf numFmtId="175" fontId="46" fillId="4" borderId="6" xfId="4" applyNumberFormat="1" applyFont="1" applyFill="1" applyBorder="1" applyAlignment="1">
      <alignment horizontal="centerContinuous"/>
    </xf>
    <xf numFmtId="175" fontId="43" fillId="4" borderId="6" xfId="4" applyNumberFormat="1" applyFont="1" applyFill="1" applyBorder="1" applyAlignment="1">
      <alignment horizontal="centerContinuous"/>
    </xf>
    <xf numFmtId="175" fontId="43" fillId="4" borderId="0" xfId="4" applyNumberFormat="1" applyFont="1" applyFill="1" applyBorder="1" applyAlignment="1">
      <alignment horizontal="centerContinuous" shrinkToFit="1"/>
    </xf>
    <xf numFmtId="0" fontId="48" fillId="4" borderId="0" xfId="4" applyFont="1" applyFill="1" applyBorder="1" applyAlignment="1">
      <alignment horizontal="centerContinuous"/>
    </xf>
    <xf numFmtId="0" fontId="43" fillId="4" borderId="0" xfId="4" quotePrefix="1" applyFont="1" applyFill="1" applyBorder="1" applyAlignment="1">
      <alignment horizontal="centerContinuous"/>
    </xf>
    <xf numFmtId="0" fontId="48" fillId="4" borderId="8" xfId="4" applyFont="1" applyFill="1" applyBorder="1" applyAlignment="1">
      <alignment horizontal="centerContinuous"/>
    </xf>
    <xf numFmtId="0" fontId="46" fillId="0" borderId="6" xfId="4" applyFont="1" applyBorder="1" applyAlignment="1">
      <alignment horizontal="left"/>
    </xf>
    <xf numFmtId="6" fontId="48" fillId="0" borderId="26" xfId="4" applyNumberFormat="1" applyFont="1" applyBorder="1" applyAlignment="1">
      <alignment shrinkToFit="1"/>
    </xf>
    <xf numFmtId="38" fontId="48" fillId="0" borderId="52" xfId="4" applyNumberFormat="1" applyFont="1" applyFill="1" applyBorder="1"/>
    <xf numFmtId="38" fontId="48" fillId="0" borderId="53" xfId="4" applyNumberFormat="1" applyFont="1" applyFill="1" applyBorder="1"/>
    <xf numFmtId="0" fontId="46" fillId="0" borderId="6" xfId="4" applyFont="1" applyFill="1" applyBorder="1" applyAlignment="1">
      <alignment horizontal="left"/>
    </xf>
    <xf numFmtId="38" fontId="48" fillId="0" borderId="52" xfId="4" applyNumberFormat="1" applyFont="1" applyBorder="1"/>
    <xf numFmtId="38" fontId="48" fillId="0" borderId="53" xfId="4" applyNumberFormat="1" applyFont="1" applyBorder="1"/>
    <xf numFmtId="38" fontId="48" fillId="0" borderId="26" xfId="4" applyNumberFormat="1" applyFont="1" applyFill="1" applyBorder="1" applyAlignment="1">
      <alignment shrinkToFit="1"/>
    </xf>
    <xf numFmtId="6" fontId="48" fillId="0" borderId="54" xfId="4" applyNumberFormat="1" applyFont="1" applyBorder="1" applyAlignment="1">
      <alignment shrinkToFit="1"/>
    </xf>
    <xf numFmtId="38" fontId="48" fillId="0" borderId="54" xfId="4" applyNumberFormat="1" applyFont="1" applyFill="1" applyBorder="1"/>
    <xf numFmtId="6" fontId="48" fillId="0" borderId="0" xfId="4" applyNumberFormat="1" applyFont="1" applyBorder="1" applyAlignment="1">
      <alignment shrinkToFit="1"/>
    </xf>
    <xf numFmtId="0" fontId="46" fillId="5" borderId="12" xfId="4" applyFont="1" applyFill="1" applyBorder="1"/>
    <xf numFmtId="0" fontId="43" fillId="5" borderId="55" xfId="4" applyFont="1" applyFill="1" applyBorder="1"/>
    <xf numFmtId="6" fontId="48" fillId="5" borderId="56" xfId="4" applyNumberFormat="1" applyFont="1" applyFill="1" applyBorder="1" applyAlignment="1">
      <alignment shrinkToFit="1"/>
    </xf>
    <xf numFmtId="38" fontId="48" fillId="5" borderId="56" xfId="4" applyNumberFormat="1" applyFont="1" applyFill="1" applyBorder="1"/>
    <xf numFmtId="0" fontId="50" fillId="0" borderId="16" xfId="4" applyFont="1" applyFill="1" applyBorder="1" applyAlignment="1">
      <alignment horizontal="left"/>
    </xf>
    <xf numFmtId="0" fontId="51" fillId="0" borderId="0" xfId="4" applyFont="1" applyFill="1" applyBorder="1" applyAlignment="1">
      <alignment horizontal="right"/>
    </xf>
    <xf numFmtId="38" fontId="48" fillId="0" borderId="0" xfId="4" applyNumberFormat="1" applyFont="1" applyFill="1" applyBorder="1" applyAlignment="1">
      <alignment shrinkToFit="1"/>
    </xf>
    <xf numFmtId="38" fontId="48" fillId="0" borderId="0" xfId="4" applyNumberFormat="1" applyFont="1" applyBorder="1" applyAlignment="1">
      <alignment shrinkToFit="1"/>
    </xf>
    <xf numFmtId="40" fontId="48" fillId="0" borderId="52" xfId="4" applyNumberFormat="1" applyFont="1" applyFill="1" applyBorder="1"/>
    <xf numFmtId="0" fontId="43" fillId="8" borderId="46" xfId="4" applyFont="1" applyFill="1" applyBorder="1" applyAlignment="1">
      <alignment horizontal="right"/>
    </xf>
    <xf numFmtId="38" fontId="48" fillId="0" borderId="26" xfId="4" applyNumberFormat="1" applyFont="1" applyBorder="1" applyAlignment="1">
      <alignment shrinkToFit="1"/>
    </xf>
    <xf numFmtId="0" fontId="43" fillId="5" borderId="12" xfId="4" applyFont="1" applyFill="1" applyBorder="1"/>
    <xf numFmtId="0" fontId="52" fillId="0" borderId="16" xfId="4" applyFont="1" applyFill="1" applyBorder="1" applyAlignment="1">
      <alignment horizontal="left"/>
    </xf>
    <xf numFmtId="175" fontId="43" fillId="4" borderId="12" xfId="4" applyNumberFormat="1" applyFont="1" applyFill="1" applyBorder="1" applyAlignment="1">
      <alignment horizontal="centerContinuous"/>
    </xf>
    <xf numFmtId="38" fontId="48" fillId="5" borderId="57" xfId="4" applyNumberFormat="1" applyFont="1" applyFill="1" applyBorder="1"/>
    <xf numFmtId="0" fontId="54" fillId="0" borderId="0" xfId="4" applyFont="1"/>
    <xf numFmtId="0" fontId="46" fillId="0" borderId="2" xfId="4" applyFont="1" applyFill="1" applyBorder="1" applyAlignment="1">
      <alignment horizontal="left"/>
    </xf>
    <xf numFmtId="6" fontId="48" fillId="0" borderId="58" xfId="4" applyNumberFormat="1" applyFont="1" applyFill="1" applyBorder="1" applyAlignment="1">
      <alignment shrinkToFit="1"/>
    </xf>
    <xf numFmtId="38" fontId="48" fillId="0" borderId="59" xfId="4" applyNumberFormat="1" applyFont="1" applyFill="1" applyBorder="1"/>
    <xf numFmtId="0" fontId="43" fillId="6" borderId="6" xfId="4" applyFont="1" applyFill="1" applyBorder="1" applyAlignment="1">
      <alignment horizontal="right"/>
    </xf>
    <xf numFmtId="0" fontId="46" fillId="0" borderId="3" xfId="4" applyFont="1" applyFill="1" applyBorder="1" applyAlignment="1">
      <alignment horizontal="left"/>
    </xf>
    <xf numFmtId="175" fontId="48" fillId="4" borderId="8" xfId="4" applyNumberFormat="1" applyFont="1" applyFill="1" applyBorder="1" applyAlignment="1">
      <alignment horizontal="centerContinuous"/>
    </xf>
    <xf numFmtId="175" fontId="46" fillId="4" borderId="12" xfId="4" applyNumberFormat="1" applyFont="1" applyFill="1" applyBorder="1" applyAlignment="1">
      <alignment horizontal="center"/>
    </xf>
    <xf numFmtId="175" fontId="43" fillId="4" borderId="12" xfId="4" applyNumberFormat="1" applyFont="1" applyFill="1" applyBorder="1" applyAlignment="1">
      <alignment horizontal="center"/>
    </xf>
    <xf numFmtId="175" fontId="43" fillId="4" borderId="10" xfId="4" applyNumberFormat="1" applyFont="1" applyFill="1" applyBorder="1" applyAlignment="1">
      <alignment horizontal="center" shrinkToFit="1"/>
    </xf>
    <xf numFmtId="0" fontId="48" fillId="4" borderId="10" xfId="4" applyFont="1" applyFill="1" applyBorder="1"/>
    <xf numFmtId="0" fontId="48" fillId="4" borderId="13" xfId="4" applyFont="1" applyFill="1" applyBorder="1"/>
    <xf numFmtId="0" fontId="46" fillId="0" borderId="6" xfId="4" applyFont="1" applyBorder="1"/>
    <xf numFmtId="0" fontId="46" fillId="0" borderId="12" xfId="4" applyFont="1" applyFill="1" applyBorder="1" applyAlignment="1">
      <alignment horizontal="left"/>
    </xf>
    <xf numFmtId="0" fontId="43" fillId="6" borderId="55" xfId="4" applyFont="1" applyFill="1" applyBorder="1" applyAlignment="1">
      <alignment horizontal="right"/>
    </xf>
    <xf numFmtId="38" fontId="48" fillId="0" borderId="60" xfId="4" applyNumberFormat="1" applyFont="1" applyFill="1" applyBorder="1" applyAlignment="1">
      <alignment shrinkToFit="1"/>
    </xf>
    <xf numFmtId="38" fontId="48" fillId="0" borderId="56" xfId="4" applyNumberFormat="1" applyFont="1" applyBorder="1"/>
    <xf numFmtId="38" fontId="48" fillId="0" borderId="57" xfId="4" applyNumberFormat="1" applyFont="1" applyBorder="1"/>
    <xf numFmtId="0" fontId="40" fillId="0" borderId="0" xfId="4" applyFont="1" applyBorder="1"/>
    <xf numFmtId="0" fontId="54" fillId="0" borderId="0" xfId="4" applyFont="1" applyAlignment="1">
      <alignment horizontal="left"/>
    </xf>
    <xf numFmtId="0" fontId="48" fillId="0" borderId="0" xfId="4" applyFont="1" applyAlignment="1">
      <alignment horizontal="left" shrinkToFit="1"/>
    </xf>
    <xf numFmtId="175" fontId="43" fillId="4" borderId="10" xfId="4" applyNumberFormat="1" applyFont="1" applyFill="1" applyBorder="1" applyAlignment="1">
      <alignment horizontal="centerContinuous" shrinkToFit="1"/>
    </xf>
    <xf numFmtId="0" fontId="48" fillId="4" borderId="10" xfId="4" applyFont="1" applyFill="1" applyBorder="1" applyAlignment="1">
      <alignment horizontal="centerContinuous"/>
    </xf>
    <xf numFmtId="0" fontId="48" fillId="4" borderId="13" xfId="4" applyFont="1" applyFill="1" applyBorder="1" applyAlignment="1">
      <alignment horizontal="centerContinuous"/>
    </xf>
    <xf numFmtId="0" fontId="46" fillId="0" borderId="12" xfId="4" applyFont="1" applyBorder="1"/>
    <xf numFmtId="0" fontId="43" fillId="0" borderId="55" xfId="4" applyFont="1" applyFill="1" applyBorder="1" applyAlignment="1">
      <alignment horizontal="right"/>
    </xf>
    <xf numFmtId="38" fontId="48" fillId="0" borderId="10" xfId="4" applyNumberFormat="1" applyFont="1" applyBorder="1" applyAlignment="1">
      <alignment shrinkToFit="1"/>
    </xf>
    <xf numFmtId="0" fontId="40" fillId="0" borderId="0" xfId="4" applyFont="1"/>
    <xf numFmtId="0" fontId="56" fillId="0" borderId="0" xfId="4" applyFont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0</xdr:row>
          <xdr:rowOff>142875</xdr:rowOff>
        </xdr:from>
        <xdr:to>
          <xdr:col>16</xdr:col>
          <xdr:colOff>495300</xdr:colOff>
          <xdr:row>3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B8D0F30-2B7D-5556-5757-B2AECED62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Intramonth Books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838200</xdr:colOff>
          <xdr:row>0</xdr:row>
          <xdr:rowOff>142875</xdr:rowOff>
        </xdr:from>
        <xdr:to>
          <xdr:col>10</xdr:col>
          <xdr:colOff>333375</xdr:colOff>
          <xdr:row>3</xdr:row>
          <xdr:rowOff>28575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07C8E40-F766-3B5F-06C1-0ED69246B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Ngpl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47625</xdr:rowOff>
        </xdr:from>
        <xdr:to>
          <xdr:col>2</xdr:col>
          <xdr:colOff>819150</xdr:colOff>
          <xdr:row>5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7C84C04-115F-797B-F389-93E047829D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714375</xdr:colOff>
          <xdr:row>0</xdr:row>
          <xdr:rowOff>142875</xdr:rowOff>
        </xdr:from>
        <xdr:to>
          <xdr:col>18</xdr:col>
          <xdr:colOff>904875</xdr:colOff>
          <xdr:row>3</xdr:row>
          <xdr:rowOff>28575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5D0E71B-584D-039A-8792-52C593717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E-mail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190500</xdr:colOff>
          <xdr:row>0</xdr:row>
          <xdr:rowOff>161925</xdr:rowOff>
        </xdr:from>
        <xdr:to>
          <xdr:col>22</xdr:col>
          <xdr:colOff>19050</xdr:colOff>
          <xdr:row>3</xdr:row>
          <xdr:rowOff>47625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C04F23-F965-532A-BD63-99DE8D982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Sync Worksheets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1</xdr:row>
          <xdr:rowOff>19050</xdr:rowOff>
        </xdr:from>
        <xdr:to>
          <xdr:col>7</xdr:col>
          <xdr:colOff>647700</xdr:colOff>
          <xdr:row>3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FA9A8D3-542D-5F50-C272-CC97EDEC1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Intramonth Books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47625</xdr:rowOff>
        </xdr:from>
        <xdr:to>
          <xdr:col>2</xdr:col>
          <xdr:colOff>819150</xdr:colOff>
          <xdr:row>5</xdr:row>
          <xdr:rowOff>171450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FA43CB8-FAEC-9CB1-3467-2A00B7FFB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0</xdr:rowOff>
    </xdr:from>
    <xdr:to>
      <xdr:col>2</xdr:col>
      <xdr:colOff>2533650</xdr:colOff>
      <xdr:row>7</xdr:row>
      <xdr:rowOff>38100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34804BF9-94DF-75B9-646E-C23F334B7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257175"/>
          <a:ext cx="2266950" cy="2333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0/1000phy/Reports/NGPL1031_FINAL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  <sheetName val="Sheet1"/>
      <sheetName val="Print"/>
      <sheetName val="Prior Day Roll Check"/>
      <sheetName val="Test"/>
      <sheetName val="Test (2)"/>
      <sheetName val="DENVER P&amp;L"/>
      <sheetName val="CCT P&amp;L"/>
      <sheetName val="CE"/>
      <sheetName val="CE(2)"/>
      <sheetName val="GDCE"/>
      <sheetName val="Canada"/>
      <sheetName val="Bug"/>
      <sheetName val="East"/>
      <sheetName val="MktEast"/>
      <sheetName val="Aruba"/>
      <sheetName val="Sithe"/>
      <sheetName val="Enron Midwest"/>
      <sheetName val="Denver"/>
      <sheetName val="TX"/>
      <sheetName val="WE"/>
      <sheetName val="IntraAruba"/>
      <sheetName val="IntraEast"/>
      <sheetName val="IntraCentral"/>
      <sheetName val="IntraDenver"/>
      <sheetName val="IntraTexas"/>
      <sheetName val="IntraWest"/>
      <sheetName val="Transport"/>
      <sheetName val="FTEast"/>
      <sheetName val="FTNY"/>
      <sheetName val="FTCentral"/>
      <sheetName val="FTCent2"/>
      <sheetName val="FTTexas"/>
      <sheetName val="FTWest"/>
      <sheetName val="FT-NWest"/>
      <sheetName val="FTDenver"/>
      <sheetName val="NYMEX Daily"/>
      <sheetName val="NYMEX"/>
      <sheetName val="MANAGEMENT"/>
      <sheetName val="E&amp;WGasDaily"/>
      <sheetName val="PipeOptions"/>
      <sheetName val="Storage"/>
      <sheetName val="ESpec &amp; Tech"/>
      <sheetName val="CCT"/>
      <sheetName val="Sign-Off"/>
      <sheetName val="Checks"/>
      <sheetName val="Links"/>
      <sheetName val="Daily"/>
      <sheetName val="Monthly"/>
      <sheetName val="Regions-D"/>
      <sheetName val="Regions-M"/>
      <sheetName val="Gas P&amp;L By Trader"/>
      <sheetName val="Lavorato"/>
      <sheetName val="Months"/>
      <sheetName val="Module1"/>
      <sheetName val="Module3"/>
    </sheetNames>
    <definedNames>
      <definedName name="CreateNGPL"/>
      <definedName name="Macro15"/>
      <definedName name="Roll_Intrabooks"/>
      <definedName name="SaveValues"/>
    </definedNames>
    <sheetDataSet>
      <sheetData sheetId="0" refreshError="1"/>
      <sheetData sheetId="1" refreshError="1"/>
      <sheetData sheetId="2" refreshError="1"/>
      <sheetData sheetId="3">
        <row r="161">
          <cell r="A161">
            <v>0</v>
          </cell>
        </row>
      </sheetData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24">
          <cell r="Y24">
            <v>1</v>
          </cell>
        </row>
        <row r="25">
          <cell r="Y25">
            <v>0</v>
          </cell>
        </row>
        <row r="26">
          <cell r="Y26">
            <v>1</v>
          </cell>
        </row>
      </sheetData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oleObject" Target="../embeddings/oleObject1.bin"/><Relationship Id="rId7" Type="http://schemas.openxmlformats.org/officeDocument/2006/relationships/ctrlProp" Target="../ctrlProps/ctrlProp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5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300"/>
  <sheetViews>
    <sheetView workbookViewId="0">
      <selection activeCell="G51" sqref="G51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7" width="19.85546875" style="2" customWidth="1"/>
    <col min="8" max="8" width="21.28515625" style="1" customWidth="1"/>
    <col min="9" max="9" width="19.5703125" style="1" customWidth="1"/>
    <col min="10" max="10" width="15.28515625" style="1" hidden="1" customWidth="1"/>
    <col min="11" max="11" width="14.7109375" style="1" customWidth="1"/>
    <col min="12" max="12" width="16.7109375" style="1" hidden="1" customWidth="1"/>
    <col min="13" max="13" width="12.5703125" style="3" hidden="1" customWidth="1"/>
    <col min="14" max="14" width="10.7109375" style="3" hidden="1" customWidth="1"/>
    <col min="15" max="15" width="13.85546875" style="4" hidden="1" customWidth="1"/>
    <col min="16" max="16" width="17" style="4" customWidth="1"/>
    <col min="17" max="17" width="21" style="5" customWidth="1"/>
    <col min="18" max="18" width="3.5703125" style="1" customWidth="1"/>
    <col min="19" max="19" width="15.140625" style="1" customWidth="1"/>
    <col min="20" max="20" width="22.140625" style="1" customWidth="1"/>
    <col min="21" max="22" width="21.28515625" style="1" customWidth="1"/>
    <col min="23" max="24" width="16.140625" style="1" customWidth="1"/>
    <col min="25" max="25" width="17.42578125" style="1" customWidth="1"/>
    <col min="26" max="26" width="21.28515625" style="1" customWidth="1"/>
    <col min="27" max="27" width="19.5703125" style="1" customWidth="1"/>
    <col min="28" max="28" width="21.28515625" style="1" customWidth="1"/>
    <col min="29" max="29" width="29.5703125" style="1" customWidth="1"/>
    <col min="30" max="30" width="15" style="6" customWidth="1"/>
    <col min="31" max="31" width="23.85546875" style="1" customWidth="1"/>
    <col min="32" max="32" width="16.28515625" style="1" customWidth="1"/>
    <col min="33" max="34" width="19.42578125" style="1" customWidth="1"/>
    <col min="35" max="35" width="20.5703125" style="1" customWidth="1"/>
    <col min="36" max="36" width="20.7109375" style="1" customWidth="1"/>
    <col min="37" max="37" width="14.7109375" style="1" customWidth="1"/>
    <col min="38" max="38" width="22.140625" style="1" customWidth="1"/>
    <col min="39" max="39" width="14.28515625" style="1" customWidth="1"/>
    <col min="40" max="40" width="20.42578125" style="1" customWidth="1"/>
    <col min="41" max="41" width="23" style="1" customWidth="1"/>
    <col min="42" max="42" width="18.28515625" style="7" customWidth="1"/>
    <col min="43" max="43" width="15.5703125" style="7" hidden="1" customWidth="1"/>
    <col min="44" max="44" width="11.140625" style="7" hidden="1" customWidth="1"/>
    <col min="45" max="45" width="14.42578125" style="1" customWidth="1"/>
    <col min="46" max="46" width="20.42578125" style="8" customWidth="1"/>
    <col min="47" max="47" width="14.7109375" style="1" customWidth="1"/>
    <col min="48" max="48" width="16.28515625" style="9" customWidth="1"/>
    <col min="49" max="49" width="17.28515625" style="9" hidden="1" customWidth="1"/>
    <col min="50" max="50" width="13.7109375" style="1" hidden="1" customWidth="1"/>
    <col min="51" max="51" width="22.42578125" style="10" customWidth="1"/>
    <col min="52" max="52" width="2.7109375" style="11" customWidth="1"/>
    <col min="53" max="53" width="23" style="4" customWidth="1"/>
    <col min="54" max="54" width="4.140625" style="1" customWidth="1"/>
    <col min="55" max="16384" width="9.140625" style="1"/>
  </cols>
  <sheetData>
    <row r="1" spans="1:54" ht="18" customHeight="1" x14ac:dyDescent="0.2"/>
    <row r="2" spans="1:54" ht="18" customHeight="1" x14ac:dyDescent="0.3">
      <c r="AC2" s="12" t="s">
        <v>0</v>
      </c>
    </row>
    <row r="3" spans="1:54" ht="18" customHeight="1" x14ac:dyDescent="0.3">
      <c r="AC3" s="13" t="s">
        <v>1</v>
      </c>
    </row>
    <row r="4" spans="1:54" ht="18" customHeight="1" x14ac:dyDescent="0.3">
      <c r="AC4" s="14" t="s">
        <v>2</v>
      </c>
      <c r="AY4" s="15"/>
    </row>
    <row r="5" spans="1:54" ht="18" customHeight="1" x14ac:dyDescent="0.3">
      <c r="Y5" s="16"/>
      <c r="AA5" s="17"/>
      <c r="AB5" s="17"/>
      <c r="AC5" s="18">
        <v>36830</v>
      </c>
      <c r="AD5" s="19"/>
      <c r="AE5" s="19"/>
    </row>
    <row r="6" spans="1:54" ht="22.5" customHeight="1" x14ac:dyDescent="0.35">
      <c r="G6" s="20"/>
    </row>
    <row r="7" spans="1:54" ht="18" customHeight="1" thickBot="1" x14ac:dyDescent="0.45">
      <c r="A7" s="21"/>
      <c r="B7" s="22"/>
      <c r="C7" s="11"/>
      <c r="F7" s="23"/>
      <c r="J7" s="1" t="s">
        <v>3</v>
      </c>
      <c r="L7" s="10" t="s">
        <v>3</v>
      </c>
      <c r="N7" s="24" t="s">
        <v>3</v>
      </c>
      <c r="R7" s="2"/>
      <c r="S7" s="2"/>
      <c r="T7" s="2"/>
      <c r="U7" s="2"/>
      <c r="V7" s="2"/>
      <c r="W7" s="2"/>
      <c r="X7" s="2"/>
      <c r="Y7" s="2"/>
      <c r="Z7" s="25"/>
      <c r="AA7" s="25"/>
      <c r="AB7" s="25"/>
      <c r="AC7" s="25"/>
      <c r="AD7" s="26" t="s">
        <v>3</v>
      </c>
      <c r="AE7" s="25"/>
      <c r="AF7" s="25"/>
      <c r="AG7" s="2"/>
      <c r="AH7" s="25"/>
      <c r="AI7" s="25"/>
      <c r="AJ7" s="25"/>
      <c r="AK7" s="25"/>
      <c r="AL7" s="25"/>
      <c r="AM7" s="25"/>
      <c r="AN7" s="25"/>
      <c r="AP7" s="2"/>
      <c r="AQ7" s="27" t="s">
        <v>3</v>
      </c>
      <c r="AR7" s="27" t="s">
        <v>3</v>
      </c>
      <c r="AS7" s="27"/>
      <c r="AV7" s="28"/>
      <c r="AW7" s="29" t="s">
        <v>3</v>
      </c>
      <c r="AX7" s="30" t="s">
        <v>3</v>
      </c>
    </row>
    <row r="8" spans="1:54" ht="18" customHeight="1" x14ac:dyDescent="0.2">
      <c r="B8" s="23"/>
      <c r="C8" s="11"/>
      <c r="E8" s="31"/>
      <c r="F8" s="32"/>
      <c r="G8" s="32"/>
      <c r="H8" s="32"/>
      <c r="I8" s="32"/>
      <c r="J8" s="32"/>
      <c r="K8" s="32"/>
      <c r="L8" s="32"/>
      <c r="M8" s="32"/>
      <c r="N8" s="33"/>
      <c r="O8" s="33"/>
      <c r="P8" s="32"/>
      <c r="Q8" s="34"/>
      <c r="R8" s="35"/>
      <c r="S8" s="36"/>
      <c r="T8" s="37"/>
      <c r="U8" s="37" t="s">
        <v>4</v>
      </c>
      <c r="V8" s="37" t="s">
        <v>4</v>
      </c>
      <c r="W8" s="37"/>
      <c r="X8" s="37"/>
      <c r="Y8" s="37"/>
      <c r="Z8" s="37"/>
      <c r="AA8" s="37"/>
      <c r="AB8" s="37"/>
      <c r="AC8" s="34" t="s">
        <v>5</v>
      </c>
      <c r="AD8" s="38"/>
      <c r="AE8" s="39"/>
      <c r="AF8" s="40"/>
      <c r="AG8" s="41" t="s">
        <v>6</v>
      </c>
      <c r="AH8" s="40" t="s">
        <v>7</v>
      </c>
      <c r="AI8" s="40" t="s">
        <v>8</v>
      </c>
      <c r="AJ8" s="40" t="s">
        <v>9</v>
      </c>
      <c r="AK8" s="40" t="s">
        <v>10</v>
      </c>
      <c r="AL8" s="39"/>
      <c r="AM8" s="39"/>
      <c r="AN8" s="34" t="s">
        <v>5</v>
      </c>
      <c r="AO8" s="34" t="s">
        <v>11</v>
      </c>
      <c r="AP8" s="42" t="s">
        <v>12</v>
      </c>
      <c r="AQ8" s="43" t="s">
        <v>13</v>
      </c>
      <c r="AR8" s="43" t="s">
        <v>14</v>
      </c>
      <c r="AS8" s="44" t="s">
        <v>14</v>
      </c>
      <c r="AT8" s="45" t="s">
        <v>15</v>
      </c>
      <c r="AU8" s="41" t="s">
        <v>16</v>
      </c>
      <c r="AV8" s="46" t="s">
        <v>16</v>
      </c>
      <c r="AW8" s="44"/>
      <c r="AX8" s="47" t="s">
        <v>17</v>
      </c>
      <c r="AY8" s="34" t="s">
        <v>18</v>
      </c>
      <c r="BA8" s="48"/>
      <c r="BB8" s="2"/>
    </row>
    <row r="9" spans="1:54" ht="18" customHeight="1" x14ac:dyDescent="0.2">
      <c r="B9" s="23"/>
      <c r="E9" s="49"/>
      <c r="F9" s="50"/>
      <c r="G9" s="50" t="s">
        <v>19</v>
      </c>
      <c r="H9" s="50" t="s">
        <v>20</v>
      </c>
      <c r="I9" s="50" t="s">
        <v>21</v>
      </c>
      <c r="J9" s="30" t="s">
        <v>22</v>
      </c>
      <c r="K9" s="50" t="s">
        <v>23</v>
      </c>
      <c r="L9" s="30" t="s">
        <v>24</v>
      </c>
      <c r="M9" s="50"/>
      <c r="N9" s="50" t="s">
        <v>25</v>
      </c>
      <c r="O9" s="50"/>
      <c r="P9" s="30" t="s">
        <v>26</v>
      </c>
      <c r="Q9" s="51" t="s">
        <v>27</v>
      </c>
      <c r="R9" s="52"/>
      <c r="S9" s="53" t="s">
        <v>19</v>
      </c>
      <c r="T9" s="50" t="s">
        <v>28</v>
      </c>
      <c r="U9" s="50" t="s">
        <v>20</v>
      </c>
      <c r="V9" s="50" t="s">
        <v>20</v>
      </c>
      <c r="W9" s="50" t="s">
        <v>23</v>
      </c>
      <c r="X9" s="50" t="s">
        <v>23</v>
      </c>
      <c r="Y9" s="50" t="s">
        <v>29</v>
      </c>
      <c r="Z9" s="50" t="s">
        <v>24</v>
      </c>
      <c r="AA9" s="50" t="s">
        <v>30</v>
      </c>
      <c r="AB9" s="50" t="s">
        <v>31</v>
      </c>
      <c r="AC9" s="51" t="s">
        <v>27</v>
      </c>
      <c r="AD9" s="54" t="s">
        <v>32</v>
      </c>
      <c r="AE9" s="30" t="s">
        <v>33</v>
      </c>
      <c r="AF9" s="30" t="s">
        <v>34</v>
      </c>
      <c r="AG9" s="50" t="s">
        <v>17</v>
      </c>
      <c r="AH9" s="30" t="s">
        <v>17</v>
      </c>
      <c r="AI9" s="30" t="s">
        <v>17</v>
      </c>
      <c r="AJ9" s="30" t="s">
        <v>17</v>
      </c>
      <c r="AK9" s="30" t="s">
        <v>35</v>
      </c>
      <c r="AL9" s="30" t="s">
        <v>36</v>
      </c>
      <c r="AM9" s="30" t="s">
        <v>37</v>
      </c>
      <c r="AN9" s="51" t="s">
        <v>27</v>
      </c>
      <c r="AO9" s="51" t="s">
        <v>38</v>
      </c>
      <c r="AP9" s="55" t="s">
        <v>39</v>
      </c>
      <c r="AQ9" s="56" t="s">
        <v>40</v>
      </c>
      <c r="AR9" s="56" t="s">
        <v>41</v>
      </c>
      <c r="AS9" s="56" t="s">
        <v>17</v>
      </c>
      <c r="AT9" s="57" t="s">
        <v>42</v>
      </c>
      <c r="AU9" s="50" t="s">
        <v>43</v>
      </c>
      <c r="AV9" s="58" t="s">
        <v>44</v>
      </c>
      <c r="AW9" s="56" t="s">
        <v>45</v>
      </c>
      <c r="AX9" s="59" t="s">
        <v>46</v>
      </c>
      <c r="AY9" s="51" t="s">
        <v>27</v>
      </c>
      <c r="BA9" s="51" t="s">
        <v>27</v>
      </c>
      <c r="BB9" s="2"/>
    </row>
    <row r="10" spans="1:54" ht="18" customHeight="1" thickBot="1" x14ac:dyDescent="0.3">
      <c r="E10" s="60"/>
      <c r="F10" s="61"/>
      <c r="G10" s="61"/>
      <c r="H10" s="61"/>
      <c r="I10" s="61"/>
      <c r="J10" s="62"/>
      <c r="K10" s="61"/>
      <c r="L10" s="62"/>
      <c r="M10" s="63"/>
      <c r="N10" s="64"/>
      <c r="O10" s="64"/>
      <c r="P10" s="62"/>
      <c r="Q10" s="65" t="s">
        <v>44</v>
      </c>
      <c r="R10" s="66"/>
      <c r="S10" s="67"/>
      <c r="T10" s="68"/>
      <c r="U10" s="68"/>
      <c r="V10" s="68"/>
      <c r="W10" s="68"/>
      <c r="X10" s="68"/>
      <c r="Y10" s="68"/>
      <c r="Z10" s="68"/>
      <c r="AA10" s="69"/>
      <c r="AB10" s="68"/>
      <c r="AC10" s="65" t="s">
        <v>43</v>
      </c>
      <c r="AD10" s="70" t="s">
        <v>47</v>
      </c>
      <c r="AE10" s="62"/>
      <c r="AF10" s="71"/>
      <c r="AG10" s="71" t="s">
        <v>48</v>
      </c>
      <c r="AH10" s="71" t="s">
        <v>48</v>
      </c>
      <c r="AI10" s="71" t="s">
        <v>48</v>
      </c>
      <c r="AJ10" s="71" t="s">
        <v>48</v>
      </c>
      <c r="AK10" s="62"/>
      <c r="AL10" s="62"/>
      <c r="AM10" s="72"/>
      <c r="AN10" s="65" t="s">
        <v>49</v>
      </c>
      <c r="AO10" s="65" t="s">
        <v>49</v>
      </c>
      <c r="AP10" s="73" t="s">
        <v>50</v>
      </c>
      <c r="AQ10" s="74" t="s">
        <v>51</v>
      </c>
      <c r="AR10" s="74" t="s">
        <v>43</v>
      </c>
      <c r="AS10" s="74" t="s">
        <v>52</v>
      </c>
      <c r="AT10" s="75"/>
      <c r="AU10" s="63"/>
      <c r="AV10" s="76"/>
      <c r="AW10" s="77"/>
      <c r="AX10" s="78"/>
      <c r="AY10" s="65"/>
      <c r="BA10" s="79" t="s">
        <v>53</v>
      </c>
      <c r="BB10" s="2"/>
    </row>
    <row r="11" spans="1:54" ht="16.5" customHeight="1" thickBot="1" x14ac:dyDescent="0.3">
      <c r="A11" s="80" t="s">
        <v>54</v>
      </c>
      <c r="B11" s="81"/>
      <c r="C11" s="82"/>
      <c r="D11" s="83"/>
      <c r="E11" s="49"/>
      <c r="F11" s="84"/>
      <c r="G11" s="84" t="s">
        <v>55</v>
      </c>
      <c r="H11" s="85" t="s">
        <v>56</v>
      </c>
      <c r="I11" s="85" t="s">
        <v>57</v>
      </c>
      <c r="J11" s="86"/>
      <c r="K11" s="85" t="s">
        <v>58</v>
      </c>
      <c r="L11" s="87" t="s">
        <v>59</v>
      </c>
      <c r="M11" s="50"/>
      <c r="N11" s="88"/>
      <c r="O11" s="50"/>
      <c r="P11" s="86" t="s">
        <v>60</v>
      </c>
      <c r="Q11" s="89"/>
      <c r="R11" s="66"/>
      <c r="S11" s="90" t="s">
        <v>61</v>
      </c>
      <c r="T11" s="91" t="s">
        <v>62</v>
      </c>
      <c r="U11" s="91" t="s">
        <v>63</v>
      </c>
      <c r="V11" s="91" t="s">
        <v>64</v>
      </c>
      <c r="W11" s="91" t="s">
        <v>65</v>
      </c>
      <c r="X11" s="91" t="s">
        <v>66</v>
      </c>
      <c r="Y11" s="91" t="s">
        <v>67</v>
      </c>
      <c r="Z11" s="91" t="s">
        <v>68</v>
      </c>
      <c r="AA11" s="91" t="s">
        <v>69</v>
      </c>
      <c r="AB11" s="91" t="s">
        <v>70</v>
      </c>
      <c r="AC11" s="89"/>
      <c r="AD11" s="92"/>
      <c r="AE11" s="93" t="s">
        <v>71</v>
      </c>
      <c r="AF11" s="93" t="s">
        <v>72</v>
      </c>
      <c r="AG11" s="91" t="s">
        <v>67</v>
      </c>
      <c r="AH11" s="93" t="s">
        <v>73</v>
      </c>
      <c r="AI11" s="93" t="s">
        <v>74</v>
      </c>
      <c r="AJ11" s="93" t="s">
        <v>59</v>
      </c>
      <c r="AK11" s="93" t="s">
        <v>75</v>
      </c>
      <c r="AL11" s="91" t="s">
        <v>76</v>
      </c>
      <c r="AM11" s="30" t="s">
        <v>77</v>
      </c>
      <c r="AN11" s="89"/>
      <c r="AO11" s="89"/>
      <c r="AP11" s="94" t="s">
        <v>78</v>
      </c>
      <c r="AQ11" s="95"/>
      <c r="AR11" s="95"/>
      <c r="AS11" s="95" t="s">
        <v>78</v>
      </c>
      <c r="AT11" s="96" t="s">
        <v>78</v>
      </c>
      <c r="AU11" s="95" t="s">
        <v>79</v>
      </c>
      <c r="AV11" s="97" t="s">
        <v>79</v>
      </c>
      <c r="AW11" s="98" t="s">
        <v>80</v>
      </c>
      <c r="AX11" s="98" t="s">
        <v>81</v>
      </c>
      <c r="AY11" s="89"/>
      <c r="BA11" s="99"/>
      <c r="BB11" s="2"/>
    </row>
    <row r="12" spans="1:54" ht="15" hidden="1" customHeight="1" x14ac:dyDescent="0.25">
      <c r="A12" s="100"/>
      <c r="B12" s="2"/>
      <c r="C12" s="101"/>
      <c r="D12" s="102"/>
      <c r="E12" s="49"/>
      <c r="F12" s="103"/>
      <c r="G12" s="103"/>
      <c r="H12" s="103"/>
      <c r="I12" s="103"/>
      <c r="J12" s="104"/>
      <c r="K12" s="103"/>
      <c r="L12" s="104"/>
      <c r="M12" s="50"/>
      <c r="N12" s="88"/>
      <c r="O12" s="50"/>
      <c r="P12" s="104"/>
      <c r="Q12" s="89"/>
      <c r="R12" s="66"/>
      <c r="S12" s="105"/>
      <c r="T12" s="69"/>
      <c r="U12" s="69"/>
      <c r="V12" s="69"/>
      <c r="W12" s="69"/>
      <c r="X12" s="69"/>
      <c r="Y12" s="69"/>
      <c r="Z12" s="69"/>
      <c r="AA12" s="69"/>
      <c r="AB12" s="69"/>
      <c r="AC12" s="89"/>
      <c r="AD12" s="92"/>
      <c r="AE12" s="104"/>
      <c r="AF12" s="104"/>
      <c r="AG12" s="69"/>
      <c r="AH12" s="104"/>
      <c r="AI12" s="104"/>
      <c r="AJ12" s="104"/>
      <c r="AK12" s="104"/>
      <c r="AL12" s="2"/>
      <c r="AM12" s="2"/>
      <c r="AN12" s="89"/>
      <c r="AO12" s="89"/>
      <c r="AP12" s="106"/>
      <c r="AQ12" s="107"/>
      <c r="AR12" s="107"/>
      <c r="AS12" s="2"/>
      <c r="AT12" s="57"/>
      <c r="AU12" s="50"/>
      <c r="AV12" s="28"/>
      <c r="AW12" s="2"/>
      <c r="AX12" s="108"/>
      <c r="AY12" s="89"/>
      <c r="BA12" s="99"/>
      <c r="BB12" s="2"/>
    </row>
    <row r="13" spans="1:54" s="4" customFormat="1" ht="14.25" hidden="1" customHeight="1" x14ac:dyDescent="0.25">
      <c r="A13" s="109" t="s">
        <v>82</v>
      </c>
      <c r="B13" s="110"/>
      <c r="C13" s="101"/>
      <c r="D13" s="102"/>
      <c r="E13" s="111"/>
      <c r="F13" s="112"/>
      <c r="G13" s="112">
        <v>0</v>
      </c>
      <c r="H13" s="112">
        <v>0</v>
      </c>
      <c r="I13" s="112"/>
      <c r="J13" s="113"/>
      <c r="K13" s="112">
        <v>0</v>
      </c>
      <c r="L13" s="113">
        <v>0</v>
      </c>
      <c r="M13" s="112"/>
      <c r="N13" s="114">
        <v>0</v>
      </c>
      <c r="O13" s="115"/>
      <c r="P13" s="113"/>
      <c r="Q13" s="116">
        <v>0</v>
      </c>
      <c r="R13" s="66"/>
      <c r="S13" s="117">
        <v>0</v>
      </c>
      <c r="T13" s="113"/>
      <c r="U13" s="113"/>
      <c r="V13" s="113"/>
      <c r="W13" s="113"/>
      <c r="X13" s="113"/>
      <c r="Y13" s="113"/>
      <c r="Z13" s="113"/>
      <c r="AA13" s="113"/>
      <c r="AB13" s="113"/>
      <c r="AC13" s="116"/>
      <c r="AD13" s="118"/>
      <c r="AE13" s="113"/>
      <c r="AF13" s="113"/>
      <c r="AG13" s="113"/>
      <c r="AH13" s="113"/>
      <c r="AI13" s="113"/>
      <c r="AJ13" s="113"/>
      <c r="AK13" s="113"/>
      <c r="AL13" s="119"/>
      <c r="AM13" s="119"/>
      <c r="AN13" s="120"/>
      <c r="AO13" s="120"/>
      <c r="AP13" s="106"/>
      <c r="AQ13" s="121"/>
      <c r="AR13" s="107"/>
      <c r="AS13" s="121"/>
      <c r="AT13" s="122"/>
      <c r="AU13" s="112"/>
      <c r="AV13" s="123"/>
      <c r="AW13" s="121"/>
      <c r="AX13" s="124"/>
      <c r="AY13" s="120"/>
      <c r="AZ13" s="125"/>
      <c r="BA13" s="126"/>
      <c r="BB13" s="110"/>
    </row>
    <row r="14" spans="1:54" ht="6" hidden="1" customHeight="1" x14ac:dyDescent="0.25">
      <c r="A14" s="100"/>
      <c r="B14" s="2"/>
      <c r="C14" s="101"/>
      <c r="D14" s="102"/>
      <c r="E14" s="49"/>
      <c r="F14" s="103"/>
      <c r="G14" s="103"/>
      <c r="H14" s="103"/>
      <c r="I14" s="103"/>
      <c r="J14" s="104"/>
      <c r="K14" s="103"/>
      <c r="L14" s="104"/>
      <c r="M14" s="2"/>
      <c r="N14" s="88"/>
      <c r="O14" s="50"/>
      <c r="P14" s="104"/>
      <c r="Q14" s="89"/>
      <c r="R14" s="66"/>
      <c r="S14" s="127"/>
      <c r="T14" s="69"/>
      <c r="U14" s="69"/>
      <c r="V14" s="69"/>
      <c r="W14" s="69"/>
      <c r="X14" s="69"/>
      <c r="Y14" s="69"/>
      <c r="Z14" s="69"/>
      <c r="AA14" s="69"/>
      <c r="AB14" s="69"/>
      <c r="AC14" s="89"/>
      <c r="AD14" s="92"/>
      <c r="AE14" s="104"/>
      <c r="AF14" s="104"/>
      <c r="AG14" s="69"/>
      <c r="AH14" s="104"/>
      <c r="AI14" s="104"/>
      <c r="AJ14" s="104"/>
      <c r="AK14" s="104"/>
      <c r="AL14" s="2"/>
      <c r="AM14" s="2"/>
      <c r="AN14" s="89"/>
      <c r="AO14" s="89"/>
      <c r="AP14" s="106"/>
      <c r="AQ14" s="2"/>
      <c r="AR14" s="107"/>
      <c r="AS14" s="2"/>
      <c r="AT14" s="128"/>
      <c r="AU14" s="2"/>
      <c r="AV14" s="28"/>
      <c r="AW14" s="2"/>
      <c r="AX14" s="108"/>
      <c r="AY14" s="89"/>
      <c r="BA14" s="99"/>
      <c r="BB14" s="2"/>
    </row>
    <row r="15" spans="1:54" ht="13.5" hidden="1" customHeight="1" x14ac:dyDescent="0.2">
      <c r="A15" s="129" t="s">
        <v>83</v>
      </c>
      <c r="B15" s="129"/>
      <c r="C15" s="11"/>
      <c r="E15" s="49"/>
      <c r="F15" s="2"/>
      <c r="H15" s="2"/>
      <c r="I15" s="2"/>
      <c r="J15" s="2"/>
      <c r="K15" s="2"/>
      <c r="L15" s="2"/>
      <c r="M15" s="130"/>
      <c r="N15" s="131"/>
      <c r="O15" s="131"/>
      <c r="P15" s="2"/>
      <c r="Q15" s="99"/>
      <c r="R15" s="5"/>
      <c r="S15" s="132"/>
      <c r="T15" s="2"/>
      <c r="U15" s="2"/>
      <c r="V15" s="2"/>
      <c r="W15" s="2"/>
      <c r="X15" s="2"/>
      <c r="Y15" s="2"/>
      <c r="Z15" s="2"/>
      <c r="AA15" s="2"/>
      <c r="AB15" s="2"/>
      <c r="AC15" s="133"/>
      <c r="AD15" s="5"/>
      <c r="AE15" s="2"/>
      <c r="AF15" s="2"/>
      <c r="AG15" s="2"/>
      <c r="AH15" s="2"/>
      <c r="AI15" s="2"/>
      <c r="AJ15" s="2"/>
      <c r="AK15" s="2"/>
      <c r="AL15" s="2"/>
      <c r="AM15" s="2"/>
      <c r="AN15" s="134"/>
      <c r="AO15" s="134"/>
      <c r="AP15" s="106"/>
      <c r="AQ15" s="2"/>
      <c r="AR15" s="107"/>
      <c r="AS15" s="2"/>
      <c r="AT15" s="135"/>
      <c r="AU15" s="130"/>
      <c r="AV15" s="28"/>
      <c r="AW15" s="2"/>
      <c r="AX15" s="108"/>
      <c r="AY15" s="134"/>
      <c r="BA15" s="99"/>
      <c r="BB15" s="2"/>
    </row>
    <row r="16" spans="1:54" ht="12.75" hidden="1" customHeight="1" x14ac:dyDescent="0.2">
      <c r="C16" s="136" t="s">
        <v>84</v>
      </c>
      <c r="E16" s="49"/>
      <c r="F16" s="137"/>
      <c r="G16" s="137" t="e">
        <v>#REF!</v>
      </c>
      <c r="H16" s="137" t="e">
        <v>#REF!</v>
      </c>
      <c r="I16" s="137"/>
      <c r="J16" s="137"/>
      <c r="K16" s="137">
        <v>305.13299999999998</v>
      </c>
      <c r="L16" s="137">
        <v>-3143.0204339100096</v>
      </c>
      <c r="M16" s="137"/>
      <c r="N16" s="138"/>
      <c r="O16" s="138"/>
      <c r="P16" s="137"/>
      <c r="Q16" s="116" t="e">
        <v>#REF!</v>
      </c>
      <c r="R16" s="139"/>
      <c r="S16" s="140"/>
      <c r="T16" s="137"/>
      <c r="U16" s="137"/>
      <c r="V16" s="137"/>
      <c r="W16" s="137"/>
      <c r="X16" s="137"/>
      <c r="Y16" s="137"/>
      <c r="Z16" s="137"/>
      <c r="AA16" s="137"/>
      <c r="AB16" s="137"/>
      <c r="AC16" s="141"/>
      <c r="AD16" s="139"/>
      <c r="AE16" s="137"/>
      <c r="AF16" s="137"/>
      <c r="AG16" s="137"/>
      <c r="AH16" s="137"/>
      <c r="AI16" s="137"/>
      <c r="AJ16" s="137"/>
      <c r="AK16" s="137"/>
      <c r="AL16" s="137"/>
      <c r="AM16" s="137"/>
      <c r="AN16" s="120"/>
      <c r="AO16" s="120"/>
      <c r="AP16" s="106"/>
      <c r="AQ16" s="2"/>
      <c r="AR16" s="107"/>
      <c r="AS16" s="2"/>
      <c r="AT16" s="142"/>
      <c r="AU16" s="137"/>
      <c r="AV16" s="28"/>
      <c r="AW16" s="2"/>
      <c r="AX16" s="108"/>
      <c r="AY16" s="120"/>
      <c r="BA16" s="126"/>
      <c r="BB16" s="2"/>
    </row>
    <row r="17" spans="1:54" s="4" customFormat="1" ht="13.5" hidden="1" customHeight="1" x14ac:dyDescent="0.2">
      <c r="A17" s="109"/>
      <c r="B17" s="109"/>
      <c r="C17" s="143" t="s">
        <v>85</v>
      </c>
      <c r="D17" s="1"/>
      <c r="E17" s="49"/>
      <c r="F17" s="137"/>
      <c r="G17" s="137">
        <v>-1610.643</v>
      </c>
      <c r="H17" s="137">
        <v>105.00833199999981</v>
      </c>
      <c r="I17" s="137"/>
      <c r="J17" s="137"/>
      <c r="K17" s="137">
        <v>0</v>
      </c>
      <c r="L17" s="137">
        <v>3622.5144700000005</v>
      </c>
      <c r="M17" s="137"/>
      <c r="N17" s="138">
        <v>0</v>
      </c>
      <c r="O17" s="138"/>
      <c r="P17" s="137"/>
      <c r="Q17" s="116">
        <v>2116.8798020000004</v>
      </c>
      <c r="R17" s="139"/>
      <c r="S17" s="140"/>
      <c r="T17" s="137"/>
      <c r="U17" s="137"/>
      <c r="V17" s="137"/>
      <c r="W17" s="137"/>
      <c r="X17" s="137"/>
      <c r="Y17" s="137"/>
      <c r="Z17" s="137"/>
      <c r="AA17" s="137"/>
      <c r="AB17" s="137"/>
      <c r="AC17" s="141"/>
      <c r="AD17" s="139"/>
      <c r="AE17" s="137"/>
      <c r="AF17" s="137"/>
      <c r="AG17" s="137"/>
      <c r="AH17" s="137"/>
      <c r="AI17" s="137"/>
      <c r="AJ17" s="137"/>
      <c r="AK17" s="137"/>
      <c r="AL17" s="137"/>
      <c r="AM17" s="137"/>
      <c r="AN17" s="120"/>
      <c r="AO17" s="120"/>
      <c r="AP17" s="106"/>
      <c r="AQ17" s="110"/>
      <c r="AR17" s="107"/>
      <c r="AS17" s="110"/>
      <c r="AT17" s="142"/>
      <c r="AU17" s="137"/>
      <c r="AV17" s="144"/>
      <c r="AW17" s="110"/>
      <c r="AX17" s="145"/>
      <c r="AY17" s="120"/>
      <c r="AZ17" s="11"/>
      <c r="BA17" s="126"/>
      <c r="BB17" s="110"/>
    </row>
    <row r="18" spans="1:54" s="4" customFormat="1" ht="12.75" hidden="1" customHeight="1" x14ac:dyDescent="0.2">
      <c r="A18" s="109"/>
      <c r="B18" s="109"/>
      <c r="C18" s="146" t="s">
        <v>86</v>
      </c>
      <c r="D18" s="1"/>
      <c r="E18" s="49"/>
      <c r="F18" s="137"/>
      <c r="G18" s="137">
        <v>402.89300000000003</v>
      </c>
      <c r="H18" s="137">
        <v>68.414000000000001</v>
      </c>
      <c r="I18" s="137"/>
      <c r="J18" s="137"/>
      <c r="K18" s="137">
        <v>0</v>
      </c>
      <c r="L18" s="137">
        <v>0</v>
      </c>
      <c r="M18" s="137"/>
      <c r="N18" s="138"/>
      <c r="O18" s="138"/>
      <c r="P18" s="137"/>
      <c r="Q18" s="116">
        <v>471.30700000000002</v>
      </c>
      <c r="R18" s="139"/>
      <c r="S18" s="140"/>
      <c r="T18" s="137"/>
      <c r="U18" s="137"/>
      <c r="V18" s="137"/>
      <c r="W18" s="137"/>
      <c r="X18" s="137"/>
      <c r="Y18" s="137"/>
      <c r="Z18" s="137"/>
      <c r="AA18" s="137"/>
      <c r="AB18" s="137"/>
      <c r="AC18" s="141"/>
      <c r="AD18" s="139"/>
      <c r="AE18" s="137"/>
      <c r="AF18" s="137"/>
      <c r="AG18" s="137"/>
      <c r="AH18" s="137"/>
      <c r="AI18" s="137"/>
      <c r="AJ18" s="137"/>
      <c r="AK18" s="137"/>
      <c r="AL18" s="137"/>
      <c r="AM18" s="137"/>
      <c r="AN18" s="120"/>
      <c r="AO18" s="120"/>
      <c r="AP18" s="106"/>
      <c r="AQ18" s="110"/>
      <c r="AR18" s="107"/>
      <c r="AS18" s="110"/>
      <c r="AT18" s="142"/>
      <c r="AU18" s="137"/>
      <c r="AV18" s="144"/>
      <c r="AW18" s="110"/>
      <c r="AX18" s="145"/>
      <c r="AY18" s="120"/>
      <c r="AZ18" s="11"/>
      <c r="BA18" s="126"/>
      <c r="BB18" s="110"/>
    </row>
    <row r="19" spans="1:54" s="4" customFormat="1" ht="13.5" hidden="1" customHeight="1" x14ac:dyDescent="0.2">
      <c r="A19" s="109"/>
      <c r="B19" s="109"/>
      <c r="C19" s="147" t="s">
        <v>87</v>
      </c>
      <c r="D19" s="1"/>
      <c r="E19" s="49"/>
      <c r="F19" s="148"/>
      <c r="G19" s="148">
        <v>4.7670717000002032</v>
      </c>
      <c r="H19" s="137">
        <v>0</v>
      </c>
      <c r="I19" s="137"/>
      <c r="J19" s="137"/>
      <c r="K19" s="137">
        <v>0</v>
      </c>
      <c r="L19" s="137">
        <v>0</v>
      </c>
      <c r="M19" s="137"/>
      <c r="N19" s="138"/>
      <c r="O19" s="138"/>
      <c r="P19" s="137"/>
      <c r="Q19" s="116">
        <v>4.7670717000002032</v>
      </c>
      <c r="R19" s="139"/>
      <c r="S19" s="140"/>
      <c r="T19" s="137"/>
      <c r="U19" s="137"/>
      <c r="V19" s="137"/>
      <c r="W19" s="137"/>
      <c r="X19" s="137"/>
      <c r="Y19" s="137"/>
      <c r="Z19" s="137"/>
      <c r="AA19" s="137"/>
      <c r="AB19" s="137"/>
      <c r="AC19" s="141"/>
      <c r="AD19" s="139"/>
      <c r="AE19" s="137"/>
      <c r="AF19" s="137"/>
      <c r="AG19" s="137"/>
      <c r="AH19" s="137"/>
      <c r="AI19" s="137"/>
      <c r="AJ19" s="137"/>
      <c r="AK19" s="137"/>
      <c r="AL19" s="137"/>
      <c r="AM19" s="137"/>
      <c r="AN19" s="120"/>
      <c r="AO19" s="120"/>
      <c r="AP19" s="106"/>
      <c r="AQ19" s="110"/>
      <c r="AR19" s="107"/>
      <c r="AS19" s="110"/>
      <c r="AT19" s="142"/>
      <c r="AU19" s="137"/>
      <c r="AV19" s="144"/>
      <c r="AW19" s="110"/>
      <c r="AX19" s="145"/>
      <c r="AY19" s="120"/>
      <c r="AZ19" s="11"/>
      <c r="BA19" s="126"/>
      <c r="BB19" s="110"/>
    </row>
    <row r="20" spans="1:54" s="4" customFormat="1" ht="13.5" hidden="1" customHeight="1" x14ac:dyDescent="0.2">
      <c r="A20" s="109"/>
      <c r="B20" s="109"/>
      <c r="C20" s="143" t="s">
        <v>88</v>
      </c>
      <c r="D20" s="1"/>
      <c r="E20" s="49"/>
      <c r="F20" s="137"/>
      <c r="G20" s="137">
        <v>0</v>
      </c>
      <c r="H20" s="137">
        <v>0</v>
      </c>
      <c r="I20" s="137"/>
      <c r="J20" s="137"/>
      <c r="K20" s="137">
        <v>0</v>
      </c>
      <c r="L20" s="137">
        <v>0</v>
      </c>
      <c r="M20" s="137"/>
      <c r="N20" s="138"/>
      <c r="O20" s="138"/>
      <c r="P20" s="137"/>
      <c r="Q20" s="116">
        <v>0</v>
      </c>
      <c r="R20" s="139"/>
      <c r="S20" s="140"/>
      <c r="T20" s="137"/>
      <c r="U20" s="137"/>
      <c r="V20" s="137"/>
      <c r="W20" s="137"/>
      <c r="X20" s="137"/>
      <c r="Y20" s="137"/>
      <c r="Z20" s="137"/>
      <c r="AA20" s="137"/>
      <c r="AB20" s="137"/>
      <c r="AC20" s="141"/>
      <c r="AD20" s="139"/>
      <c r="AE20" s="137"/>
      <c r="AF20" s="137"/>
      <c r="AG20" s="137"/>
      <c r="AH20" s="137"/>
      <c r="AI20" s="137"/>
      <c r="AJ20" s="137"/>
      <c r="AK20" s="137"/>
      <c r="AL20" s="137"/>
      <c r="AM20" s="137"/>
      <c r="AN20" s="120"/>
      <c r="AO20" s="120"/>
      <c r="AP20" s="106"/>
      <c r="AQ20" s="110"/>
      <c r="AR20" s="107"/>
      <c r="AS20" s="110"/>
      <c r="AT20" s="142"/>
      <c r="AU20" s="137"/>
      <c r="AV20" s="144"/>
      <c r="AW20" s="110"/>
      <c r="AX20" s="145"/>
      <c r="AY20" s="120"/>
      <c r="AZ20" s="11"/>
      <c r="BA20" s="126"/>
      <c r="BB20" s="110"/>
    </row>
    <row r="21" spans="1:54" s="4" customFormat="1" ht="13.5" hidden="1" customHeight="1" x14ac:dyDescent="0.2">
      <c r="A21" s="109"/>
      <c r="B21" s="109"/>
      <c r="C21" s="149" t="s">
        <v>89</v>
      </c>
      <c r="D21" s="1"/>
      <c r="E21" s="49"/>
      <c r="F21" s="137"/>
      <c r="G21" s="137">
        <v>125.57299999999999</v>
      </c>
      <c r="H21" s="137">
        <v>0</v>
      </c>
      <c r="I21" s="137"/>
      <c r="J21" s="137"/>
      <c r="K21" s="137">
        <v>0</v>
      </c>
      <c r="L21" s="137">
        <v>0</v>
      </c>
      <c r="M21" s="137"/>
      <c r="N21" s="138">
        <v>0</v>
      </c>
      <c r="O21" s="138"/>
      <c r="P21" s="137"/>
      <c r="Q21" s="116">
        <v>125.57299999999999</v>
      </c>
      <c r="R21" s="139"/>
      <c r="S21" s="140">
        <v>-3499.8265000000001</v>
      </c>
      <c r="T21" s="137"/>
      <c r="U21" s="137"/>
      <c r="V21" s="137"/>
      <c r="W21" s="137"/>
      <c r="X21" s="137"/>
      <c r="Y21" s="137"/>
      <c r="Z21" s="137"/>
      <c r="AA21" s="137"/>
      <c r="AB21" s="137"/>
      <c r="AC21" s="141"/>
      <c r="AD21" s="139"/>
      <c r="AE21" s="137"/>
      <c r="AF21" s="137"/>
      <c r="AG21" s="137"/>
      <c r="AH21" s="137"/>
      <c r="AI21" s="137"/>
      <c r="AJ21" s="137"/>
      <c r="AK21" s="137"/>
      <c r="AL21" s="150"/>
      <c r="AM21" s="150"/>
      <c r="AN21" s="120"/>
      <c r="AO21" s="120"/>
      <c r="AP21" s="106"/>
      <c r="AQ21" s="119"/>
      <c r="AR21" s="107"/>
      <c r="AS21" s="119"/>
      <c r="AT21" s="142"/>
      <c r="AU21" s="137"/>
      <c r="AV21" s="144"/>
      <c r="AW21" s="119"/>
      <c r="AX21" s="151"/>
      <c r="AY21" s="120"/>
      <c r="AZ21" s="11"/>
      <c r="BA21" s="126"/>
      <c r="BB21" s="110"/>
    </row>
    <row r="22" spans="1:54" s="119" customFormat="1" ht="13.5" hidden="1" customHeight="1" x14ac:dyDescent="0.2">
      <c r="A22" s="11"/>
      <c r="B22" s="11"/>
      <c r="C22" s="152" t="s">
        <v>90</v>
      </c>
      <c r="D22" s="1"/>
      <c r="E22" s="153"/>
      <c r="F22" s="150"/>
      <c r="G22" s="150">
        <v>0</v>
      </c>
      <c r="H22" s="150">
        <v>0</v>
      </c>
      <c r="I22" s="150"/>
      <c r="K22" s="150">
        <v>0</v>
      </c>
      <c r="L22" s="119">
        <v>0</v>
      </c>
      <c r="N22" s="138">
        <v>0</v>
      </c>
      <c r="O22" s="138"/>
      <c r="Q22" s="116">
        <v>0</v>
      </c>
      <c r="R22" s="154"/>
      <c r="S22" s="153"/>
      <c r="AC22" s="133"/>
      <c r="AD22" s="5"/>
      <c r="AN22" s="120"/>
      <c r="AO22" s="120"/>
      <c r="AP22" s="153"/>
      <c r="AS22" s="130"/>
      <c r="AT22" s="155"/>
      <c r="AU22" s="150"/>
      <c r="AV22" s="156"/>
      <c r="AW22" s="130"/>
      <c r="AX22" s="157"/>
      <c r="AY22" s="120"/>
      <c r="AZ22" s="11"/>
      <c r="BA22" s="126"/>
    </row>
    <row r="23" spans="1:54" s="4" customFormat="1" ht="16.5" hidden="1" customHeight="1" x14ac:dyDescent="0.2">
      <c r="A23" s="109"/>
      <c r="B23" s="109" t="s">
        <v>91</v>
      </c>
      <c r="C23" s="135"/>
      <c r="D23" s="108"/>
      <c r="E23" s="158"/>
      <c r="F23" s="159"/>
      <c r="G23" s="159" t="e">
        <v>#REF!</v>
      </c>
      <c r="H23" s="159" t="e">
        <v>#REF!</v>
      </c>
      <c r="I23" s="121"/>
      <c r="J23" s="121"/>
      <c r="K23" s="159">
        <v>305.13299999999998</v>
      </c>
      <c r="L23" s="121">
        <v>479.49403608999091</v>
      </c>
      <c r="M23" s="159"/>
      <c r="N23" s="160">
        <v>0</v>
      </c>
      <c r="O23" s="160"/>
      <c r="P23" s="121"/>
      <c r="Q23" s="161" t="e">
        <v>#REF!</v>
      </c>
      <c r="R23" s="162"/>
      <c r="S23" s="163"/>
      <c r="T23" s="121"/>
      <c r="U23" s="121"/>
      <c r="V23" s="121"/>
      <c r="W23" s="121"/>
      <c r="X23" s="121"/>
      <c r="Y23" s="121"/>
      <c r="Z23" s="121"/>
      <c r="AA23" s="121"/>
      <c r="AB23" s="121"/>
      <c r="AC23" s="133"/>
      <c r="AD23" s="5"/>
      <c r="AE23" s="121"/>
      <c r="AF23" s="121"/>
      <c r="AG23" s="121"/>
      <c r="AH23" s="121"/>
      <c r="AI23" s="121"/>
      <c r="AJ23" s="121"/>
      <c r="AK23" s="121"/>
      <c r="AL23" s="164"/>
      <c r="AM23" s="164"/>
      <c r="AN23" s="165"/>
      <c r="AO23" s="165"/>
      <c r="AP23" s="106"/>
      <c r="AQ23" s="107"/>
      <c r="AR23" s="107"/>
      <c r="AS23" s="110"/>
      <c r="AT23" s="159"/>
      <c r="AU23" s="121"/>
      <c r="AV23" s="144"/>
      <c r="AW23" s="110"/>
      <c r="AX23" s="145"/>
      <c r="AY23" s="165"/>
      <c r="AZ23" s="11"/>
      <c r="BA23" s="166"/>
      <c r="BB23" s="110"/>
    </row>
    <row r="24" spans="1:54" s="4" customFormat="1" ht="5.25" hidden="1" customHeight="1" x14ac:dyDescent="0.2">
      <c r="A24" s="167"/>
      <c r="B24" s="109"/>
      <c r="C24" s="135"/>
      <c r="D24" s="109"/>
      <c r="E24" s="168"/>
      <c r="F24" s="121"/>
      <c r="G24" s="121"/>
      <c r="H24" s="121"/>
      <c r="I24" s="121"/>
      <c r="J24" s="121"/>
      <c r="K24" s="121"/>
      <c r="L24" s="121"/>
      <c r="M24" s="121"/>
      <c r="N24" s="169"/>
      <c r="O24" s="169"/>
      <c r="P24" s="121"/>
      <c r="Q24" s="170"/>
      <c r="R24" s="162"/>
      <c r="S24" s="163"/>
      <c r="T24" s="121"/>
      <c r="U24" s="121"/>
      <c r="V24" s="121"/>
      <c r="W24" s="121"/>
      <c r="X24" s="121"/>
      <c r="Y24" s="121"/>
      <c r="Z24" s="121"/>
      <c r="AA24" s="121"/>
      <c r="AB24" s="121"/>
      <c r="AC24" s="170"/>
      <c r="AD24" s="162"/>
      <c r="AE24" s="121"/>
      <c r="AF24" s="121"/>
      <c r="AG24" s="121"/>
      <c r="AH24" s="121"/>
      <c r="AI24" s="121"/>
      <c r="AJ24" s="121"/>
      <c r="AK24" s="121"/>
      <c r="AL24" s="109"/>
      <c r="AM24" s="109"/>
      <c r="AN24" s="171"/>
      <c r="AO24" s="171"/>
      <c r="AP24" s="106"/>
      <c r="AQ24" s="107"/>
      <c r="AR24" s="107"/>
      <c r="AS24" s="110"/>
      <c r="AT24" s="121"/>
      <c r="AU24" s="121"/>
      <c r="AV24" s="144"/>
      <c r="AW24" s="110"/>
      <c r="AX24" s="145"/>
      <c r="AY24" s="171"/>
      <c r="AZ24" s="11"/>
      <c r="BA24" s="99"/>
      <c r="BB24" s="110"/>
    </row>
    <row r="25" spans="1:54" s="4" customFormat="1" ht="5.25" hidden="1" customHeight="1" x14ac:dyDescent="0.2">
      <c r="A25" s="109"/>
      <c r="B25" s="143"/>
      <c r="C25" s="135"/>
      <c r="D25" s="109"/>
      <c r="E25" s="168"/>
      <c r="F25" s="137"/>
      <c r="G25" s="137"/>
      <c r="H25" s="137"/>
      <c r="I25" s="137"/>
      <c r="J25" s="137"/>
      <c r="K25" s="137"/>
      <c r="L25" s="137"/>
      <c r="M25" s="137"/>
      <c r="N25" s="169"/>
      <c r="O25" s="138"/>
      <c r="P25" s="137"/>
      <c r="Q25" s="116"/>
      <c r="R25" s="139"/>
      <c r="S25" s="140"/>
      <c r="T25" s="137"/>
      <c r="U25" s="137"/>
      <c r="V25" s="137"/>
      <c r="W25" s="137"/>
      <c r="X25" s="137"/>
      <c r="Y25" s="137"/>
      <c r="Z25" s="137"/>
      <c r="AA25" s="137"/>
      <c r="AB25" s="137"/>
      <c r="AC25" s="141"/>
      <c r="AD25" s="139"/>
      <c r="AE25" s="137"/>
      <c r="AF25" s="137"/>
      <c r="AG25" s="137"/>
      <c r="AH25" s="137"/>
      <c r="AI25" s="137"/>
      <c r="AJ25" s="137"/>
      <c r="AK25" s="137"/>
      <c r="AL25" s="137"/>
      <c r="AM25" s="137"/>
      <c r="AN25" s="120"/>
      <c r="AO25" s="120"/>
      <c r="AP25" s="163"/>
      <c r="AQ25" s="121"/>
      <c r="AR25" s="121"/>
      <c r="AS25" s="110"/>
      <c r="AT25" s="142"/>
      <c r="AU25" s="137"/>
      <c r="AV25" s="144"/>
      <c r="AW25" s="110"/>
      <c r="AX25" s="145"/>
      <c r="AY25" s="120"/>
      <c r="AZ25" s="11"/>
      <c r="BA25" s="99"/>
      <c r="BB25" s="110"/>
    </row>
    <row r="26" spans="1:54" s="4" customFormat="1" ht="15.75" hidden="1" customHeight="1" x14ac:dyDescent="0.2">
      <c r="A26" s="172" t="s">
        <v>92</v>
      </c>
      <c r="B26" s="109"/>
      <c r="C26" s="136"/>
      <c r="D26" s="109"/>
      <c r="E26" s="168"/>
      <c r="F26" s="121"/>
      <c r="G26" s="121"/>
      <c r="H26" s="121"/>
      <c r="I26" s="121"/>
      <c r="J26" s="121"/>
      <c r="K26" s="121"/>
      <c r="L26" s="121"/>
      <c r="M26" s="121"/>
      <c r="N26" s="169"/>
      <c r="O26" s="169"/>
      <c r="P26" s="121"/>
      <c r="Q26" s="116"/>
      <c r="R26" s="162"/>
      <c r="S26" s="163"/>
      <c r="T26" s="121"/>
      <c r="U26" s="121"/>
      <c r="V26" s="121"/>
      <c r="W26" s="121"/>
      <c r="X26" s="121"/>
      <c r="Y26" s="121"/>
      <c r="Z26" s="121"/>
      <c r="AA26" s="121"/>
      <c r="AB26" s="121"/>
      <c r="AC26" s="141"/>
      <c r="AD26" s="139"/>
      <c r="AE26" s="121"/>
      <c r="AF26" s="121"/>
      <c r="AG26" s="121"/>
      <c r="AH26" s="121"/>
      <c r="AI26" s="121"/>
      <c r="AJ26" s="121"/>
      <c r="AK26" s="121"/>
      <c r="AL26" s="109"/>
      <c r="AM26" s="109"/>
      <c r="AN26" s="120"/>
      <c r="AO26" s="120"/>
      <c r="AP26" s="106"/>
      <c r="AQ26" s="107"/>
      <c r="AR26" s="107"/>
      <c r="AS26" s="110"/>
      <c r="AT26" s="121"/>
      <c r="AU26" s="121"/>
      <c r="AV26" s="144"/>
      <c r="AW26" s="110"/>
      <c r="AX26" s="145"/>
      <c r="AY26" s="120"/>
      <c r="AZ26" s="11"/>
      <c r="BA26" s="99"/>
      <c r="BB26" s="110"/>
    </row>
    <row r="27" spans="1:54" s="4" customFormat="1" ht="13.5" hidden="1" customHeight="1" x14ac:dyDescent="0.2">
      <c r="A27" s="11"/>
      <c r="B27" s="109"/>
      <c r="C27" s="136" t="s">
        <v>93</v>
      </c>
      <c r="D27" s="109"/>
      <c r="E27" s="168"/>
      <c r="F27" s="121"/>
      <c r="G27" s="121"/>
      <c r="H27" s="121"/>
      <c r="I27" s="121"/>
      <c r="J27" s="121"/>
      <c r="K27" s="121"/>
      <c r="L27" s="121"/>
      <c r="M27" s="121"/>
      <c r="N27" s="169"/>
      <c r="O27" s="169"/>
      <c r="P27" s="121"/>
      <c r="Q27" s="170"/>
      <c r="R27" s="162"/>
      <c r="S27" s="163"/>
      <c r="T27" s="121"/>
      <c r="U27" s="121"/>
      <c r="V27" s="121"/>
      <c r="W27" s="121"/>
      <c r="X27" s="121"/>
      <c r="Y27" s="121"/>
      <c r="Z27" s="121"/>
      <c r="AA27" s="121"/>
      <c r="AB27" s="121"/>
      <c r="AC27" s="170"/>
      <c r="AD27" s="139"/>
      <c r="AE27" s="137"/>
      <c r="AF27" s="121"/>
      <c r="AG27" s="121"/>
      <c r="AH27" s="121"/>
      <c r="AI27" s="121"/>
      <c r="AJ27" s="121"/>
      <c r="AK27" s="121"/>
      <c r="AL27" s="109"/>
      <c r="AM27" s="109"/>
      <c r="AN27" s="120"/>
      <c r="AO27" s="120"/>
      <c r="AP27" s="111"/>
      <c r="AQ27" s="110"/>
      <c r="AR27" s="110"/>
      <c r="AS27" s="110"/>
      <c r="AT27" s="121"/>
      <c r="AU27" s="121"/>
      <c r="AV27" s="144"/>
      <c r="AW27" s="110"/>
      <c r="AX27" s="145"/>
      <c r="AY27" s="120"/>
      <c r="AZ27" s="11"/>
      <c r="BA27" s="126"/>
      <c r="BB27" s="110"/>
    </row>
    <row r="28" spans="1:54" s="4" customFormat="1" ht="12.6" hidden="1" customHeight="1" x14ac:dyDescent="0.2">
      <c r="A28" s="109"/>
      <c r="B28" s="136"/>
      <c r="C28" s="136" t="s">
        <v>94</v>
      </c>
      <c r="D28" s="109"/>
      <c r="E28" s="168"/>
      <c r="F28" s="137"/>
      <c r="G28" s="137">
        <v>279.12893709999997</v>
      </c>
      <c r="H28" s="137" t="e">
        <v>#REF!</v>
      </c>
      <c r="I28" s="137"/>
      <c r="J28" s="137"/>
      <c r="K28" s="137">
        <v>2190.6716900000001</v>
      </c>
      <c r="L28" s="137">
        <v>-658.37</v>
      </c>
      <c r="M28" s="137"/>
      <c r="N28" s="138">
        <v>0</v>
      </c>
      <c r="O28" s="138"/>
      <c r="P28" s="137"/>
      <c r="Q28" s="116" t="e">
        <v>#REF!</v>
      </c>
      <c r="R28" s="139"/>
      <c r="S28" s="140">
        <v>-1972.399922699999</v>
      </c>
      <c r="T28" s="137"/>
      <c r="U28" s="137"/>
      <c r="V28" s="137"/>
      <c r="W28" s="137"/>
      <c r="X28" s="137"/>
      <c r="Y28" s="137"/>
      <c r="Z28" s="137"/>
      <c r="AA28" s="137"/>
      <c r="AB28" s="137"/>
      <c r="AC28" s="141"/>
      <c r="AD28" s="139"/>
      <c r="AE28" s="137"/>
      <c r="AF28" s="137"/>
      <c r="AG28" s="137"/>
      <c r="AH28" s="137"/>
      <c r="AI28" s="137"/>
      <c r="AJ28" s="137"/>
      <c r="AK28" s="137"/>
      <c r="AL28" s="137"/>
      <c r="AM28" s="137"/>
      <c r="AN28" s="120"/>
      <c r="AO28" s="120"/>
      <c r="AP28" s="140"/>
      <c r="AQ28" s="137"/>
      <c r="AR28" s="137"/>
      <c r="AS28" s="137"/>
      <c r="AT28" s="142"/>
      <c r="AU28" s="137"/>
      <c r="AV28" s="28"/>
      <c r="AW28" s="137"/>
      <c r="AX28" s="173"/>
      <c r="AY28" s="120"/>
      <c r="AZ28" s="11"/>
      <c r="BA28" s="126"/>
      <c r="BB28" s="110"/>
    </row>
    <row r="29" spans="1:54" ht="13.5" hidden="1" customHeight="1" x14ac:dyDescent="0.2">
      <c r="C29" s="136" t="s">
        <v>95</v>
      </c>
      <c r="E29" s="49"/>
      <c r="F29" s="137"/>
      <c r="G29" s="137">
        <v>0</v>
      </c>
      <c r="H29" s="137">
        <v>0</v>
      </c>
      <c r="I29" s="137"/>
      <c r="J29" s="137"/>
      <c r="K29" s="137">
        <v>0</v>
      </c>
      <c r="L29" s="137">
        <v>0</v>
      </c>
      <c r="M29" s="137"/>
      <c r="N29" s="138">
        <v>0</v>
      </c>
      <c r="O29" s="138"/>
      <c r="P29" s="137"/>
      <c r="Q29" s="116">
        <v>0</v>
      </c>
      <c r="R29" s="139"/>
      <c r="S29" s="140">
        <v>0</v>
      </c>
      <c r="T29" s="137"/>
      <c r="U29" s="137"/>
      <c r="V29" s="137"/>
      <c r="W29" s="137"/>
      <c r="X29" s="137"/>
      <c r="Y29" s="137"/>
      <c r="Z29" s="137"/>
      <c r="AA29" s="137"/>
      <c r="AB29" s="137"/>
      <c r="AC29" s="141"/>
      <c r="AD29" s="139"/>
      <c r="AE29" s="137"/>
      <c r="AF29" s="137"/>
      <c r="AG29" s="137"/>
      <c r="AH29" s="137"/>
      <c r="AI29" s="137"/>
      <c r="AJ29" s="137"/>
      <c r="AK29" s="137"/>
      <c r="AL29" s="137"/>
      <c r="AM29" s="137"/>
      <c r="AN29" s="120"/>
      <c r="AO29" s="120"/>
      <c r="AP29" s="140"/>
      <c r="AQ29" s="137"/>
      <c r="AR29" s="137"/>
      <c r="AS29" s="137"/>
      <c r="AT29" s="142"/>
      <c r="AU29" s="137"/>
      <c r="AV29" s="28"/>
      <c r="AW29" s="137"/>
      <c r="AX29" s="173"/>
      <c r="AY29" s="120"/>
      <c r="BA29" s="126"/>
      <c r="BB29" s="2"/>
    </row>
    <row r="30" spans="1:54" ht="13.5" hidden="1" customHeight="1" x14ac:dyDescent="0.2">
      <c r="C30" s="136" t="s">
        <v>96</v>
      </c>
      <c r="E30" s="60"/>
      <c r="F30" s="174"/>
      <c r="G30" s="174">
        <v>-0.22299439999999998</v>
      </c>
      <c r="H30" s="174">
        <v>0.18069180000000001</v>
      </c>
      <c r="I30" s="137"/>
      <c r="J30" s="137"/>
      <c r="K30" s="174">
        <v>0</v>
      </c>
      <c r="L30" s="137">
        <v>0</v>
      </c>
      <c r="M30" s="174"/>
      <c r="N30" s="175">
        <v>0</v>
      </c>
      <c r="O30" s="175"/>
      <c r="P30" s="137"/>
      <c r="Q30" s="176">
        <v>-4.2302599999999968E-2</v>
      </c>
      <c r="R30" s="139"/>
      <c r="S30" s="140">
        <v>-0.8955985000000003</v>
      </c>
      <c r="T30" s="137"/>
      <c r="U30" s="137"/>
      <c r="V30" s="137"/>
      <c r="W30" s="137"/>
      <c r="X30" s="137"/>
      <c r="Y30" s="137"/>
      <c r="Z30" s="137"/>
      <c r="AA30" s="137"/>
      <c r="AB30" s="137"/>
      <c r="AC30" s="141"/>
      <c r="AD30" s="139"/>
      <c r="AE30" s="137"/>
      <c r="AF30" s="137"/>
      <c r="AG30" s="137"/>
      <c r="AH30" s="137"/>
      <c r="AI30" s="137"/>
      <c r="AJ30" s="137"/>
      <c r="AK30" s="137"/>
      <c r="AL30" s="137"/>
      <c r="AM30" s="137"/>
      <c r="AN30" s="120"/>
      <c r="AO30" s="120"/>
      <c r="AP30" s="140"/>
      <c r="AQ30" s="137"/>
      <c r="AR30" s="137"/>
      <c r="AS30" s="137"/>
      <c r="AT30" s="177"/>
      <c r="AU30" s="137"/>
      <c r="AV30" s="28"/>
      <c r="AW30" s="137"/>
      <c r="AX30" s="173"/>
      <c r="AY30" s="120"/>
      <c r="BA30" s="126"/>
      <c r="BB30" s="2"/>
    </row>
    <row r="31" spans="1:54" ht="13.5" hidden="1" customHeight="1" x14ac:dyDescent="0.2">
      <c r="B31" s="109" t="s">
        <v>97</v>
      </c>
      <c r="C31" s="136"/>
      <c r="E31" s="49"/>
      <c r="F31" s="112"/>
      <c r="G31" s="112">
        <v>278.90594269999997</v>
      </c>
      <c r="H31" s="112" t="e">
        <v>#REF!</v>
      </c>
      <c r="I31" s="112"/>
      <c r="J31" s="178"/>
      <c r="K31" s="112">
        <v>2190.6716900000001</v>
      </c>
      <c r="L31" s="178">
        <v>-658.37</v>
      </c>
      <c r="M31" s="112"/>
      <c r="N31" s="138">
        <v>0</v>
      </c>
      <c r="O31" s="138"/>
      <c r="P31" s="178"/>
      <c r="Q31" s="161" t="e">
        <v>#REF!</v>
      </c>
      <c r="R31" s="139"/>
      <c r="S31" s="179">
        <v>-1973.295521199999</v>
      </c>
      <c r="T31" s="178"/>
      <c r="U31" s="178"/>
      <c r="V31" s="178"/>
      <c r="W31" s="178"/>
      <c r="X31" s="178"/>
      <c r="Y31" s="178"/>
      <c r="Z31" s="178"/>
      <c r="AA31" s="178"/>
      <c r="AB31" s="178"/>
      <c r="AC31" s="180"/>
      <c r="AD31" s="181"/>
      <c r="AE31" s="178"/>
      <c r="AF31" s="178"/>
      <c r="AG31" s="178"/>
      <c r="AH31" s="178"/>
      <c r="AI31" s="178"/>
      <c r="AJ31" s="178"/>
      <c r="AK31" s="178"/>
      <c r="AL31" s="178"/>
      <c r="AM31" s="178"/>
      <c r="AN31" s="165"/>
      <c r="AO31" s="165"/>
      <c r="AP31" s="182"/>
      <c r="AQ31" s="178"/>
      <c r="AR31" s="178"/>
      <c r="AS31" s="178"/>
      <c r="AT31" s="183"/>
      <c r="AU31" s="178"/>
      <c r="AV31" s="184"/>
      <c r="AW31" s="178"/>
      <c r="AX31" s="185"/>
      <c r="AY31" s="165"/>
      <c r="BA31" s="166"/>
      <c r="BB31" s="2"/>
    </row>
    <row r="32" spans="1:54" ht="12.75" hidden="1" customHeight="1" x14ac:dyDescent="0.2">
      <c r="C32" s="15"/>
      <c r="D32" s="186"/>
      <c r="E32" s="49"/>
      <c r="F32" s="150"/>
      <c r="G32" s="150"/>
      <c r="H32" s="150"/>
      <c r="I32" s="150"/>
      <c r="J32" s="150"/>
      <c r="K32" s="150"/>
      <c r="L32" s="150"/>
      <c r="M32" s="150"/>
      <c r="N32" s="187"/>
      <c r="O32" s="188"/>
      <c r="P32" s="150"/>
      <c r="Q32" s="126"/>
      <c r="R32" s="189"/>
      <c r="S32" s="132"/>
      <c r="T32" s="150"/>
      <c r="U32" s="150"/>
      <c r="V32" s="150"/>
      <c r="W32" s="150"/>
      <c r="X32" s="150"/>
      <c r="Y32" s="150"/>
      <c r="Z32" s="150"/>
      <c r="AA32" s="150"/>
      <c r="AB32" s="150"/>
      <c r="AC32" s="190"/>
      <c r="AD32" s="189"/>
      <c r="AE32" s="150"/>
      <c r="AF32" s="150"/>
      <c r="AG32" s="150"/>
      <c r="AH32" s="150"/>
      <c r="AI32" s="150"/>
      <c r="AJ32" s="150"/>
      <c r="AK32" s="150"/>
      <c r="AL32" s="130"/>
      <c r="AM32" s="130"/>
      <c r="AN32" s="191"/>
      <c r="AO32" s="191"/>
      <c r="AP32" s="140"/>
      <c r="AQ32" s="137"/>
      <c r="AR32" s="137"/>
      <c r="AS32" s="137"/>
      <c r="AT32" s="155"/>
      <c r="AU32" s="150"/>
      <c r="AV32" s="28"/>
      <c r="AW32" s="137"/>
      <c r="AX32" s="173"/>
      <c r="AY32" s="191"/>
      <c r="BA32" s="99"/>
      <c r="BB32" s="2"/>
    </row>
    <row r="33" spans="1:76" s="4" customFormat="1" ht="13.5" hidden="1" customHeight="1" x14ac:dyDescent="0.2">
      <c r="A33" s="109" t="s">
        <v>98</v>
      </c>
      <c r="B33" s="109"/>
      <c r="C33" s="109"/>
      <c r="D33" s="192"/>
      <c r="E33" s="168"/>
      <c r="F33" s="121"/>
      <c r="G33" s="121"/>
      <c r="H33" s="121"/>
      <c r="I33" s="121"/>
      <c r="J33" s="121"/>
      <c r="K33" s="121"/>
      <c r="L33" s="121"/>
      <c r="M33" s="121"/>
      <c r="N33" s="169"/>
      <c r="O33" s="169"/>
      <c r="P33" s="121"/>
      <c r="Q33" s="170"/>
      <c r="R33" s="162"/>
      <c r="S33" s="163"/>
      <c r="T33" s="121"/>
      <c r="U33" s="121"/>
      <c r="V33" s="121"/>
      <c r="W33" s="121"/>
      <c r="X33" s="121"/>
      <c r="Y33" s="121"/>
      <c r="Z33" s="121"/>
      <c r="AA33" s="121"/>
      <c r="AB33" s="121"/>
      <c r="AC33" s="170"/>
      <c r="AD33" s="162"/>
      <c r="AE33" s="121"/>
      <c r="AF33" s="121"/>
      <c r="AG33" s="121"/>
      <c r="AH33" s="121"/>
      <c r="AI33" s="121"/>
      <c r="AJ33" s="121"/>
      <c r="AK33" s="121"/>
      <c r="AL33" s="109"/>
      <c r="AM33" s="109"/>
      <c r="AN33" s="193"/>
      <c r="AO33" s="193"/>
      <c r="AP33" s="194"/>
      <c r="AQ33" s="195"/>
      <c r="AR33" s="195"/>
      <c r="AS33" s="195"/>
      <c r="AT33" s="121"/>
      <c r="AU33" s="121"/>
      <c r="AV33" s="144"/>
      <c r="AW33" s="195"/>
      <c r="AX33" s="196"/>
      <c r="AY33" s="193"/>
      <c r="AZ33" s="11"/>
      <c r="BA33" s="197"/>
      <c r="BB33" s="110"/>
    </row>
    <row r="34" spans="1:76" s="4" customFormat="1" ht="13.5" hidden="1" customHeight="1" x14ac:dyDescent="0.2">
      <c r="A34" s="109" t="s">
        <v>99</v>
      </c>
      <c r="B34" s="109"/>
      <c r="C34" s="109"/>
      <c r="D34" s="192"/>
      <c r="E34" s="168"/>
      <c r="F34" s="121"/>
      <c r="G34" s="121"/>
      <c r="H34" s="121"/>
      <c r="I34" s="121"/>
      <c r="J34" s="121"/>
      <c r="K34" s="121"/>
      <c r="L34" s="121"/>
      <c r="M34" s="121"/>
      <c r="N34" s="169"/>
      <c r="O34" s="169"/>
      <c r="P34" s="121"/>
      <c r="Q34" s="170"/>
      <c r="R34" s="162"/>
      <c r="S34" s="163"/>
      <c r="T34" s="121"/>
      <c r="U34" s="121"/>
      <c r="V34" s="121"/>
      <c r="W34" s="121"/>
      <c r="X34" s="121"/>
      <c r="Y34" s="121"/>
      <c r="Z34" s="121"/>
      <c r="AA34" s="121"/>
      <c r="AB34" s="121"/>
      <c r="AC34" s="170"/>
      <c r="AD34" s="162"/>
      <c r="AE34" s="121"/>
      <c r="AF34" s="121"/>
      <c r="AG34" s="121"/>
      <c r="AH34" s="121"/>
      <c r="AI34" s="121"/>
      <c r="AJ34" s="121"/>
      <c r="AK34" s="121"/>
      <c r="AL34" s="109"/>
      <c r="AM34" s="109"/>
      <c r="AN34" s="193"/>
      <c r="AO34" s="193"/>
      <c r="AP34" s="194"/>
      <c r="AQ34" s="195"/>
      <c r="AR34" s="195"/>
      <c r="AS34" s="195"/>
      <c r="AT34" s="121"/>
      <c r="AU34" s="121"/>
      <c r="AV34" s="144"/>
      <c r="AW34" s="195"/>
      <c r="AX34" s="196"/>
      <c r="AY34" s="193"/>
      <c r="AZ34" s="11"/>
      <c r="BA34" s="197"/>
      <c r="BB34" s="110"/>
    </row>
    <row r="35" spans="1:76" s="4" customFormat="1" ht="13.5" hidden="1" customHeight="1" x14ac:dyDescent="0.2">
      <c r="A35" s="109" t="s">
        <v>100</v>
      </c>
      <c r="B35" s="109"/>
      <c r="C35" s="109"/>
      <c r="D35" s="192"/>
      <c r="E35" s="168"/>
      <c r="F35" s="121"/>
      <c r="G35" s="121"/>
      <c r="H35" s="121"/>
      <c r="I35" s="121"/>
      <c r="J35" s="121"/>
      <c r="K35" s="121"/>
      <c r="L35" s="121"/>
      <c r="M35" s="121"/>
      <c r="N35" s="169"/>
      <c r="O35" s="169"/>
      <c r="P35" s="121"/>
      <c r="Q35" s="170"/>
      <c r="R35" s="162"/>
      <c r="S35" s="163"/>
      <c r="T35" s="121"/>
      <c r="U35" s="121"/>
      <c r="V35" s="121"/>
      <c r="W35" s="121"/>
      <c r="X35" s="121"/>
      <c r="Y35" s="121"/>
      <c r="Z35" s="121"/>
      <c r="AA35" s="121"/>
      <c r="AB35" s="121"/>
      <c r="AC35" s="170"/>
      <c r="AD35" s="162"/>
      <c r="AE35" s="121"/>
      <c r="AF35" s="121"/>
      <c r="AG35" s="121"/>
      <c r="AH35" s="121"/>
      <c r="AI35" s="121"/>
      <c r="AJ35" s="121"/>
      <c r="AK35" s="121"/>
      <c r="AL35" s="109"/>
      <c r="AM35" s="109"/>
      <c r="AN35" s="193"/>
      <c r="AO35" s="193"/>
      <c r="AP35" s="194"/>
      <c r="AQ35" s="195"/>
      <c r="AR35" s="195"/>
      <c r="AS35" s="195"/>
      <c r="AT35" s="121"/>
      <c r="AU35" s="121"/>
      <c r="AV35" s="144"/>
      <c r="AW35" s="195"/>
      <c r="AX35" s="196"/>
      <c r="AY35" s="193"/>
      <c r="AZ35" s="11"/>
      <c r="BA35" s="198"/>
      <c r="BB35" s="110"/>
    </row>
    <row r="36" spans="1:76" ht="13.5" hidden="1" customHeight="1" x14ac:dyDescent="0.2">
      <c r="C36" s="136"/>
      <c r="D36" s="186"/>
      <c r="E36" s="49"/>
      <c r="F36" s="137"/>
      <c r="G36" s="137"/>
      <c r="H36" s="137"/>
      <c r="I36" s="137"/>
      <c r="J36" s="137"/>
      <c r="K36" s="137"/>
      <c r="L36" s="137"/>
      <c r="M36" s="137"/>
      <c r="N36" s="187"/>
      <c r="O36" s="138"/>
      <c r="P36" s="137"/>
      <c r="Q36" s="116"/>
      <c r="R36" s="139"/>
      <c r="S36" s="140"/>
      <c r="T36" s="137"/>
      <c r="U36" s="137"/>
      <c r="V36" s="137"/>
      <c r="W36" s="137"/>
      <c r="X36" s="137"/>
      <c r="Y36" s="137"/>
      <c r="Z36" s="137"/>
      <c r="AA36" s="137"/>
      <c r="AB36" s="137"/>
      <c r="AC36" s="141"/>
      <c r="AD36" s="139"/>
      <c r="AE36" s="137"/>
      <c r="AF36" s="137"/>
      <c r="AG36" s="137"/>
      <c r="AH36" s="137"/>
      <c r="AI36" s="137"/>
      <c r="AJ36" s="137"/>
      <c r="AK36" s="137"/>
      <c r="AL36" s="130"/>
      <c r="AM36" s="130"/>
      <c r="AN36" s="120"/>
      <c r="AO36" s="120"/>
      <c r="AP36" s="140"/>
      <c r="AQ36" s="137"/>
      <c r="AR36" s="137"/>
      <c r="AS36" s="137"/>
      <c r="AT36" s="142"/>
      <c r="AU36" s="137"/>
      <c r="AV36" s="28"/>
      <c r="AW36" s="137"/>
      <c r="AX36" s="173"/>
      <c r="AY36" s="120"/>
      <c r="BA36" s="126"/>
      <c r="BB36" s="2"/>
    </row>
    <row r="37" spans="1:76" s="11" customFormat="1" ht="13.5" hidden="1" customHeight="1" x14ac:dyDescent="0.2">
      <c r="D37" s="199"/>
      <c r="E37" s="200"/>
      <c r="F37" s="130"/>
      <c r="G37" s="130"/>
      <c r="H37" s="130"/>
      <c r="I37" s="130"/>
      <c r="J37" s="130"/>
      <c r="K37" s="130"/>
      <c r="L37" s="130"/>
      <c r="M37" s="130"/>
      <c r="N37" s="187"/>
      <c r="O37" s="187"/>
      <c r="P37" s="130"/>
      <c r="Q37" s="198"/>
      <c r="R37" s="35"/>
      <c r="S37" s="200"/>
      <c r="T37" s="130"/>
      <c r="U37" s="130"/>
      <c r="V37" s="130"/>
      <c r="W37" s="130"/>
      <c r="X37" s="130"/>
      <c r="Y37" s="130"/>
      <c r="Z37" s="130"/>
      <c r="AA37" s="130"/>
      <c r="AB37" s="130"/>
      <c r="AC37" s="201"/>
      <c r="AD37" s="35"/>
      <c r="AE37" s="130"/>
      <c r="AF37" s="130"/>
      <c r="AG37" s="130"/>
      <c r="AH37" s="130"/>
      <c r="AI37" s="130"/>
      <c r="AJ37" s="130"/>
      <c r="AK37" s="130"/>
      <c r="AL37" s="130"/>
      <c r="AM37" s="130"/>
      <c r="AN37" s="202"/>
      <c r="AO37" s="202"/>
      <c r="AP37" s="200"/>
      <c r="AQ37" s="130"/>
      <c r="AR37" s="130"/>
      <c r="AS37" s="130"/>
      <c r="AT37" s="135"/>
      <c r="AU37" s="130"/>
      <c r="AV37" s="156"/>
      <c r="AW37" s="130"/>
      <c r="AX37" s="157"/>
      <c r="AY37" s="202"/>
      <c r="BA37" s="198"/>
      <c r="BB37" s="130"/>
    </row>
    <row r="38" spans="1:76" ht="6.75" hidden="1" customHeight="1" x14ac:dyDescent="0.2">
      <c r="C38" s="15"/>
      <c r="E38" s="49"/>
      <c r="F38" s="150"/>
      <c r="G38" s="150"/>
      <c r="H38" s="150"/>
      <c r="I38" s="150"/>
      <c r="J38" s="150"/>
      <c r="K38" s="150"/>
      <c r="L38" s="150"/>
      <c r="M38" s="150"/>
      <c r="N38" s="188"/>
      <c r="O38" s="188"/>
      <c r="P38" s="150"/>
      <c r="Q38" s="126"/>
      <c r="R38" s="189"/>
      <c r="S38" s="132"/>
      <c r="T38" s="150"/>
      <c r="U38" s="150"/>
      <c r="V38" s="150"/>
      <c r="W38" s="150"/>
      <c r="X38" s="150"/>
      <c r="Y38" s="150"/>
      <c r="Z38" s="150"/>
      <c r="AA38" s="150"/>
      <c r="AB38" s="150"/>
      <c r="AC38" s="190"/>
      <c r="AD38" s="189"/>
      <c r="AE38" s="150"/>
      <c r="AF38" s="150"/>
      <c r="AG38" s="150"/>
      <c r="AH38" s="150"/>
      <c r="AI38" s="150"/>
      <c r="AJ38" s="150"/>
      <c r="AK38" s="150"/>
      <c r="AL38" s="2"/>
      <c r="AM38" s="2"/>
      <c r="AN38" s="191"/>
      <c r="AO38" s="191"/>
      <c r="AP38" s="203"/>
      <c r="AQ38" s="204"/>
      <c r="AR38" s="204"/>
      <c r="AS38" s="2"/>
      <c r="AT38" s="155"/>
      <c r="AU38" s="150"/>
      <c r="AV38" s="28"/>
      <c r="AW38" s="2"/>
      <c r="AX38" s="108"/>
      <c r="AY38" s="191"/>
      <c r="BA38" s="99"/>
      <c r="BB38" s="2"/>
    </row>
    <row r="39" spans="1:76" s="4" customFormat="1" ht="15.75" hidden="1" customHeight="1" x14ac:dyDescent="0.2">
      <c r="A39" s="205" t="s">
        <v>101</v>
      </c>
      <c r="B39" s="206"/>
      <c r="C39" s="207"/>
      <c r="D39" s="206"/>
      <c r="E39" s="208"/>
      <c r="F39" s="209"/>
      <c r="G39" s="209" t="e">
        <v>#REF!</v>
      </c>
      <c r="H39" s="209" t="e">
        <v>#REF!</v>
      </c>
      <c r="I39" s="209"/>
      <c r="J39" s="210"/>
      <c r="K39" s="209">
        <v>2495.8046899999999</v>
      </c>
      <c r="L39" s="210">
        <v>-178.87596391000909</v>
      </c>
      <c r="M39" s="209"/>
      <c r="N39" s="211">
        <v>0</v>
      </c>
      <c r="O39" s="211"/>
      <c r="P39" s="210"/>
      <c r="Q39" s="161" t="e">
        <v>#REF!</v>
      </c>
      <c r="R39" s="162"/>
      <c r="S39" s="212">
        <v>-5473.1220211999989</v>
      </c>
      <c r="T39" s="209"/>
      <c r="U39" s="209"/>
      <c r="V39" s="209"/>
      <c r="W39" s="209"/>
      <c r="X39" s="209"/>
      <c r="Y39" s="209"/>
      <c r="Z39" s="209"/>
      <c r="AA39" s="209"/>
      <c r="AB39" s="209"/>
      <c r="AC39" s="213"/>
      <c r="AD39" s="214"/>
      <c r="AE39" s="210"/>
      <c r="AF39" s="210"/>
      <c r="AG39" s="209"/>
      <c r="AH39" s="210"/>
      <c r="AI39" s="210"/>
      <c r="AJ39" s="210"/>
      <c r="AK39" s="210"/>
      <c r="AL39" s="210"/>
      <c r="AM39" s="215"/>
      <c r="AN39" s="165"/>
      <c r="AO39" s="165"/>
      <c r="AP39" s="216"/>
      <c r="AQ39" s="210"/>
      <c r="AR39" s="210"/>
      <c r="AS39" s="210"/>
      <c r="AT39" s="209"/>
      <c r="AU39" s="209"/>
      <c r="AV39" s="217"/>
      <c r="AW39" s="210"/>
      <c r="AX39" s="218"/>
      <c r="AY39" s="165"/>
      <c r="AZ39" s="11"/>
      <c r="BA39" s="219"/>
      <c r="BB39" s="110"/>
    </row>
    <row r="40" spans="1:76" ht="18" hidden="1" customHeight="1" x14ac:dyDescent="0.2">
      <c r="B40" s="220" t="s">
        <v>102</v>
      </c>
      <c r="C40" s="23"/>
      <c r="D40" s="186"/>
      <c r="E40" s="200"/>
      <c r="F40" s="137"/>
      <c r="G40" s="137">
        <v>0</v>
      </c>
      <c r="H40" s="137">
        <v>0</v>
      </c>
      <c r="I40" s="137"/>
      <c r="J40" s="130"/>
      <c r="K40" s="137">
        <v>0</v>
      </c>
      <c r="L40" s="130">
        <v>0</v>
      </c>
      <c r="M40" s="137"/>
      <c r="N40" s="221">
        <v>0</v>
      </c>
      <c r="O40" s="187"/>
      <c r="P40" s="130"/>
      <c r="Q40" s="116">
        <v>0</v>
      </c>
      <c r="R40" s="139"/>
      <c r="S40" s="140"/>
      <c r="T40" s="137"/>
      <c r="U40" s="137"/>
      <c r="V40" s="137"/>
      <c r="W40" s="137"/>
      <c r="X40" s="137"/>
      <c r="Y40" s="137"/>
      <c r="Z40" s="137"/>
      <c r="AA40" s="137"/>
      <c r="AB40" s="137"/>
      <c r="AC40" s="222"/>
      <c r="AD40" s="223"/>
      <c r="AE40" s="130"/>
      <c r="AF40" s="130"/>
      <c r="AG40" s="137"/>
      <c r="AH40" s="130"/>
      <c r="AI40" s="130"/>
      <c r="AJ40" s="130"/>
      <c r="AK40" s="130"/>
      <c r="AL40" s="112"/>
      <c r="AM40" s="112"/>
      <c r="AN40" s="120"/>
      <c r="AO40" s="120"/>
      <c r="AP40" s="224"/>
      <c r="AQ40" s="225"/>
      <c r="AR40" s="225"/>
      <c r="AS40" s="112"/>
      <c r="AT40" s="142"/>
      <c r="AU40" s="137"/>
      <c r="AV40" s="226"/>
      <c r="AW40" s="112"/>
      <c r="AX40" s="227"/>
      <c r="AY40" s="120"/>
      <c r="BA40" s="222"/>
      <c r="BB40" s="2"/>
    </row>
    <row r="41" spans="1:76" ht="18" hidden="1" customHeight="1" x14ac:dyDescent="0.2">
      <c r="B41" s="220" t="s">
        <v>103</v>
      </c>
      <c r="C41" s="23"/>
      <c r="D41" s="186"/>
      <c r="E41" s="200"/>
      <c r="F41" s="137"/>
      <c r="G41" s="137">
        <v>0</v>
      </c>
      <c r="H41" s="137">
        <v>0</v>
      </c>
      <c r="I41" s="137"/>
      <c r="J41" s="130"/>
      <c r="K41" s="137">
        <v>0</v>
      </c>
      <c r="L41" s="130">
        <v>0</v>
      </c>
      <c r="M41" s="137"/>
      <c r="N41" s="221"/>
      <c r="O41" s="187"/>
      <c r="P41" s="130"/>
      <c r="Q41" s="116">
        <v>0</v>
      </c>
      <c r="R41" s="139"/>
      <c r="S41" s="140"/>
      <c r="T41" s="137"/>
      <c r="U41" s="137"/>
      <c r="V41" s="137"/>
      <c r="W41" s="137"/>
      <c r="X41" s="137"/>
      <c r="Y41" s="137"/>
      <c r="Z41" s="137"/>
      <c r="AA41" s="137"/>
      <c r="AB41" s="137"/>
      <c r="AC41" s="222"/>
      <c r="AD41" s="223"/>
      <c r="AE41" s="130"/>
      <c r="AF41" s="130"/>
      <c r="AG41" s="137"/>
      <c r="AH41" s="130"/>
      <c r="AI41" s="130"/>
      <c r="AJ41" s="130"/>
      <c r="AK41" s="130"/>
      <c r="AL41" s="112"/>
      <c r="AM41" s="112"/>
      <c r="AN41" s="120"/>
      <c r="AO41" s="120"/>
      <c r="AP41" s="224"/>
      <c r="AQ41" s="225"/>
      <c r="AR41" s="225"/>
      <c r="AS41" s="112"/>
      <c r="AT41" s="142"/>
      <c r="AU41" s="137"/>
      <c r="AV41" s="226"/>
      <c r="AW41" s="112"/>
      <c r="AX41" s="227"/>
      <c r="AY41" s="120"/>
      <c r="BA41" s="222"/>
      <c r="BB41" s="2"/>
    </row>
    <row r="42" spans="1:76" ht="18" hidden="1" customHeight="1" x14ac:dyDescent="0.2">
      <c r="B42" s="220" t="s">
        <v>104</v>
      </c>
      <c r="C42" s="23"/>
      <c r="D42" s="186"/>
      <c r="E42" s="200"/>
      <c r="F42" s="137"/>
      <c r="G42" s="137"/>
      <c r="H42" s="137"/>
      <c r="I42" s="137"/>
      <c r="J42" s="137"/>
      <c r="K42" s="137"/>
      <c r="L42" s="137"/>
      <c r="M42" s="137"/>
      <c r="N42" s="221"/>
      <c r="O42" s="187"/>
      <c r="P42" s="137"/>
      <c r="Q42" s="116"/>
      <c r="R42" s="139"/>
      <c r="S42" s="132">
        <v>0</v>
      </c>
      <c r="T42" s="150"/>
      <c r="U42" s="137"/>
      <c r="V42" s="137"/>
      <c r="W42" s="137"/>
      <c r="X42" s="137"/>
      <c r="Y42" s="137"/>
      <c r="Z42" s="137"/>
      <c r="AA42" s="137"/>
      <c r="AB42" s="137"/>
      <c r="AC42" s="228"/>
      <c r="AD42" s="223"/>
      <c r="AE42" s="137"/>
      <c r="AF42" s="137"/>
      <c r="AG42" s="137"/>
      <c r="AH42" s="137"/>
      <c r="AI42" s="137"/>
      <c r="AJ42" s="137"/>
      <c r="AK42" s="137"/>
      <c r="AL42" s="112"/>
      <c r="AM42" s="112"/>
      <c r="AN42" s="229"/>
      <c r="AO42" s="229"/>
      <c r="AP42" s="224"/>
      <c r="AQ42" s="225"/>
      <c r="AR42" s="137"/>
      <c r="AS42" s="112"/>
      <c r="AT42" s="142"/>
      <c r="AU42" s="137"/>
      <c r="AV42" s="226"/>
      <c r="AW42" s="112"/>
      <c r="AX42" s="227"/>
      <c r="AY42" s="229"/>
      <c r="BA42" s="222"/>
      <c r="BB42" s="2"/>
    </row>
    <row r="43" spans="1:76" s="247" customFormat="1" ht="18" hidden="1" customHeight="1" x14ac:dyDescent="0.25">
      <c r="A43" s="230" t="s">
        <v>105</v>
      </c>
      <c r="B43" s="231"/>
      <c r="C43" s="231"/>
      <c r="D43" s="232"/>
      <c r="E43" s="233"/>
      <c r="F43" s="234"/>
      <c r="G43" s="234" t="e">
        <v>#REF!</v>
      </c>
      <c r="H43" s="234" t="e">
        <v>#REF!</v>
      </c>
      <c r="I43" s="234"/>
      <c r="J43" s="234"/>
      <c r="K43" s="234">
        <v>2495.8046899999999</v>
      </c>
      <c r="L43" s="234">
        <v>-178.87596391000909</v>
      </c>
      <c r="M43" s="234"/>
      <c r="N43" s="235">
        <v>0</v>
      </c>
      <c r="O43" s="235"/>
      <c r="P43" s="234"/>
      <c r="Q43" s="236" t="e">
        <v>#REF!</v>
      </c>
      <c r="R43" s="237"/>
      <c r="S43" s="238">
        <v>-5473.1220211999989</v>
      </c>
      <c r="T43" s="234"/>
      <c r="U43" s="234"/>
      <c r="V43" s="234"/>
      <c r="W43" s="234"/>
      <c r="X43" s="234"/>
      <c r="Y43" s="234"/>
      <c r="Z43" s="234"/>
      <c r="AA43" s="234"/>
      <c r="AB43" s="234"/>
      <c r="AC43" s="239"/>
      <c r="AD43" s="240"/>
      <c r="AE43" s="234"/>
      <c r="AF43" s="234"/>
      <c r="AG43" s="234"/>
      <c r="AH43" s="234"/>
      <c r="AI43" s="234"/>
      <c r="AJ43" s="234"/>
      <c r="AK43" s="234"/>
      <c r="AL43" s="234"/>
      <c r="AM43" s="234"/>
      <c r="AN43" s="241"/>
      <c r="AO43" s="241"/>
      <c r="AP43" s="242"/>
      <c r="AQ43" s="234"/>
      <c r="AR43" s="234"/>
      <c r="AS43" s="234"/>
      <c r="AT43" s="243"/>
      <c r="AU43" s="234"/>
      <c r="AV43" s="244"/>
      <c r="AW43" s="234"/>
      <c r="AX43" s="245"/>
      <c r="AY43" s="246"/>
      <c r="BA43" s="248"/>
      <c r="BB43" s="249"/>
    </row>
    <row r="44" spans="1:76" s="4" customFormat="1" ht="27.75" hidden="1" customHeight="1" x14ac:dyDescent="0.3">
      <c r="A44" s="250" t="s">
        <v>106</v>
      </c>
      <c r="B44" s="125"/>
      <c r="C44" s="125"/>
      <c r="D44" s="251"/>
      <c r="E44" s="252"/>
      <c r="F44" s="253"/>
      <c r="G44" s="253" t="e">
        <v>#REF!</v>
      </c>
      <c r="H44" s="253" t="e">
        <v>#REF!</v>
      </c>
      <c r="I44" s="253"/>
      <c r="J44" s="253"/>
      <c r="K44" s="253">
        <v>2495.8046899999999</v>
      </c>
      <c r="L44" s="253">
        <v>-178.87596391000909</v>
      </c>
      <c r="M44" s="254"/>
      <c r="N44" s="253">
        <v>0</v>
      </c>
      <c r="O44" s="253">
        <v>0</v>
      </c>
      <c r="P44" s="253"/>
      <c r="Q44" s="255" t="e">
        <v>#REF!</v>
      </c>
      <c r="R44" s="256"/>
      <c r="S44" s="257">
        <v>-1973.2955211999988</v>
      </c>
      <c r="T44" s="253"/>
      <c r="U44" s="253"/>
      <c r="V44" s="253"/>
      <c r="W44" s="253"/>
      <c r="X44" s="253"/>
      <c r="Y44" s="253"/>
      <c r="Z44" s="253"/>
      <c r="AA44" s="253"/>
      <c r="AB44" s="253"/>
      <c r="AC44" s="258"/>
      <c r="AD44" s="259"/>
      <c r="AE44" s="253"/>
      <c r="AF44" s="253"/>
      <c r="AG44" s="253"/>
      <c r="AH44" s="253"/>
      <c r="AI44" s="253"/>
      <c r="AJ44" s="253"/>
      <c r="AK44" s="253"/>
      <c r="AL44" s="253"/>
      <c r="AM44" s="253"/>
      <c r="AN44" s="260"/>
      <c r="AO44" s="260"/>
      <c r="AP44" s="261"/>
      <c r="AQ44" s="253"/>
      <c r="AR44" s="253"/>
      <c r="AS44" s="253"/>
      <c r="AT44" s="262"/>
      <c r="AU44" s="253"/>
      <c r="AV44" s="263"/>
      <c r="AW44" s="253"/>
      <c r="AX44" s="264"/>
      <c r="AY44" s="255"/>
      <c r="AZ44" s="253"/>
      <c r="BA44" s="258"/>
      <c r="BB44" s="110"/>
    </row>
    <row r="45" spans="1:76" ht="18" hidden="1" customHeight="1" x14ac:dyDescent="0.25">
      <c r="A45" s="80" t="s">
        <v>107</v>
      </c>
      <c r="B45" s="265"/>
      <c r="C45" s="82"/>
      <c r="D45" s="266"/>
      <c r="E45" s="49"/>
      <c r="F45" s="2"/>
      <c r="H45" s="2"/>
      <c r="I45" s="2"/>
      <c r="J45" s="2"/>
      <c r="K45" s="2"/>
      <c r="L45" s="2"/>
      <c r="M45" s="2"/>
      <c r="N45" s="131"/>
      <c r="O45" s="131"/>
      <c r="P45" s="2"/>
      <c r="Q45" s="99"/>
      <c r="R45" s="5"/>
      <c r="S45" s="49"/>
      <c r="T45" s="2"/>
      <c r="U45" s="2"/>
      <c r="V45" s="2"/>
      <c r="W45" s="2"/>
      <c r="X45" s="2"/>
      <c r="Y45" s="2"/>
      <c r="Z45" s="2"/>
      <c r="AA45" s="2"/>
      <c r="AB45" s="2"/>
      <c r="AC45" s="267"/>
      <c r="AD45" s="5"/>
      <c r="AE45" s="2"/>
      <c r="AF45" s="2"/>
      <c r="AG45" s="2"/>
      <c r="AH45" s="2"/>
      <c r="AI45" s="2"/>
      <c r="AJ45" s="2"/>
      <c r="AK45" s="2"/>
      <c r="AL45" s="2"/>
      <c r="AM45" s="2"/>
      <c r="AN45" s="268"/>
      <c r="AO45" s="134"/>
      <c r="AP45" s="203"/>
      <c r="AQ45" s="204"/>
      <c r="AR45" s="204"/>
      <c r="AS45" s="2"/>
      <c r="AT45" s="128"/>
      <c r="AU45" s="2"/>
      <c r="AV45" s="28"/>
      <c r="AW45" s="2"/>
      <c r="AX45" s="2"/>
      <c r="AY45" s="269"/>
      <c r="AZ45" s="110"/>
      <c r="BA45" s="269"/>
      <c r="BB45" s="2"/>
    </row>
    <row r="46" spans="1:76" ht="20.100000000000001" customHeight="1" x14ac:dyDescent="0.2">
      <c r="A46" s="129" t="s">
        <v>108</v>
      </c>
      <c r="B46" s="129"/>
      <c r="C46" s="11"/>
      <c r="E46" s="49"/>
      <c r="F46" s="150"/>
      <c r="G46" s="150"/>
      <c r="H46" s="150"/>
      <c r="I46" s="150"/>
      <c r="J46" s="137"/>
      <c r="K46" s="150"/>
      <c r="L46" s="137"/>
      <c r="M46" s="150"/>
      <c r="N46" s="188"/>
      <c r="O46" s="188"/>
      <c r="P46" s="137"/>
      <c r="Q46" s="126"/>
      <c r="R46" s="189"/>
      <c r="S46" s="132"/>
      <c r="T46" s="150"/>
      <c r="U46" s="150"/>
      <c r="V46" s="150"/>
      <c r="W46" s="150"/>
      <c r="X46" s="150"/>
      <c r="Y46" s="150"/>
      <c r="Z46" s="150"/>
      <c r="AA46" s="150"/>
      <c r="AB46" s="150"/>
      <c r="AC46" s="267"/>
      <c r="AD46" s="189"/>
      <c r="AE46" s="150"/>
      <c r="AF46" s="150"/>
      <c r="AG46" s="150"/>
      <c r="AH46" s="150"/>
      <c r="AI46" s="150"/>
      <c r="AJ46" s="150"/>
      <c r="AK46" s="150"/>
      <c r="AL46" s="150"/>
      <c r="AM46" s="150"/>
      <c r="AN46" s="268"/>
      <c r="AO46" s="191"/>
      <c r="AP46" s="132"/>
      <c r="AQ46" s="150"/>
      <c r="AR46" s="150"/>
      <c r="AS46" s="150"/>
      <c r="AT46" s="155"/>
      <c r="AU46" s="150"/>
      <c r="AV46" s="270"/>
      <c r="AW46" s="150"/>
      <c r="AX46" s="271"/>
      <c r="AY46" s="191"/>
      <c r="AZ46" s="272"/>
      <c r="BA46" s="126"/>
      <c r="BB46" s="150"/>
      <c r="BC46" s="273"/>
      <c r="BD46" s="273"/>
      <c r="BE46" s="273"/>
      <c r="BF46" s="273"/>
      <c r="BG46" s="273"/>
      <c r="BH46" s="273"/>
      <c r="BI46" s="273"/>
      <c r="BJ46" s="273"/>
      <c r="BK46" s="273"/>
      <c r="BL46" s="273"/>
      <c r="BM46" s="273"/>
      <c r="BN46" s="273"/>
      <c r="BO46" s="273"/>
      <c r="BP46" s="273"/>
      <c r="BQ46" s="273"/>
      <c r="BR46" s="273"/>
      <c r="BS46" s="273"/>
      <c r="BT46" s="273"/>
      <c r="BU46" s="273"/>
      <c r="BV46" s="273"/>
      <c r="BW46" s="273"/>
      <c r="BX46" s="273"/>
    </row>
    <row r="47" spans="1:76" ht="15" customHeight="1" x14ac:dyDescent="0.2">
      <c r="B47" s="11"/>
      <c r="C47" s="6" t="s">
        <v>109</v>
      </c>
      <c r="E47" s="49"/>
      <c r="F47" s="137"/>
      <c r="G47" s="137">
        <v>-3727.0811426000005</v>
      </c>
      <c r="H47" s="137">
        <v>-23.3849114840624</v>
      </c>
      <c r="I47" s="137">
        <v>443.11519999999996</v>
      </c>
      <c r="J47" s="137">
        <v>0</v>
      </c>
      <c r="K47" s="137">
        <v>1043.4048815937192</v>
      </c>
      <c r="L47" s="137">
        <v>0</v>
      </c>
      <c r="M47" s="137"/>
      <c r="N47" s="138"/>
      <c r="O47" s="138"/>
      <c r="P47" s="137"/>
      <c r="Q47" s="116">
        <v>-2263.9459724903436</v>
      </c>
      <c r="R47" s="139"/>
      <c r="S47" s="140"/>
      <c r="T47" s="137"/>
      <c r="U47" s="137" t="s">
        <v>110</v>
      </c>
      <c r="V47" s="137"/>
      <c r="W47" s="137"/>
      <c r="X47" s="137"/>
      <c r="Y47" s="137"/>
      <c r="Z47" s="137"/>
      <c r="AA47" s="137"/>
      <c r="AB47" s="137"/>
      <c r="AC47" s="267">
        <v>0</v>
      </c>
      <c r="AD47" s="139"/>
      <c r="AE47" s="137"/>
      <c r="AF47" s="137"/>
      <c r="AG47" s="137"/>
      <c r="AH47" s="137"/>
      <c r="AI47" s="137"/>
      <c r="AJ47" s="148">
        <v>-361.97155703900938</v>
      </c>
      <c r="AK47" s="137"/>
      <c r="AL47" s="150"/>
      <c r="AM47" s="150"/>
      <c r="AN47" s="268">
        <v>-361.97155703900938</v>
      </c>
      <c r="AO47" s="120">
        <v>-2625.917529529353</v>
      </c>
      <c r="AP47" s="132"/>
      <c r="AQ47" s="150"/>
      <c r="AR47" s="150"/>
      <c r="AS47" s="150"/>
      <c r="AT47" s="142">
        <v>283.50921200507145</v>
      </c>
      <c r="AU47" s="137"/>
      <c r="AV47" s="270">
        <v>432.58699724406529</v>
      </c>
      <c r="AW47" s="150"/>
      <c r="AX47" s="271"/>
      <c r="AY47" s="191">
        <v>716.09620924913679</v>
      </c>
      <c r="AZ47" s="272"/>
      <c r="BA47" s="126">
        <v>-1909.8213202802162</v>
      </c>
      <c r="BB47" s="150"/>
      <c r="BC47" s="273"/>
      <c r="BD47" s="273"/>
      <c r="BE47" s="273"/>
      <c r="BF47" s="273"/>
      <c r="BG47" s="273"/>
      <c r="BH47" s="273"/>
      <c r="BI47" s="273"/>
      <c r="BJ47" s="273"/>
      <c r="BK47" s="273"/>
      <c r="BL47" s="273"/>
      <c r="BM47" s="273"/>
      <c r="BN47" s="273"/>
      <c r="BO47" s="273"/>
      <c r="BP47" s="273"/>
      <c r="BQ47" s="273"/>
      <c r="BR47" s="273"/>
      <c r="BS47" s="273"/>
      <c r="BT47" s="273"/>
      <c r="BU47" s="273"/>
      <c r="BV47" s="273"/>
      <c r="BW47" s="273"/>
      <c r="BX47" s="273"/>
    </row>
    <row r="48" spans="1:76" ht="15" customHeight="1" x14ac:dyDescent="0.2">
      <c r="B48" s="11"/>
      <c r="C48" s="6" t="s">
        <v>111</v>
      </c>
      <c r="E48" s="49"/>
      <c r="F48" s="274"/>
      <c r="G48" s="150">
        <v>655.6875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/>
      <c r="N48" s="138"/>
      <c r="O48" s="138"/>
      <c r="P48" s="150"/>
      <c r="Q48" s="116">
        <v>655.6875</v>
      </c>
      <c r="R48" s="189"/>
      <c r="S48" s="132"/>
      <c r="T48" s="150"/>
      <c r="U48" s="150"/>
      <c r="V48" s="150"/>
      <c r="W48" s="150"/>
      <c r="X48" s="150"/>
      <c r="Y48" s="150"/>
      <c r="Z48" s="150"/>
      <c r="AA48" s="150"/>
      <c r="AB48" s="150"/>
      <c r="AC48" s="267">
        <v>0</v>
      </c>
      <c r="AD48" s="189"/>
      <c r="AE48" s="150"/>
      <c r="AF48" s="150"/>
      <c r="AG48" s="150"/>
      <c r="AH48" s="150"/>
      <c r="AI48" s="150"/>
      <c r="AJ48" s="150">
        <v>0</v>
      </c>
      <c r="AK48" s="150"/>
      <c r="AL48" s="150"/>
      <c r="AM48" s="150"/>
      <c r="AN48" s="268">
        <v>0</v>
      </c>
      <c r="AO48" s="120">
        <v>655.6875</v>
      </c>
      <c r="AP48" s="132"/>
      <c r="AQ48" s="150"/>
      <c r="AR48" s="150"/>
      <c r="AS48" s="150"/>
      <c r="AT48" s="155"/>
      <c r="AU48" s="150"/>
      <c r="AV48" s="270">
        <v>0</v>
      </c>
      <c r="AW48" s="150"/>
      <c r="AX48" s="271"/>
      <c r="AY48" s="191">
        <v>0</v>
      </c>
      <c r="AZ48" s="272"/>
      <c r="BA48" s="126">
        <v>655.6875</v>
      </c>
      <c r="BB48" s="150"/>
      <c r="BC48" s="273"/>
      <c r="BD48" s="273"/>
      <c r="BE48" s="273"/>
      <c r="BF48" s="273"/>
      <c r="BG48" s="273"/>
      <c r="BH48" s="273"/>
      <c r="BI48" s="273"/>
      <c r="BJ48" s="273"/>
      <c r="BK48" s="273"/>
      <c r="BL48" s="273"/>
      <c r="BM48" s="273"/>
      <c r="BN48" s="273"/>
      <c r="BO48" s="273"/>
      <c r="BP48" s="273"/>
      <c r="BQ48" s="273"/>
      <c r="BR48" s="273"/>
      <c r="BS48" s="273"/>
      <c r="BT48" s="273"/>
      <c r="BU48" s="273"/>
      <c r="BV48" s="273"/>
      <c r="BW48" s="273"/>
      <c r="BX48" s="273"/>
    </row>
    <row r="49" spans="1:76" ht="15" customHeight="1" x14ac:dyDescent="0.2">
      <c r="B49" s="23"/>
      <c r="C49" s="1" t="s">
        <v>112</v>
      </c>
      <c r="E49" s="49"/>
      <c r="F49" s="137"/>
      <c r="G49" s="137">
        <v>1002.6479999999997</v>
      </c>
      <c r="H49" s="137">
        <v>237.37463737451571</v>
      </c>
      <c r="I49" s="137">
        <v>-451.65499999999997</v>
      </c>
      <c r="J49" s="137">
        <v>0</v>
      </c>
      <c r="K49" s="137">
        <v>-1177.4022258064517</v>
      </c>
      <c r="L49" s="137">
        <v>0</v>
      </c>
      <c r="M49" s="137"/>
      <c r="N49" s="138"/>
      <c r="O49" s="138"/>
      <c r="P49" s="137"/>
      <c r="Q49" s="116">
        <v>-389.0345884319363</v>
      </c>
      <c r="R49" s="139"/>
      <c r="S49" s="140"/>
      <c r="T49" s="137"/>
      <c r="U49" s="137"/>
      <c r="V49" s="137"/>
      <c r="W49" s="137"/>
      <c r="X49" s="137"/>
      <c r="Y49" s="137"/>
      <c r="Z49" s="137"/>
      <c r="AA49" s="137"/>
      <c r="AB49" s="137"/>
      <c r="AC49" s="267">
        <v>0</v>
      </c>
      <c r="AD49" s="139"/>
      <c r="AE49" s="137"/>
      <c r="AF49" s="137"/>
      <c r="AG49" s="137"/>
      <c r="AH49" s="137"/>
      <c r="AI49" s="137"/>
      <c r="AJ49" s="137">
        <v>-1315.1210000000001</v>
      </c>
      <c r="AK49" s="137"/>
      <c r="AL49" s="150"/>
      <c r="AM49" s="150"/>
      <c r="AN49" s="268">
        <v>-1315.1210000000001</v>
      </c>
      <c r="AO49" s="120">
        <v>-1704.1555884319364</v>
      </c>
      <c r="AP49" s="132"/>
      <c r="AQ49" s="150"/>
      <c r="AR49" s="150"/>
      <c r="AS49" s="150"/>
      <c r="AT49" s="142">
        <v>169.9859987155323</v>
      </c>
      <c r="AU49" s="137"/>
      <c r="AV49" s="270">
        <v>-178.16499999999999</v>
      </c>
      <c r="AW49" s="150"/>
      <c r="AX49" s="271"/>
      <c r="AY49" s="191">
        <v>-8.179001284467688</v>
      </c>
      <c r="AZ49" s="272"/>
      <c r="BA49" s="126">
        <v>-1712.334589716404</v>
      </c>
      <c r="BB49" s="150"/>
      <c r="BC49" s="273"/>
      <c r="BD49" s="273"/>
      <c r="BE49" s="273"/>
      <c r="BF49" s="273"/>
      <c r="BG49" s="273"/>
      <c r="BH49" s="273"/>
      <c r="BI49" s="273"/>
      <c r="BJ49" s="273"/>
      <c r="BK49" s="273"/>
      <c r="BL49" s="273"/>
      <c r="BM49" s="273"/>
      <c r="BN49" s="273"/>
      <c r="BO49" s="273"/>
      <c r="BP49" s="273"/>
      <c r="BQ49" s="273"/>
      <c r="BR49" s="273"/>
      <c r="BS49" s="273"/>
      <c r="BT49" s="273"/>
      <c r="BU49" s="273"/>
      <c r="BV49" s="273"/>
      <c r="BW49" s="273"/>
      <c r="BX49" s="273"/>
    </row>
    <row r="50" spans="1:76" ht="15" customHeight="1" x14ac:dyDescent="0.2">
      <c r="B50" s="23"/>
      <c r="C50" s="25" t="s">
        <v>113</v>
      </c>
      <c r="D50" s="25"/>
      <c r="E50" s="60"/>
      <c r="F50" s="174"/>
      <c r="G50" s="174">
        <v>-582.98399999999992</v>
      </c>
      <c r="H50" s="174">
        <v>-975.87300000000005</v>
      </c>
      <c r="I50" s="174">
        <v>-7.3286249999999997</v>
      </c>
      <c r="J50" s="174">
        <v>0</v>
      </c>
      <c r="K50" s="174">
        <v>0</v>
      </c>
      <c r="L50" s="174">
        <v>0</v>
      </c>
      <c r="M50" s="174"/>
      <c r="N50" s="175">
        <v>0</v>
      </c>
      <c r="O50" s="138"/>
      <c r="P50" s="174"/>
      <c r="Q50" s="116">
        <v>-1566.1856250000001</v>
      </c>
      <c r="R50" s="139"/>
      <c r="S50" s="140"/>
      <c r="T50" s="137"/>
      <c r="U50" s="137"/>
      <c r="V50" s="137"/>
      <c r="W50" s="137"/>
      <c r="X50" s="137"/>
      <c r="Y50" s="137"/>
      <c r="Z50" s="137"/>
      <c r="AA50" s="137"/>
      <c r="AB50" s="137"/>
      <c r="AC50" s="267">
        <v>0</v>
      </c>
      <c r="AD50" s="139"/>
      <c r="AE50" s="137"/>
      <c r="AF50" s="137"/>
      <c r="AG50" s="137"/>
      <c r="AH50" s="137"/>
      <c r="AI50" s="137"/>
      <c r="AJ50" s="137">
        <v>0</v>
      </c>
      <c r="AK50" s="137"/>
      <c r="AL50" s="150"/>
      <c r="AM50" s="150"/>
      <c r="AN50" s="268">
        <v>0</v>
      </c>
      <c r="AO50" s="120">
        <v>-1566.1856250000001</v>
      </c>
      <c r="AP50" s="132"/>
      <c r="AQ50" s="150"/>
      <c r="AR50" s="150"/>
      <c r="AS50" s="150"/>
      <c r="AT50" s="142">
        <v>0</v>
      </c>
      <c r="AU50" s="137"/>
      <c r="AV50" s="270">
        <v>-20.186</v>
      </c>
      <c r="AW50" s="150"/>
      <c r="AX50" s="271"/>
      <c r="AY50" s="191">
        <v>-20.186</v>
      </c>
      <c r="AZ50" s="272"/>
      <c r="BA50" s="126">
        <v>-1586.371625</v>
      </c>
      <c r="BB50" s="150"/>
      <c r="BC50" s="273"/>
      <c r="BD50" s="273"/>
      <c r="BE50" s="273"/>
      <c r="BF50" s="273"/>
      <c r="BG50" s="273"/>
      <c r="BH50" s="273"/>
      <c r="BI50" s="273"/>
      <c r="BJ50" s="273"/>
      <c r="BK50" s="273"/>
      <c r="BL50" s="273"/>
      <c r="BM50" s="273"/>
      <c r="BN50" s="273"/>
      <c r="BO50" s="273"/>
      <c r="BP50" s="273"/>
      <c r="BQ50" s="273"/>
      <c r="BR50" s="273"/>
      <c r="BS50" s="273"/>
      <c r="BT50" s="273"/>
      <c r="BU50" s="273"/>
      <c r="BV50" s="273"/>
      <c r="BW50" s="273"/>
      <c r="BX50" s="273"/>
    </row>
    <row r="51" spans="1:76" ht="15.75" customHeight="1" thickBot="1" x14ac:dyDescent="0.25">
      <c r="B51" s="23"/>
      <c r="C51" s="23" t="s">
        <v>114</v>
      </c>
      <c r="E51" s="49"/>
      <c r="F51" s="275"/>
      <c r="G51" s="275">
        <v>-2651.7296426000007</v>
      </c>
      <c r="H51" s="275">
        <v>-761.88327410954673</v>
      </c>
      <c r="I51" s="275">
        <v>-15.868425000000013</v>
      </c>
      <c r="J51" s="275">
        <v>0</v>
      </c>
      <c r="K51" s="275">
        <v>-133.99734421273251</v>
      </c>
      <c r="L51" s="275">
        <v>0</v>
      </c>
      <c r="M51" s="275"/>
      <c r="N51" s="275">
        <v>0</v>
      </c>
      <c r="O51" s="138"/>
      <c r="P51" s="275"/>
      <c r="Q51" s="161">
        <v>-3563.47868592228</v>
      </c>
      <c r="R51" s="276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267">
        <v>0</v>
      </c>
      <c r="AD51" s="277"/>
      <c r="AE51" s="137"/>
      <c r="AF51" s="137"/>
      <c r="AG51" s="137"/>
      <c r="AH51" s="137"/>
      <c r="AI51" s="137"/>
      <c r="AJ51" s="137">
        <v>-1677.0925570390095</v>
      </c>
      <c r="AK51" s="137"/>
      <c r="AL51" s="150"/>
      <c r="AM51" s="150"/>
      <c r="AN51" s="268">
        <v>-1677.0925570390095</v>
      </c>
      <c r="AO51" s="165">
        <v>-5240.5712429612895</v>
      </c>
      <c r="AP51" s="278"/>
      <c r="AQ51" s="279"/>
      <c r="AR51" s="279"/>
      <c r="AS51" s="279"/>
      <c r="AT51" s="183">
        <v>453.49521072060372</v>
      </c>
      <c r="AU51" s="178"/>
      <c r="AV51" s="280">
        <v>234.23599724406529</v>
      </c>
      <c r="AW51" s="279"/>
      <c r="AX51" s="281"/>
      <c r="AY51" s="282">
        <v>687.73120796466912</v>
      </c>
      <c r="AZ51" s="272"/>
      <c r="BA51" s="166">
        <v>-4552.8400349966205</v>
      </c>
      <c r="BB51" s="150"/>
      <c r="BC51" s="273"/>
      <c r="BD51" s="273"/>
      <c r="BE51" s="273"/>
      <c r="BF51" s="273"/>
      <c r="BG51" s="273"/>
      <c r="BH51" s="273"/>
      <c r="BI51" s="273"/>
      <c r="BJ51" s="273"/>
      <c r="BK51" s="273"/>
      <c r="BL51" s="273"/>
      <c r="BM51" s="273"/>
      <c r="BN51" s="273"/>
      <c r="BO51" s="273"/>
      <c r="BP51" s="273"/>
      <c r="BQ51" s="273"/>
      <c r="BR51" s="273"/>
      <c r="BS51" s="273"/>
      <c r="BT51" s="273"/>
      <c r="BU51" s="273"/>
      <c r="BV51" s="273"/>
      <c r="BW51" s="273"/>
      <c r="BX51" s="273"/>
    </row>
    <row r="52" spans="1:76" ht="5.25" customHeight="1" thickTop="1" x14ac:dyDescent="0.2">
      <c r="C52" s="4"/>
      <c r="E52" s="49"/>
      <c r="F52" s="150"/>
      <c r="G52" s="150"/>
      <c r="H52" s="150"/>
      <c r="I52" s="150"/>
      <c r="J52" s="150"/>
      <c r="K52" s="150"/>
      <c r="L52" s="150"/>
      <c r="M52" s="150"/>
      <c r="N52" s="188"/>
      <c r="O52" s="188"/>
      <c r="P52" s="150"/>
      <c r="Q52" s="126"/>
      <c r="R52" s="189"/>
      <c r="S52" s="132"/>
      <c r="T52" s="150"/>
      <c r="U52" s="150"/>
      <c r="V52" s="150"/>
      <c r="W52" s="150"/>
      <c r="X52" s="150"/>
      <c r="Y52" s="150"/>
      <c r="Z52" s="150"/>
      <c r="AA52" s="150"/>
      <c r="AB52" s="150"/>
      <c r="AC52" s="267"/>
      <c r="AD52" s="189"/>
      <c r="AE52" s="150"/>
      <c r="AF52" s="150"/>
      <c r="AG52" s="150"/>
      <c r="AH52" s="150"/>
      <c r="AI52" s="150"/>
      <c r="AJ52" s="150"/>
      <c r="AK52" s="150"/>
      <c r="AL52" s="150"/>
      <c r="AM52" s="150"/>
      <c r="AN52" s="268"/>
      <c r="AO52" s="120"/>
      <c r="AP52" s="132"/>
      <c r="AQ52" s="150"/>
      <c r="AR52" s="150"/>
      <c r="AS52" s="150"/>
      <c r="AT52" s="155"/>
      <c r="AU52" s="150"/>
      <c r="AV52" s="270"/>
      <c r="AW52" s="150"/>
      <c r="AX52" s="271"/>
      <c r="AY52" s="191"/>
      <c r="AZ52" s="272"/>
      <c r="BA52" s="126"/>
      <c r="BB52" s="150"/>
      <c r="BC52" s="273"/>
      <c r="BD52" s="273"/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3"/>
      <c r="BP52" s="273"/>
      <c r="BQ52" s="273"/>
      <c r="BR52" s="273"/>
      <c r="BS52" s="273"/>
      <c r="BT52" s="273"/>
      <c r="BU52" s="273"/>
      <c r="BV52" s="273"/>
      <c r="BW52" s="273"/>
      <c r="BX52" s="273"/>
    </row>
    <row r="53" spans="1:76" ht="20.100000000000001" customHeight="1" x14ac:dyDescent="0.2">
      <c r="A53" s="172" t="s">
        <v>85</v>
      </c>
      <c r="C53" s="11"/>
      <c r="E53" s="49"/>
      <c r="F53" s="150"/>
      <c r="G53" s="150"/>
      <c r="H53" s="150"/>
      <c r="I53" s="150"/>
      <c r="J53" s="150"/>
      <c r="K53" s="150"/>
      <c r="L53" s="150"/>
      <c r="M53" s="150"/>
      <c r="N53" s="188"/>
      <c r="O53" s="188"/>
      <c r="P53" s="150"/>
      <c r="Q53" s="126"/>
      <c r="R53" s="189"/>
      <c r="S53" s="132"/>
      <c r="T53" s="150"/>
      <c r="U53" s="150"/>
      <c r="V53" s="150"/>
      <c r="W53" s="150"/>
      <c r="X53" s="150"/>
      <c r="Y53" s="150"/>
      <c r="Z53" s="150"/>
      <c r="AA53" s="150"/>
      <c r="AB53" s="150"/>
      <c r="AC53" s="267">
        <v>0</v>
      </c>
      <c r="AD53" s="189"/>
      <c r="AE53" s="150"/>
      <c r="AF53" s="150"/>
      <c r="AG53" s="150"/>
      <c r="AH53" s="150"/>
      <c r="AI53" s="150"/>
      <c r="AJ53" s="150"/>
      <c r="AK53" s="150"/>
      <c r="AL53" s="150"/>
      <c r="AM53" s="150"/>
      <c r="AN53" s="268">
        <v>0</v>
      </c>
      <c r="AO53" s="120">
        <v>0</v>
      </c>
      <c r="AP53" s="132"/>
      <c r="AQ53" s="150"/>
      <c r="AR53" s="150"/>
      <c r="AS53" s="150"/>
      <c r="AT53" s="155"/>
      <c r="AU53" s="150"/>
      <c r="AV53" s="270"/>
      <c r="AW53" s="150"/>
      <c r="AX53" s="271"/>
      <c r="AY53" s="191"/>
      <c r="AZ53" s="272"/>
      <c r="BA53" s="126"/>
      <c r="BB53" s="150"/>
      <c r="BC53" s="273"/>
      <c r="BD53" s="273"/>
      <c r="BE53" s="273"/>
      <c r="BF53" s="273"/>
      <c r="BG53" s="273"/>
      <c r="BH53" s="273"/>
      <c r="BI53" s="273"/>
      <c r="BJ53" s="273"/>
      <c r="BK53" s="273"/>
      <c r="BL53" s="273"/>
      <c r="BM53" s="273"/>
      <c r="BN53" s="273"/>
      <c r="BO53" s="273"/>
      <c r="BP53" s="273"/>
      <c r="BQ53" s="273"/>
      <c r="BR53" s="273"/>
      <c r="BS53" s="273"/>
      <c r="BT53" s="273"/>
      <c r="BU53" s="273"/>
      <c r="BV53" s="273"/>
      <c r="BW53" s="273"/>
      <c r="BX53" s="273"/>
    </row>
    <row r="54" spans="1:76" ht="15" customHeight="1" x14ac:dyDescent="0.2">
      <c r="C54" s="1" t="s">
        <v>115</v>
      </c>
      <c r="E54" s="49"/>
      <c r="F54" s="137"/>
      <c r="G54" s="137">
        <v>1075.5710000000001</v>
      </c>
      <c r="H54" s="148">
        <v>464.00381148387089</v>
      </c>
      <c r="I54" s="137">
        <v>0</v>
      </c>
      <c r="J54" s="137">
        <v>0</v>
      </c>
      <c r="K54" s="137">
        <v>272.4451612903224</v>
      </c>
      <c r="L54" s="137">
        <v>0</v>
      </c>
      <c r="M54" s="137"/>
      <c r="N54" s="138"/>
      <c r="O54" s="138"/>
      <c r="P54" s="137"/>
      <c r="Q54" s="116">
        <v>1812.0199727741935</v>
      </c>
      <c r="R54" s="139"/>
      <c r="S54" s="140"/>
      <c r="T54" s="137"/>
      <c r="U54" s="137"/>
      <c r="V54" s="137"/>
      <c r="W54" s="137"/>
      <c r="X54" s="137"/>
      <c r="Y54" s="137"/>
      <c r="Z54" s="137"/>
      <c r="AA54" s="137"/>
      <c r="AB54" s="137"/>
      <c r="AC54" s="267">
        <v>0</v>
      </c>
      <c r="AD54" s="139"/>
      <c r="AE54" s="137"/>
      <c r="AF54" s="137"/>
      <c r="AG54" s="137"/>
      <c r="AH54" s="137"/>
      <c r="AI54" s="137"/>
      <c r="AJ54" s="148">
        <v>395.35449000000023</v>
      </c>
      <c r="AK54" s="137"/>
      <c r="AL54" s="150"/>
      <c r="AM54" s="150"/>
      <c r="AN54" s="268">
        <v>395.35449000000023</v>
      </c>
      <c r="AO54" s="120">
        <v>2207.3744627741939</v>
      </c>
      <c r="AP54" s="132"/>
      <c r="AQ54" s="150"/>
      <c r="AR54" s="150"/>
      <c r="AS54" s="150"/>
      <c r="AT54" s="142">
        <v>0</v>
      </c>
      <c r="AU54" s="137"/>
      <c r="AV54" s="270">
        <v>59.686</v>
      </c>
      <c r="AW54" s="150"/>
      <c r="AX54" s="271"/>
      <c r="AY54" s="191">
        <v>59.686</v>
      </c>
      <c r="AZ54" s="272"/>
      <c r="BA54" s="126">
        <v>2267.0604627741941</v>
      </c>
      <c r="BB54" s="150"/>
      <c r="BC54" s="273"/>
      <c r="BD54" s="273"/>
      <c r="BE54" s="273"/>
      <c r="BF54" s="273"/>
      <c r="BG54" s="273"/>
      <c r="BH54" s="273"/>
      <c r="BI54" s="273"/>
      <c r="BJ54" s="273"/>
      <c r="BK54" s="273"/>
      <c r="BL54" s="273"/>
      <c r="BM54" s="273"/>
      <c r="BN54" s="273"/>
      <c r="BO54" s="273"/>
      <c r="BP54" s="273"/>
      <c r="BQ54" s="273"/>
      <c r="BR54" s="273"/>
      <c r="BS54" s="273"/>
      <c r="BT54" s="273"/>
      <c r="BU54" s="273"/>
      <c r="BV54" s="273"/>
      <c r="BW54" s="273"/>
      <c r="BX54" s="273"/>
    </row>
    <row r="55" spans="1:76" ht="15" customHeight="1" x14ac:dyDescent="0.2">
      <c r="C55" s="1" t="s">
        <v>116</v>
      </c>
      <c r="E55" s="49"/>
      <c r="F55" s="137"/>
      <c r="G55" s="137">
        <v>-899.83799999999997</v>
      </c>
      <c r="H55" s="137">
        <v>-400.46366161935487</v>
      </c>
      <c r="I55" s="137">
        <v>0</v>
      </c>
      <c r="J55" s="137">
        <v>0</v>
      </c>
      <c r="K55" s="137">
        <v>-404.37663709677429</v>
      </c>
      <c r="L55" s="137">
        <v>0</v>
      </c>
      <c r="M55" s="137"/>
      <c r="N55" s="138"/>
      <c r="O55" s="138"/>
      <c r="P55" s="137"/>
      <c r="Q55" s="116">
        <v>-1704.6782987161291</v>
      </c>
      <c r="R55" s="139"/>
      <c r="S55" s="140"/>
      <c r="T55" s="137"/>
      <c r="U55" s="137"/>
      <c r="V55" s="137"/>
      <c r="W55" s="137"/>
      <c r="X55" s="137"/>
      <c r="Y55" s="137"/>
      <c r="Z55" s="137"/>
      <c r="AA55" s="137"/>
      <c r="AB55" s="137"/>
      <c r="AC55" s="267">
        <v>0</v>
      </c>
      <c r="AD55" s="139"/>
      <c r="AE55" s="137"/>
      <c r="AF55" s="137"/>
      <c r="AG55" s="137"/>
      <c r="AH55" s="137"/>
      <c r="AI55" s="137"/>
      <c r="AJ55" s="148">
        <v>-288.04516999999987</v>
      </c>
      <c r="AK55" s="137"/>
      <c r="AL55" s="150"/>
      <c r="AM55" s="150"/>
      <c r="AN55" s="268">
        <v>-288.04516999999987</v>
      </c>
      <c r="AO55" s="120">
        <v>-1992.723468716129</v>
      </c>
      <c r="AP55" s="132"/>
      <c r="AQ55" s="150"/>
      <c r="AR55" s="150"/>
      <c r="AS55" s="150"/>
      <c r="AT55" s="142">
        <v>0</v>
      </c>
      <c r="AU55" s="137"/>
      <c r="AV55" s="270">
        <v>-21.149516129032257</v>
      </c>
      <c r="AW55" s="150"/>
      <c r="AX55" s="271"/>
      <c r="AY55" s="191">
        <v>-21.149516129032257</v>
      </c>
      <c r="AZ55" s="272"/>
      <c r="BA55" s="126">
        <v>-2013.8729848451612</v>
      </c>
      <c r="BB55" s="150"/>
      <c r="BC55" s="273"/>
      <c r="BD55" s="273"/>
      <c r="BE55" s="273"/>
      <c r="BF55" s="273"/>
      <c r="BG55" s="273"/>
      <c r="BH55" s="273"/>
      <c r="BI55" s="273"/>
      <c r="BJ55" s="273"/>
      <c r="BK55" s="273"/>
      <c r="BL55" s="273"/>
      <c r="BM55" s="273"/>
      <c r="BN55" s="273"/>
      <c r="BO55" s="273"/>
      <c r="BP55" s="273"/>
      <c r="BQ55" s="273"/>
      <c r="BR55" s="273"/>
      <c r="BS55" s="273"/>
      <c r="BT55" s="273"/>
      <c r="BU55" s="273"/>
      <c r="BV55" s="273"/>
      <c r="BW55" s="273"/>
      <c r="BX55" s="273"/>
    </row>
    <row r="56" spans="1:76" ht="15" customHeight="1" x14ac:dyDescent="0.2">
      <c r="C56" s="25" t="s">
        <v>117</v>
      </c>
      <c r="D56" s="25"/>
      <c r="E56" s="60"/>
      <c r="F56" s="137"/>
      <c r="G56" s="137">
        <v>-619.47019354838687</v>
      </c>
      <c r="H56" s="137">
        <v>-54.862838709677192</v>
      </c>
      <c r="I56" s="137">
        <v>0</v>
      </c>
      <c r="J56" s="137">
        <v>0</v>
      </c>
      <c r="K56" s="137">
        <v>0</v>
      </c>
      <c r="L56" s="137">
        <v>0</v>
      </c>
      <c r="M56" s="137"/>
      <c r="N56" s="138"/>
      <c r="O56" s="138"/>
      <c r="P56" s="137"/>
      <c r="Q56" s="116">
        <v>-674.33303225806412</v>
      </c>
      <c r="R56" s="139"/>
      <c r="S56" s="140"/>
      <c r="T56" s="137"/>
      <c r="U56" s="137"/>
      <c r="V56" s="137"/>
      <c r="W56" s="137"/>
      <c r="X56" s="137"/>
      <c r="Y56" s="137"/>
      <c r="Z56" s="137"/>
      <c r="AA56" s="137"/>
      <c r="AB56" s="137"/>
      <c r="AC56" s="267">
        <v>0</v>
      </c>
      <c r="AD56" s="139"/>
      <c r="AE56" s="137"/>
      <c r="AF56" s="137"/>
      <c r="AG56" s="137"/>
      <c r="AH56" s="137"/>
      <c r="AI56" s="137"/>
      <c r="AJ56" s="148">
        <v>-468.32452032258078</v>
      </c>
      <c r="AK56" s="137"/>
      <c r="AL56" s="150"/>
      <c r="AM56" s="150"/>
      <c r="AN56" s="283">
        <v>-468.32452032258078</v>
      </c>
      <c r="AO56" s="120">
        <v>-1142.657552580645</v>
      </c>
      <c r="AP56" s="132"/>
      <c r="AQ56" s="150"/>
      <c r="AR56" s="150"/>
      <c r="AS56" s="150"/>
      <c r="AT56" s="142">
        <v>0</v>
      </c>
      <c r="AU56" s="137"/>
      <c r="AV56" s="270">
        <v>-1597.2070000000001</v>
      </c>
      <c r="AW56" s="150"/>
      <c r="AX56" s="271"/>
      <c r="AY56" s="284">
        <v>-1597.2070000000001</v>
      </c>
      <c r="AZ56" s="272"/>
      <c r="BA56" s="285">
        <v>-2739.8645525806451</v>
      </c>
      <c r="BB56" s="150"/>
      <c r="BC56" s="273"/>
      <c r="BD56" s="273"/>
      <c r="BE56" s="273"/>
      <c r="BF56" s="273"/>
      <c r="BG56" s="273"/>
      <c r="BH56" s="273"/>
      <c r="BI56" s="273"/>
      <c r="BJ56" s="273"/>
      <c r="BK56" s="273"/>
      <c r="BL56" s="273"/>
      <c r="BM56" s="273"/>
      <c r="BN56" s="273"/>
      <c r="BO56" s="273"/>
      <c r="BP56" s="273"/>
      <c r="BQ56" s="273"/>
      <c r="BR56" s="273"/>
      <c r="BS56" s="273"/>
      <c r="BT56" s="273"/>
      <c r="BU56" s="273"/>
      <c r="BV56" s="273"/>
      <c r="BW56" s="273"/>
      <c r="BX56" s="273"/>
    </row>
    <row r="57" spans="1:76" ht="13.5" thickBot="1" x14ac:dyDescent="0.25">
      <c r="C57" s="286" t="s">
        <v>118</v>
      </c>
      <c r="E57" s="49"/>
      <c r="F57" s="287"/>
      <c r="G57" s="287">
        <v>-443.7371935483867</v>
      </c>
      <c r="H57" s="287">
        <v>8.6773111548388329</v>
      </c>
      <c r="I57" s="287">
        <v>0</v>
      </c>
      <c r="J57" s="287">
        <v>0</v>
      </c>
      <c r="K57" s="287">
        <v>-131.93147580645189</v>
      </c>
      <c r="L57" s="287">
        <v>0</v>
      </c>
      <c r="M57" s="287"/>
      <c r="N57" s="288"/>
      <c r="O57" s="288"/>
      <c r="P57" s="287"/>
      <c r="Q57" s="161">
        <v>-566.99135819999969</v>
      </c>
      <c r="R57" s="289"/>
      <c r="S57" s="290"/>
      <c r="T57" s="291"/>
      <c r="U57" s="291"/>
      <c r="V57" s="291"/>
      <c r="W57" s="291"/>
      <c r="X57" s="291"/>
      <c r="Y57" s="291"/>
      <c r="Z57" s="291"/>
      <c r="AA57" s="291"/>
      <c r="AB57" s="291"/>
      <c r="AC57" s="267">
        <v>0</v>
      </c>
      <c r="AD57" s="289"/>
      <c r="AE57" s="291"/>
      <c r="AF57" s="291"/>
      <c r="AG57" s="291"/>
      <c r="AH57" s="291"/>
      <c r="AI57" s="291"/>
      <c r="AJ57" s="291">
        <v>-361.01520032258043</v>
      </c>
      <c r="AK57" s="291"/>
      <c r="AL57" s="291"/>
      <c r="AM57" s="291"/>
      <c r="AN57" s="120">
        <v>-361.01520032258043</v>
      </c>
      <c r="AO57" s="120">
        <v>-928.00655852258012</v>
      </c>
      <c r="AP57" s="132"/>
      <c r="AQ57" s="150"/>
      <c r="AR57" s="150"/>
      <c r="AS57" s="150"/>
      <c r="AT57" s="292">
        <v>0</v>
      </c>
      <c r="AU57" s="291"/>
      <c r="AV57" s="293">
        <v>-1558.6705161290324</v>
      </c>
      <c r="AW57" s="150"/>
      <c r="AX57" s="150"/>
      <c r="AY57" s="191">
        <v>-1558.6705161290324</v>
      </c>
      <c r="AZ57" s="272"/>
      <c r="BA57" s="126">
        <v>-2486.6770746516122</v>
      </c>
      <c r="BB57" s="150"/>
      <c r="BC57" s="273"/>
      <c r="BD57" s="273"/>
      <c r="BE57" s="273"/>
      <c r="BF57" s="273"/>
      <c r="BG57" s="273"/>
      <c r="BH57" s="273"/>
      <c r="BI57" s="273"/>
      <c r="BJ57" s="273"/>
      <c r="BK57" s="273"/>
      <c r="BL57" s="273"/>
      <c r="BM57" s="273"/>
      <c r="BN57" s="273"/>
      <c r="BO57" s="273"/>
      <c r="BP57" s="273"/>
      <c r="BQ57" s="273"/>
      <c r="BR57" s="273"/>
      <c r="BS57" s="273"/>
      <c r="BT57" s="273"/>
      <c r="BU57" s="273"/>
      <c r="BV57" s="273"/>
      <c r="BW57" s="273"/>
      <c r="BX57" s="273"/>
    </row>
    <row r="58" spans="1:76" ht="5.25" customHeight="1" thickTop="1" x14ac:dyDescent="0.2">
      <c r="C58" s="4"/>
      <c r="E58" s="49"/>
      <c r="F58" s="150"/>
      <c r="G58" s="150"/>
      <c r="H58" s="150"/>
      <c r="I58" s="150"/>
      <c r="J58" s="150"/>
      <c r="K58" s="150"/>
      <c r="L58" s="150"/>
      <c r="M58" s="150"/>
      <c r="N58" s="188"/>
      <c r="O58" s="188"/>
      <c r="P58" s="150"/>
      <c r="Q58" s="126"/>
      <c r="R58" s="189"/>
      <c r="S58" s="132"/>
      <c r="T58" s="150"/>
      <c r="U58" s="150"/>
      <c r="V58" s="150"/>
      <c r="W58" s="150"/>
      <c r="X58" s="150"/>
      <c r="Y58" s="150"/>
      <c r="Z58" s="150"/>
      <c r="AA58" s="150"/>
      <c r="AB58" s="150"/>
      <c r="AC58" s="267"/>
      <c r="AD58" s="189"/>
      <c r="AE58" s="150"/>
      <c r="AF58" s="150"/>
      <c r="AG58" s="150"/>
      <c r="AH58" s="150"/>
      <c r="AI58" s="150"/>
      <c r="AJ58" s="150"/>
      <c r="AK58" s="150"/>
      <c r="AL58" s="150"/>
      <c r="AM58" s="150"/>
      <c r="AN58" s="268"/>
      <c r="AO58" s="120"/>
      <c r="AP58" s="132"/>
      <c r="AQ58" s="150"/>
      <c r="AR58" s="150"/>
      <c r="AS58" s="150"/>
      <c r="AT58" s="155"/>
      <c r="AU58" s="150"/>
      <c r="AV58" s="270"/>
      <c r="AW58" s="150"/>
      <c r="AX58" s="150"/>
      <c r="AY58" s="191"/>
      <c r="AZ58" s="272"/>
      <c r="BA58" s="126"/>
      <c r="BB58" s="150"/>
      <c r="BC58" s="273"/>
      <c r="BD58" s="273"/>
      <c r="BE58" s="273"/>
      <c r="BF58" s="273"/>
      <c r="BG58" s="273"/>
      <c r="BH58" s="273"/>
      <c r="BI58" s="273"/>
      <c r="BJ58" s="273"/>
      <c r="BK58" s="273"/>
      <c r="BL58" s="273"/>
      <c r="BM58" s="273"/>
      <c r="BN58" s="273"/>
      <c r="BO58" s="273"/>
      <c r="BP58" s="273"/>
      <c r="BQ58" s="273"/>
      <c r="BR58" s="273"/>
      <c r="BS58" s="273"/>
      <c r="BT58" s="273"/>
      <c r="BU58" s="273"/>
      <c r="BV58" s="273"/>
      <c r="BW58" s="273"/>
      <c r="BX58" s="273"/>
    </row>
    <row r="59" spans="1:76" ht="15" customHeight="1" x14ac:dyDescent="0.2">
      <c r="C59" s="1" t="s">
        <v>115</v>
      </c>
      <c r="E59" s="49"/>
      <c r="F59" s="137"/>
      <c r="G59" s="137">
        <v>-1032.383</v>
      </c>
      <c r="H59" s="137">
        <v>-455.23893548387099</v>
      </c>
      <c r="I59" s="137">
        <v>0</v>
      </c>
      <c r="J59" s="137">
        <v>0</v>
      </c>
      <c r="K59" s="137">
        <v>-280.42016129032254</v>
      </c>
      <c r="L59" s="137">
        <v>0</v>
      </c>
      <c r="M59" s="137"/>
      <c r="N59" s="138"/>
      <c r="O59" s="138"/>
      <c r="P59" s="137"/>
      <c r="Q59" s="116">
        <v>-1768.0420967741936</v>
      </c>
      <c r="R59" s="139"/>
      <c r="S59" s="140"/>
      <c r="T59" s="137"/>
      <c r="U59" s="137"/>
      <c r="V59" s="137"/>
      <c r="W59" s="137"/>
      <c r="X59" s="137"/>
      <c r="Y59" s="137"/>
      <c r="Z59" s="137"/>
      <c r="AA59" s="137"/>
      <c r="AB59" s="137"/>
      <c r="AC59" s="267">
        <v>0</v>
      </c>
      <c r="AD59" s="139"/>
      <c r="AE59" s="137"/>
      <c r="AF59" s="137"/>
      <c r="AG59" s="137"/>
      <c r="AH59" s="137"/>
      <c r="AI59" s="137"/>
      <c r="AJ59" s="137">
        <v>-442.82299999999998</v>
      </c>
      <c r="AK59" s="137"/>
      <c r="AL59" s="150"/>
      <c r="AM59" s="150"/>
      <c r="AN59" s="268">
        <v>-442.82299999999998</v>
      </c>
      <c r="AO59" s="120">
        <v>-2210.8650967741937</v>
      </c>
      <c r="AP59" s="132"/>
      <c r="AQ59" s="150"/>
      <c r="AR59" s="150"/>
      <c r="AS59" s="150"/>
      <c r="AT59" s="142">
        <v>0</v>
      </c>
      <c r="AU59" s="137"/>
      <c r="AV59" s="270">
        <v>-61.204999999999998</v>
      </c>
      <c r="AW59" s="150"/>
      <c r="AX59" s="150"/>
      <c r="AY59" s="191">
        <v>-61.204999999999998</v>
      </c>
      <c r="AZ59" s="294"/>
      <c r="BA59" s="126">
        <v>-2272.0700967741936</v>
      </c>
      <c r="BB59" s="150"/>
      <c r="BC59" s="273"/>
      <c r="BD59" s="273"/>
      <c r="BE59" s="273"/>
      <c r="BF59" s="273"/>
      <c r="BG59" s="273"/>
      <c r="BH59" s="273"/>
      <c r="BI59" s="273"/>
      <c r="BJ59" s="273"/>
      <c r="BK59" s="273"/>
      <c r="BL59" s="273"/>
      <c r="BM59" s="273"/>
      <c r="BN59" s="273"/>
      <c r="BO59" s="273"/>
      <c r="BP59" s="273"/>
      <c r="BQ59" s="273"/>
      <c r="BR59" s="273"/>
      <c r="BS59" s="273"/>
      <c r="BT59" s="273"/>
      <c r="BU59" s="273"/>
      <c r="BV59" s="273"/>
      <c r="BW59" s="273"/>
      <c r="BX59" s="273"/>
    </row>
    <row r="60" spans="1:76" ht="15" customHeight="1" x14ac:dyDescent="0.2">
      <c r="C60" s="1" t="s">
        <v>119</v>
      </c>
      <c r="E60" s="49"/>
      <c r="F60" s="137"/>
      <c r="G60" s="137">
        <v>908</v>
      </c>
      <c r="H60" s="137">
        <v>410.09286781935481</v>
      </c>
      <c r="I60" s="137">
        <v>0</v>
      </c>
      <c r="J60" s="137">
        <v>0</v>
      </c>
      <c r="K60" s="137">
        <v>408.85463709677418</v>
      </c>
      <c r="L60" s="137">
        <v>0</v>
      </c>
      <c r="M60" s="137"/>
      <c r="N60" s="138"/>
      <c r="O60" s="138"/>
      <c r="P60" s="137"/>
      <c r="Q60" s="116">
        <v>1726.947504916129</v>
      </c>
      <c r="R60" s="139"/>
      <c r="S60" s="140"/>
      <c r="T60" s="137"/>
      <c r="U60" s="137"/>
      <c r="V60" s="137"/>
      <c r="W60" s="137"/>
      <c r="X60" s="137"/>
      <c r="Y60" s="137"/>
      <c r="Z60" s="137"/>
      <c r="AA60" s="137"/>
      <c r="AB60" s="137"/>
      <c r="AC60" s="267">
        <v>0</v>
      </c>
      <c r="AD60" s="139"/>
      <c r="AE60" s="137"/>
      <c r="AF60" s="137"/>
      <c r="AG60" s="137"/>
      <c r="AH60" s="137"/>
      <c r="AI60" s="137"/>
      <c r="AJ60" s="137">
        <v>316.30347999999998</v>
      </c>
      <c r="AK60" s="137"/>
      <c r="AL60" s="150"/>
      <c r="AM60" s="150"/>
      <c r="AN60" s="268">
        <v>316.30347999999998</v>
      </c>
      <c r="AO60" s="120">
        <v>2043.250984916129</v>
      </c>
      <c r="AP60" s="132"/>
      <c r="AQ60" s="150"/>
      <c r="AR60" s="150"/>
      <c r="AS60" s="150"/>
      <c r="AT60" s="142">
        <v>0</v>
      </c>
      <c r="AU60" s="137"/>
      <c r="AV60" s="270">
        <v>17.277516129032257</v>
      </c>
      <c r="AW60" s="150"/>
      <c r="AX60" s="150"/>
      <c r="AY60" s="191">
        <v>17.277516129032257</v>
      </c>
      <c r="AZ60" s="294"/>
      <c r="BA60" s="126">
        <v>2060.5285010451612</v>
      </c>
      <c r="BB60" s="150"/>
      <c r="BC60" s="273"/>
      <c r="BD60" s="273"/>
      <c r="BE60" s="273"/>
      <c r="BF60" s="273"/>
      <c r="BG60" s="273"/>
      <c r="BH60" s="273"/>
      <c r="BI60" s="273"/>
      <c r="BJ60" s="273"/>
      <c r="BK60" s="273"/>
      <c r="BL60" s="273"/>
      <c r="BM60" s="273"/>
      <c r="BN60" s="273"/>
      <c r="BO60" s="273"/>
      <c r="BP60" s="273"/>
      <c r="BQ60" s="273"/>
      <c r="BR60" s="273"/>
      <c r="BS60" s="273"/>
      <c r="BT60" s="273"/>
      <c r="BU60" s="273"/>
      <c r="BV60" s="273"/>
      <c r="BW60" s="273"/>
      <c r="BX60" s="273"/>
    </row>
    <row r="61" spans="1:76" ht="15" customHeight="1" x14ac:dyDescent="0.2">
      <c r="C61" s="1" t="s">
        <v>120</v>
      </c>
      <c r="E61" s="49"/>
      <c r="F61" s="137"/>
      <c r="G61" s="137">
        <v>223.69419354838706</v>
      </c>
      <c r="H61" s="137">
        <v>111.46483870967745</v>
      </c>
      <c r="I61" s="137">
        <v>0</v>
      </c>
      <c r="J61" s="137">
        <v>0</v>
      </c>
      <c r="K61" s="137">
        <v>0</v>
      </c>
      <c r="L61" s="137">
        <v>0</v>
      </c>
      <c r="M61" s="137"/>
      <c r="N61" s="138"/>
      <c r="O61" s="138"/>
      <c r="P61" s="137"/>
      <c r="Q61" s="116">
        <v>335.15903225806449</v>
      </c>
      <c r="R61" s="139"/>
      <c r="S61" s="140"/>
      <c r="T61" s="137"/>
      <c r="U61" s="137"/>
      <c r="V61" s="137"/>
      <c r="W61" s="137"/>
      <c r="X61" s="137"/>
      <c r="Y61" s="137"/>
      <c r="Z61" s="137"/>
      <c r="AA61" s="137"/>
      <c r="AB61" s="137"/>
      <c r="AC61" s="267">
        <v>0</v>
      </c>
      <c r="AD61" s="139"/>
      <c r="AE61" s="137"/>
      <c r="AF61" s="137"/>
      <c r="AG61" s="137"/>
      <c r="AH61" s="137"/>
      <c r="AI61" s="137"/>
      <c r="AJ61" s="137">
        <v>505.94554032258071</v>
      </c>
      <c r="AK61" s="137"/>
      <c r="AL61" s="150"/>
      <c r="AM61" s="150"/>
      <c r="AN61" s="268">
        <v>505.94554032258071</v>
      </c>
      <c r="AO61" s="120">
        <v>841.10457258064525</v>
      </c>
      <c r="AP61" s="132"/>
      <c r="AQ61" s="150"/>
      <c r="AR61" s="150"/>
      <c r="AS61" s="150"/>
      <c r="AT61" s="142">
        <v>0</v>
      </c>
      <c r="AU61" s="137"/>
      <c r="AV61" s="270">
        <v>0</v>
      </c>
      <c r="AW61" s="150"/>
      <c r="AX61" s="150"/>
      <c r="AY61" s="191">
        <v>0</v>
      </c>
      <c r="AZ61" s="294"/>
      <c r="BA61" s="126">
        <v>841.10457258064525</v>
      </c>
      <c r="BB61" s="150"/>
      <c r="BC61" s="273"/>
      <c r="BD61" s="273"/>
      <c r="BE61" s="273"/>
      <c r="BF61" s="273"/>
      <c r="BG61" s="273"/>
      <c r="BH61" s="273"/>
      <c r="BI61" s="273"/>
      <c r="BJ61" s="273"/>
      <c r="BK61" s="273"/>
      <c r="BL61" s="273"/>
      <c r="BM61" s="273"/>
      <c r="BN61" s="273"/>
      <c r="BO61" s="273"/>
      <c r="BP61" s="273"/>
      <c r="BQ61" s="273"/>
      <c r="BR61" s="273"/>
      <c r="BS61" s="273"/>
      <c r="BT61" s="273"/>
      <c r="BU61" s="273"/>
      <c r="BV61" s="273"/>
      <c r="BW61" s="273"/>
      <c r="BX61" s="273"/>
    </row>
    <row r="62" spans="1:76" ht="15" customHeight="1" x14ac:dyDescent="0.2">
      <c r="C62" s="1" t="s">
        <v>121</v>
      </c>
      <c r="E62" s="49"/>
      <c r="F62" s="137"/>
      <c r="G62" s="137">
        <v>0</v>
      </c>
      <c r="H62" s="137">
        <v>0</v>
      </c>
      <c r="I62" s="137">
        <v>0</v>
      </c>
      <c r="J62" s="137">
        <v>0</v>
      </c>
      <c r="K62" s="137">
        <v>0</v>
      </c>
      <c r="L62" s="137">
        <v>0</v>
      </c>
      <c r="M62" s="137"/>
      <c r="N62" s="138"/>
      <c r="O62" s="138"/>
      <c r="P62" s="137"/>
      <c r="Q62" s="116">
        <v>0</v>
      </c>
      <c r="R62" s="139"/>
      <c r="S62" s="140"/>
      <c r="T62" s="137"/>
      <c r="U62" s="137"/>
      <c r="V62" s="137"/>
      <c r="W62" s="137"/>
      <c r="X62" s="137"/>
      <c r="Y62" s="137"/>
      <c r="Z62" s="137"/>
      <c r="AA62" s="137"/>
      <c r="AB62" s="137"/>
      <c r="AC62" s="267">
        <v>0</v>
      </c>
      <c r="AD62" s="139"/>
      <c r="AE62" s="137"/>
      <c r="AF62" s="137"/>
      <c r="AG62" s="137"/>
      <c r="AH62" s="137"/>
      <c r="AI62" s="137"/>
      <c r="AJ62" s="137">
        <v>0</v>
      </c>
      <c r="AK62" s="137"/>
      <c r="AL62" s="150"/>
      <c r="AM62" s="150"/>
      <c r="AN62" s="268">
        <v>0</v>
      </c>
      <c r="AO62" s="120">
        <v>0</v>
      </c>
      <c r="AP62" s="132"/>
      <c r="AQ62" s="150"/>
      <c r="AR62" s="150"/>
      <c r="AS62" s="150"/>
      <c r="AT62" s="142">
        <v>0</v>
      </c>
      <c r="AU62" s="137"/>
      <c r="AV62" s="270">
        <v>0</v>
      </c>
      <c r="AW62" s="150"/>
      <c r="AX62" s="150"/>
      <c r="AY62" s="191">
        <v>0</v>
      </c>
      <c r="AZ62" s="294"/>
      <c r="BA62" s="126">
        <v>0</v>
      </c>
      <c r="BB62" s="150"/>
      <c r="BC62" s="273"/>
      <c r="BD62" s="273"/>
      <c r="BE62" s="273"/>
      <c r="BF62" s="273"/>
      <c r="BG62" s="273"/>
      <c r="BH62" s="273"/>
      <c r="BI62" s="273"/>
      <c r="BJ62" s="273"/>
      <c r="BK62" s="273"/>
      <c r="BL62" s="273"/>
      <c r="BM62" s="273"/>
      <c r="BN62" s="273"/>
      <c r="BO62" s="273"/>
      <c r="BP62" s="273"/>
      <c r="BQ62" s="273"/>
      <c r="BR62" s="273"/>
      <c r="BS62" s="273"/>
      <c r="BT62" s="273"/>
      <c r="BU62" s="273"/>
      <c r="BV62" s="273"/>
      <c r="BW62" s="273"/>
      <c r="BX62" s="273"/>
    </row>
    <row r="63" spans="1:76" ht="15" customHeight="1" x14ac:dyDescent="0.2">
      <c r="C63" s="1" t="s">
        <v>122</v>
      </c>
      <c r="E63" s="49"/>
      <c r="F63" s="137"/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/>
      <c r="N63" s="138"/>
      <c r="O63" s="138"/>
      <c r="P63" s="137"/>
      <c r="Q63" s="116">
        <v>0</v>
      </c>
      <c r="R63" s="139"/>
      <c r="S63" s="140"/>
      <c r="T63" s="137"/>
      <c r="U63" s="137"/>
      <c r="V63" s="137"/>
      <c r="W63" s="137"/>
      <c r="X63" s="137"/>
      <c r="Y63" s="137"/>
      <c r="Z63" s="137"/>
      <c r="AA63" s="137"/>
      <c r="AB63" s="137"/>
      <c r="AC63" s="267">
        <v>0</v>
      </c>
      <c r="AD63" s="139"/>
      <c r="AE63" s="137"/>
      <c r="AF63" s="137"/>
      <c r="AG63" s="137"/>
      <c r="AH63" s="137"/>
      <c r="AI63" s="137"/>
      <c r="AJ63" s="137">
        <v>0</v>
      </c>
      <c r="AK63" s="137"/>
      <c r="AL63" s="150"/>
      <c r="AM63" s="150"/>
      <c r="AN63" s="268">
        <v>0</v>
      </c>
      <c r="AO63" s="120">
        <v>0</v>
      </c>
      <c r="AP63" s="132"/>
      <c r="AQ63" s="150"/>
      <c r="AR63" s="150"/>
      <c r="AS63" s="150"/>
      <c r="AT63" s="142">
        <v>0</v>
      </c>
      <c r="AU63" s="137"/>
      <c r="AV63" s="270">
        <v>0</v>
      </c>
      <c r="AW63" s="150"/>
      <c r="AX63" s="150"/>
      <c r="AY63" s="191">
        <v>0</v>
      </c>
      <c r="AZ63" s="294"/>
      <c r="BA63" s="126">
        <v>0</v>
      </c>
      <c r="BB63" s="150"/>
      <c r="BC63" s="273"/>
      <c r="BD63" s="273"/>
      <c r="BE63" s="273"/>
      <c r="BF63" s="273"/>
      <c r="BG63" s="273"/>
      <c r="BH63" s="273"/>
      <c r="BI63" s="273"/>
      <c r="BJ63" s="273"/>
      <c r="BK63" s="273"/>
      <c r="BL63" s="273"/>
      <c r="BM63" s="273"/>
      <c r="BN63" s="273"/>
      <c r="BO63" s="273"/>
      <c r="BP63" s="273"/>
      <c r="BQ63" s="273"/>
      <c r="BR63" s="273"/>
      <c r="BS63" s="273"/>
      <c r="BT63" s="273"/>
      <c r="BU63" s="273"/>
      <c r="BV63" s="273"/>
      <c r="BW63" s="273"/>
      <c r="BX63" s="273"/>
    </row>
    <row r="64" spans="1:76" ht="15" customHeight="1" x14ac:dyDescent="0.2">
      <c r="C64" s="1" t="s">
        <v>123</v>
      </c>
      <c r="E64" s="49"/>
      <c r="F64" s="137"/>
      <c r="G64" s="137"/>
      <c r="H64" s="137">
        <v>0</v>
      </c>
      <c r="I64" s="137"/>
      <c r="J64" s="137"/>
      <c r="K64" s="137"/>
      <c r="L64" s="137">
        <v>0</v>
      </c>
      <c r="M64" s="137"/>
      <c r="N64" s="138"/>
      <c r="O64" s="138"/>
      <c r="P64" s="137"/>
      <c r="Q64" s="116">
        <v>0</v>
      </c>
      <c r="R64" s="139"/>
      <c r="S64" s="140"/>
      <c r="T64" s="137"/>
      <c r="U64" s="137"/>
      <c r="V64" s="137"/>
      <c r="W64" s="137"/>
      <c r="X64" s="137"/>
      <c r="Y64" s="137"/>
      <c r="Z64" s="137"/>
      <c r="AA64" s="137"/>
      <c r="AB64" s="137"/>
      <c r="AC64" s="267"/>
      <c r="AD64" s="139"/>
      <c r="AE64" s="137"/>
      <c r="AF64" s="137"/>
      <c r="AG64" s="137"/>
      <c r="AH64" s="137"/>
      <c r="AI64" s="137"/>
      <c r="AJ64" s="137">
        <v>-113.837</v>
      </c>
      <c r="AK64" s="137"/>
      <c r="AL64" s="150"/>
      <c r="AM64" s="150"/>
      <c r="AN64" s="268">
        <v>-113.837</v>
      </c>
      <c r="AO64" s="120"/>
      <c r="AP64" s="132"/>
      <c r="AQ64" s="150"/>
      <c r="AR64" s="150"/>
      <c r="AS64" s="150"/>
      <c r="AT64" s="142"/>
      <c r="AU64" s="137"/>
      <c r="AV64" s="270"/>
      <c r="AW64" s="150"/>
      <c r="AX64" s="150"/>
      <c r="AY64" s="191"/>
      <c r="AZ64" s="294"/>
      <c r="BA64" s="126"/>
      <c r="BB64" s="150"/>
      <c r="BC64" s="273"/>
      <c r="BD64" s="273"/>
      <c r="BE64" s="273"/>
      <c r="BF64" s="273"/>
      <c r="BG64" s="273"/>
      <c r="BH64" s="273"/>
      <c r="BI64" s="273"/>
      <c r="BJ64" s="273"/>
      <c r="BK64" s="273"/>
      <c r="BL64" s="273"/>
      <c r="BM64" s="273"/>
      <c r="BN64" s="273"/>
      <c r="BO64" s="273"/>
      <c r="BP64" s="273"/>
      <c r="BQ64" s="273"/>
      <c r="BR64" s="273"/>
      <c r="BS64" s="273"/>
      <c r="BT64" s="273"/>
      <c r="BU64" s="273"/>
      <c r="BV64" s="273"/>
      <c r="BW64" s="273"/>
      <c r="BX64" s="273"/>
    </row>
    <row r="65" spans="1:76" ht="15" customHeight="1" x14ac:dyDescent="0.2">
      <c r="C65" s="295" t="s">
        <v>124</v>
      </c>
      <c r="E65" s="49"/>
      <c r="F65" s="137"/>
      <c r="G65" s="137">
        <v>0</v>
      </c>
      <c r="H65" s="137">
        <v>0</v>
      </c>
      <c r="I65" s="137">
        <v>0</v>
      </c>
      <c r="J65" s="137"/>
      <c r="K65" s="273"/>
      <c r="L65" s="137">
        <v>0</v>
      </c>
      <c r="M65" s="137"/>
      <c r="N65" s="138"/>
      <c r="O65" s="138"/>
      <c r="P65" s="137"/>
      <c r="Q65" s="116">
        <v>0</v>
      </c>
      <c r="R65" s="139"/>
      <c r="S65" s="140"/>
      <c r="T65" s="137"/>
      <c r="U65" s="137"/>
      <c r="V65" s="137"/>
      <c r="W65" s="137"/>
      <c r="X65" s="137"/>
      <c r="Y65" s="137"/>
      <c r="Z65" s="137"/>
      <c r="AA65" s="137"/>
      <c r="AB65" s="137"/>
      <c r="AC65" s="267">
        <v>0</v>
      </c>
      <c r="AD65" s="139"/>
      <c r="AE65" s="137"/>
      <c r="AF65" s="137"/>
      <c r="AG65" s="137"/>
      <c r="AH65" s="137"/>
      <c r="AI65" s="137"/>
      <c r="AJ65" s="137">
        <v>14.32</v>
      </c>
      <c r="AK65" s="137"/>
      <c r="AL65" s="150"/>
      <c r="AM65" s="150"/>
      <c r="AN65" s="268">
        <v>14.32</v>
      </c>
      <c r="AO65" s="120">
        <v>14.32</v>
      </c>
      <c r="AP65" s="132"/>
      <c r="AQ65" s="150"/>
      <c r="AR65" s="150"/>
      <c r="AS65" s="150"/>
      <c r="AT65" s="142"/>
      <c r="AU65" s="137"/>
      <c r="AV65" s="270">
        <v>0</v>
      </c>
      <c r="AW65" s="150"/>
      <c r="AX65" s="150"/>
      <c r="AY65" s="191">
        <v>0</v>
      </c>
      <c r="AZ65" s="294"/>
      <c r="BA65" s="126">
        <v>14.32</v>
      </c>
      <c r="BB65" s="150"/>
      <c r="BC65" s="273"/>
      <c r="BD65" s="273"/>
      <c r="BE65" s="273"/>
      <c r="BF65" s="273"/>
      <c r="BG65" s="273"/>
      <c r="BH65" s="273"/>
      <c r="BI65" s="273"/>
      <c r="BJ65" s="273"/>
      <c r="BK65" s="273"/>
      <c r="BL65" s="273"/>
      <c r="BM65" s="273"/>
      <c r="BN65" s="273"/>
      <c r="BO65" s="273"/>
      <c r="BP65" s="273"/>
      <c r="BQ65" s="273"/>
      <c r="BR65" s="273"/>
      <c r="BS65" s="273"/>
      <c r="BT65" s="273"/>
      <c r="BU65" s="273"/>
      <c r="BV65" s="273"/>
      <c r="BW65" s="273"/>
      <c r="BX65" s="273"/>
    </row>
    <row r="66" spans="1:76" ht="15" customHeight="1" x14ac:dyDescent="0.2">
      <c r="C66" s="295" t="s">
        <v>125</v>
      </c>
      <c r="E66" s="49"/>
      <c r="F66" s="137"/>
      <c r="G66" s="137">
        <v>0</v>
      </c>
      <c r="H66" s="137">
        <v>0</v>
      </c>
      <c r="I66" s="137">
        <v>0</v>
      </c>
      <c r="J66" s="137"/>
      <c r="K66" s="273"/>
      <c r="L66" s="137">
        <v>0</v>
      </c>
      <c r="M66" s="137"/>
      <c r="N66" s="138"/>
      <c r="O66" s="138"/>
      <c r="P66" s="137"/>
      <c r="Q66" s="116">
        <v>0</v>
      </c>
      <c r="R66" s="139"/>
      <c r="S66" s="140"/>
      <c r="T66" s="137"/>
      <c r="U66" s="137"/>
      <c r="V66" s="137"/>
      <c r="W66" s="137"/>
      <c r="X66" s="137"/>
      <c r="Y66" s="137"/>
      <c r="Z66" s="137"/>
      <c r="AA66" s="137"/>
      <c r="AB66" s="137"/>
      <c r="AC66" s="267">
        <v>0</v>
      </c>
      <c r="AD66" s="139"/>
      <c r="AE66" s="137"/>
      <c r="AF66" s="137"/>
      <c r="AG66" s="137"/>
      <c r="AH66" s="137"/>
      <c r="AI66" s="137"/>
      <c r="AJ66" s="137">
        <v>-14.32</v>
      </c>
      <c r="AK66" s="137"/>
      <c r="AL66" s="150"/>
      <c r="AM66" s="150"/>
      <c r="AN66" s="268">
        <v>-14.32</v>
      </c>
      <c r="AO66" s="120">
        <v>-14.32</v>
      </c>
      <c r="AP66" s="132"/>
      <c r="AQ66" s="150"/>
      <c r="AR66" s="150"/>
      <c r="AS66" s="150"/>
      <c r="AT66" s="142"/>
      <c r="AU66" s="137"/>
      <c r="AV66" s="270">
        <v>0</v>
      </c>
      <c r="AW66" s="150"/>
      <c r="AX66" s="150"/>
      <c r="AY66" s="191">
        <v>0</v>
      </c>
      <c r="AZ66" s="294"/>
      <c r="BA66" s="126">
        <v>-14.32</v>
      </c>
      <c r="BB66" s="150"/>
      <c r="BC66" s="273"/>
      <c r="BD66" s="273"/>
      <c r="BE66" s="273"/>
      <c r="BF66" s="273"/>
      <c r="BG66" s="273"/>
      <c r="BH66" s="273"/>
      <c r="BI66" s="273"/>
      <c r="BJ66" s="273"/>
      <c r="BK66" s="273"/>
      <c r="BL66" s="273"/>
      <c r="BM66" s="273"/>
      <c r="BN66" s="273"/>
      <c r="BO66" s="273"/>
      <c r="BP66" s="273"/>
      <c r="BQ66" s="273"/>
      <c r="BR66" s="273"/>
      <c r="BS66" s="273"/>
      <c r="BT66" s="273"/>
      <c r="BU66" s="273"/>
      <c r="BV66" s="273"/>
      <c r="BW66" s="273"/>
      <c r="BX66" s="273"/>
    </row>
    <row r="67" spans="1:76" ht="15" customHeight="1" x14ac:dyDescent="0.2">
      <c r="C67" s="296" t="s">
        <v>126</v>
      </c>
      <c r="E67" s="49"/>
      <c r="F67" s="137"/>
      <c r="G67" s="137">
        <v>0</v>
      </c>
      <c r="H67" s="137">
        <v>0</v>
      </c>
      <c r="I67" s="137">
        <v>0</v>
      </c>
      <c r="J67" s="137">
        <v>0</v>
      </c>
      <c r="K67" s="273">
        <v>0</v>
      </c>
      <c r="L67" s="137">
        <v>0</v>
      </c>
      <c r="M67" s="137"/>
      <c r="N67" s="138"/>
      <c r="O67" s="138"/>
      <c r="P67" s="137"/>
      <c r="Q67" s="116">
        <v>0</v>
      </c>
      <c r="R67" s="139"/>
      <c r="S67" s="140"/>
      <c r="T67" s="137"/>
      <c r="U67" s="137"/>
      <c r="V67" s="137"/>
      <c r="W67" s="137"/>
      <c r="X67" s="137"/>
      <c r="Y67" s="137"/>
      <c r="Z67" s="137"/>
      <c r="AA67" s="137"/>
      <c r="AB67" s="137"/>
      <c r="AC67" s="267">
        <v>0</v>
      </c>
      <c r="AD67" s="139"/>
      <c r="AE67" s="137"/>
      <c r="AF67" s="137"/>
      <c r="AG67" s="137"/>
      <c r="AH67" s="137"/>
      <c r="AI67" s="137"/>
      <c r="AJ67" s="137">
        <v>237.96199999999999</v>
      </c>
      <c r="AK67" s="137"/>
      <c r="AL67" s="150"/>
      <c r="AM67" s="150"/>
      <c r="AN67" s="268">
        <v>237.96199999999999</v>
      </c>
      <c r="AO67" s="120">
        <v>237.96199999999999</v>
      </c>
      <c r="AP67" s="132"/>
      <c r="AQ67" s="150"/>
      <c r="AR67" s="150"/>
      <c r="AS67" s="150"/>
      <c r="AT67" s="142"/>
      <c r="AU67" s="137"/>
      <c r="AV67" s="270"/>
      <c r="AW67" s="150"/>
      <c r="AX67" s="150"/>
      <c r="AY67" s="191">
        <v>0</v>
      </c>
      <c r="AZ67" s="294"/>
      <c r="BA67" s="126">
        <v>237.96199999999999</v>
      </c>
      <c r="BB67" s="150"/>
      <c r="BC67" s="273"/>
      <c r="BD67" s="273"/>
      <c r="BE67" s="273"/>
      <c r="BF67" s="273"/>
      <c r="BG67" s="273"/>
      <c r="BH67" s="273"/>
      <c r="BI67" s="273"/>
      <c r="BJ67" s="273"/>
      <c r="BK67" s="273"/>
      <c r="BL67" s="273"/>
      <c r="BM67" s="273"/>
      <c r="BN67" s="273"/>
      <c r="BO67" s="273"/>
      <c r="BP67" s="273"/>
      <c r="BQ67" s="273"/>
      <c r="BR67" s="273"/>
      <c r="BS67" s="273"/>
      <c r="BT67" s="273"/>
      <c r="BU67" s="273"/>
      <c r="BV67" s="273"/>
      <c r="BW67" s="273"/>
      <c r="BX67" s="273"/>
    </row>
    <row r="68" spans="1:76" ht="15" customHeight="1" x14ac:dyDescent="0.2">
      <c r="C68" s="295" t="s">
        <v>127</v>
      </c>
      <c r="E68" s="49"/>
      <c r="F68" s="137"/>
      <c r="G68" s="137">
        <v>-55.395999999999958</v>
      </c>
      <c r="H68" s="137">
        <v>-3.851</v>
      </c>
      <c r="I68" s="137">
        <v>0</v>
      </c>
      <c r="J68" s="137"/>
      <c r="K68" s="273"/>
      <c r="L68" s="137">
        <v>0</v>
      </c>
      <c r="M68" s="137"/>
      <c r="N68" s="138"/>
      <c r="O68" s="138"/>
      <c r="P68" s="137"/>
      <c r="Q68" s="116">
        <v>-59.246999999999957</v>
      </c>
      <c r="R68" s="139"/>
      <c r="S68" s="140"/>
      <c r="T68" s="137"/>
      <c r="U68" s="137"/>
      <c r="V68" s="137"/>
      <c r="W68" s="137"/>
      <c r="X68" s="137"/>
      <c r="Y68" s="137"/>
      <c r="Z68" s="137"/>
      <c r="AA68" s="137"/>
      <c r="AB68" s="137"/>
      <c r="AC68" s="267">
        <v>0</v>
      </c>
      <c r="AD68" s="139"/>
      <c r="AE68" s="137"/>
      <c r="AF68" s="137"/>
      <c r="AG68" s="137"/>
      <c r="AH68" s="137"/>
      <c r="AI68" s="137"/>
      <c r="AJ68" s="137">
        <v>0</v>
      </c>
      <c r="AK68" s="137"/>
      <c r="AL68" s="150"/>
      <c r="AM68" s="150"/>
      <c r="AN68" s="268">
        <v>0</v>
      </c>
      <c r="AO68" s="120">
        <v>-59.246999999999957</v>
      </c>
      <c r="AP68" s="132"/>
      <c r="AQ68" s="150"/>
      <c r="AR68" s="150"/>
      <c r="AS68" s="150"/>
      <c r="AT68" s="142"/>
      <c r="AU68" s="137"/>
      <c r="AV68" s="270">
        <v>0</v>
      </c>
      <c r="AW68" s="150"/>
      <c r="AX68" s="271"/>
      <c r="AY68" s="191">
        <v>0</v>
      </c>
      <c r="AZ68" s="294"/>
      <c r="BA68" s="126">
        <v>-59.246999999999957</v>
      </c>
      <c r="BB68" s="150"/>
      <c r="BC68" s="273"/>
      <c r="BD68" s="273"/>
      <c r="BE68" s="273"/>
      <c r="BF68" s="273"/>
      <c r="BG68" s="273"/>
      <c r="BH68" s="273"/>
      <c r="BI68" s="273"/>
      <c r="BJ68" s="273"/>
      <c r="BK68" s="273"/>
      <c r="BL68" s="273"/>
      <c r="BM68" s="273"/>
      <c r="BN68" s="273"/>
      <c r="BO68" s="273"/>
      <c r="BP68" s="273"/>
      <c r="BQ68" s="273"/>
      <c r="BR68" s="273"/>
      <c r="BS68" s="273"/>
      <c r="BT68" s="273"/>
      <c r="BU68" s="273"/>
      <c r="BV68" s="273"/>
      <c r="BW68" s="273"/>
      <c r="BX68" s="273"/>
    </row>
    <row r="69" spans="1:76" ht="6.75" customHeight="1" x14ac:dyDescent="0.2">
      <c r="E69" s="60"/>
      <c r="F69" s="137"/>
      <c r="G69" s="137"/>
      <c r="H69" s="137"/>
      <c r="I69" s="137"/>
      <c r="J69" s="137"/>
      <c r="K69" s="137"/>
      <c r="L69" s="137"/>
      <c r="M69" s="137"/>
      <c r="N69" s="138"/>
      <c r="O69" s="138"/>
      <c r="P69" s="137"/>
      <c r="Q69" s="116"/>
      <c r="R69" s="139"/>
      <c r="S69" s="140"/>
      <c r="T69" s="137"/>
      <c r="U69" s="137"/>
      <c r="V69" s="137"/>
      <c r="W69" s="137"/>
      <c r="X69" s="137"/>
      <c r="Y69" s="137"/>
      <c r="Z69" s="137"/>
      <c r="AA69" s="137"/>
      <c r="AB69" s="137"/>
      <c r="AC69" s="267"/>
      <c r="AD69" s="139"/>
      <c r="AE69" s="137"/>
      <c r="AF69" s="137"/>
      <c r="AG69" s="137"/>
      <c r="AH69" s="137"/>
      <c r="AI69" s="137"/>
      <c r="AJ69" s="137"/>
      <c r="AK69" s="137"/>
      <c r="AL69" s="150"/>
      <c r="AM69" s="150"/>
      <c r="AN69" s="268"/>
      <c r="AO69" s="120"/>
      <c r="AP69" s="132"/>
      <c r="AQ69" s="150"/>
      <c r="AR69" s="150"/>
      <c r="AS69" s="150"/>
      <c r="AT69" s="142"/>
      <c r="AU69" s="137"/>
      <c r="AV69" s="270"/>
      <c r="AW69" s="150"/>
      <c r="AX69" s="271"/>
      <c r="AY69" s="191"/>
      <c r="AZ69" s="272"/>
      <c r="BA69" s="126"/>
      <c r="BB69" s="150"/>
      <c r="BC69" s="273"/>
      <c r="BD69" s="273"/>
      <c r="BE69" s="273"/>
      <c r="BF69" s="273"/>
      <c r="BG69" s="273"/>
      <c r="BH69" s="273"/>
      <c r="BI69" s="273"/>
      <c r="BJ69" s="273"/>
      <c r="BK69" s="273"/>
      <c r="BL69" s="273"/>
      <c r="BM69" s="273"/>
      <c r="BN69" s="273"/>
      <c r="BO69" s="273"/>
      <c r="BP69" s="273"/>
      <c r="BQ69" s="273"/>
      <c r="BR69" s="273"/>
      <c r="BS69" s="273"/>
      <c r="BT69" s="273"/>
      <c r="BU69" s="273"/>
      <c r="BV69" s="273"/>
      <c r="BW69" s="273"/>
      <c r="BX69" s="273"/>
    </row>
    <row r="70" spans="1:76" ht="13.5" thickBot="1" x14ac:dyDescent="0.25">
      <c r="C70" s="286" t="s">
        <v>128</v>
      </c>
      <c r="E70" s="49"/>
      <c r="F70" s="287"/>
      <c r="G70" s="287">
        <v>43.915193548387066</v>
      </c>
      <c r="H70" s="287">
        <v>62.467771045161271</v>
      </c>
      <c r="I70" s="287">
        <v>0</v>
      </c>
      <c r="J70" s="287">
        <v>0</v>
      </c>
      <c r="K70" s="287">
        <v>128.43447580645164</v>
      </c>
      <c r="L70" s="287">
        <v>0</v>
      </c>
      <c r="M70" s="287"/>
      <c r="N70" s="297">
        <v>0</v>
      </c>
      <c r="O70" s="288"/>
      <c r="P70" s="287"/>
      <c r="Q70" s="161">
        <v>234.8174403999999</v>
      </c>
      <c r="R70" s="289"/>
      <c r="S70" s="290"/>
      <c r="T70" s="291"/>
      <c r="U70" s="291"/>
      <c r="V70" s="291"/>
      <c r="W70" s="291"/>
      <c r="X70" s="291"/>
      <c r="Y70" s="291"/>
      <c r="Z70" s="291"/>
      <c r="AA70" s="291"/>
      <c r="AB70" s="291"/>
      <c r="AC70" s="267">
        <v>0</v>
      </c>
      <c r="AD70" s="289"/>
      <c r="AE70" s="291"/>
      <c r="AF70" s="291"/>
      <c r="AG70" s="291"/>
      <c r="AH70" s="291"/>
      <c r="AI70" s="291"/>
      <c r="AJ70" s="291">
        <v>503.55102032258071</v>
      </c>
      <c r="AK70" s="291"/>
      <c r="AL70" s="291"/>
      <c r="AM70" s="291"/>
      <c r="AN70" s="120">
        <v>503.55102032258071</v>
      </c>
      <c r="AO70" s="120">
        <v>738.36846072258061</v>
      </c>
      <c r="AP70" s="132"/>
      <c r="AQ70" s="150"/>
      <c r="AR70" s="150"/>
      <c r="AS70" s="150"/>
      <c r="AT70" s="292">
        <v>0</v>
      </c>
      <c r="AU70" s="291"/>
      <c r="AV70" s="293">
        <v>-43.927483870967741</v>
      </c>
      <c r="AW70" s="150"/>
      <c r="AX70" s="271"/>
      <c r="AY70" s="191">
        <v>-43.927483870967741</v>
      </c>
      <c r="AZ70" s="272"/>
      <c r="BA70" s="126">
        <v>808.27797685161283</v>
      </c>
      <c r="BB70" s="150"/>
      <c r="BC70" s="273"/>
      <c r="BD70" s="273"/>
      <c r="BE70" s="273"/>
      <c r="BF70" s="273"/>
      <c r="BG70" s="273"/>
      <c r="BH70" s="273"/>
      <c r="BI70" s="273"/>
      <c r="BJ70" s="273"/>
      <c r="BK70" s="273"/>
      <c r="BL70" s="273"/>
      <c r="BM70" s="273"/>
      <c r="BN70" s="273"/>
      <c r="BO70" s="273"/>
      <c r="BP70" s="273"/>
      <c r="BQ70" s="273"/>
      <c r="BR70" s="273"/>
      <c r="BS70" s="273"/>
      <c r="BT70" s="273"/>
      <c r="BU70" s="273"/>
      <c r="BV70" s="273"/>
      <c r="BW70" s="273"/>
      <c r="BX70" s="273"/>
    </row>
    <row r="71" spans="1:76" ht="6.75" customHeight="1" thickTop="1" x14ac:dyDescent="0.2">
      <c r="A71" s="2"/>
      <c r="B71" s="2"/>
      <c r="C71" s="25"/>
      <c r="E71" s="49"/>
      <c r="F71" s="298"/>
      <c r="G71" s="298"/>
      <c r="H71" s="298"/>
      <c r="I71" s="298"/>
      <c r="J71" s="298"/>
      <c r="K71" s="298"/>
      <c r="L71" s="298"/>
      <c r="M71" s="298"/>
      <c r="N71" s="188"/>
      <c r="O71" s="188"/>
      <c r="P71" s="298"/>
      <c r="Q71" s="285"/>
      <c r="R71" s="189"/>
      <c r="S71" s="132"/>
      <c r="T71" s="150"/>
      <c r="U71" s="150"/>
      <c r="V71" s="150"/>
      <c r="W71" s="150"/>
      <c r="X71" s="150"/>
      <c r="Y71" s="150"/>
      <c r="Z71" s="150"/>
      <c r="AA71" s="150"/>
      <c r="AB71" s="150"/>
      <c r="AC71" s="267"/>
      <c r="AD71" s="189"/>
      <c r="AE71" s="150"/>
      <c r="AF71" s="150"/>
      <c r="AG71" s="150"/>
      <c r="AH71" s="150"/>
      <c r="AI71" s="150"/>
      <c r="AJ71" s="150"/>
      <c r="AK71" s="150"/>
      <c r="AL71" s="150"/>
      <c r="AM71" s="150"/>
      <c r="AN71" s="120"/>
      <c r="AO71" s="120"/>
      <c r="AP71" s="132"/>
      <c r="AQ71" s="150"/>
      <c r="AR71" s="150"/>
      <c r="AS71" s="150"/>
      <c r="AT71" s="155"/>
      <c r="AU71" s="150"/>
      <c r="AV71" s="270"/>
      <c r="AW71" s="150"/>
      <c r="AX71" s="271"/>
      <c r="AY71" s="191"/>
      <c r="AZ71" s="272"/>
      <c r="BA71" s="285"/>
      <c r="BB71" s="150"/>
      <c r="BC71" s="273"/>
      <c r="BD71" s="273"/>
      <c r="BE71" s="273"/>
      <c r="BF71" s="273"/>
      <c r="BG71" s="273"/>
      <c r="BH71" s="273"/>
      <c r="BI71" s="273"/>
      <c r="BJ71" s="273"/>
      <c r="BK71" s="273"/>
      <c r="BL71" s="273"/>
      <c r="BM71" s="273"/>
      <c r="BN71" s="273"/>
      <c r="BO71" s="273"/>
      <c r="BP71" s="273"/>
      <c r="BQ71" s="273"/>
      <c r="BR71" s="273"/>
      <c r="BS71" s="273"/>
      <c r="BT71" s="273"/>
      <c r="BU71" s="273"/>
      <c r="BV71" s="273"/>
      <c r="BW71" s="273"/>
      <c r="BX71" s="273"/>
    </row>
    <row r="72" spans="1:76" s="4" customFormat="1" ht="13.5" thickBot="1" x14ac:dyDescent="0.25">
      <c r="A72" s="109"/>
      <c r="B72" s="109"/>
      <c r="C72" s="109" t="s">
        <v>129</v>
      </c>
      <c r="D72" s="299" t="s">
        <v>110</v>
      </c>
      <c r="E72" s="300"/>
      <c r="F72" s="301"/>
      <c r="G72" s="301">
        <v>-399.82199999999966</v>
      </c>
      <c r="H72" s="301">
        <v>71.145082200000104</v>
      </c>
      <c r="I72" s="301">
        <v>0</v>
      </c>
      <c r="J72" s="301">
        <v>0</v>
      </c>
      <c r="K72" s="301">
        <v>-3.4970000000002415</v>
      </c>
      <c r="L72" s="301">
        <v>0</v>
      </c>
      <c r="M72" s="301"/>
      <c r="N72" s="297">
        <v>0</v>
      </c>
      <c r="O72" s="169"/>
      <c r="P72" s="301"/>
      <c r="Q72" s="161">
        <v>-332.1739177999998</v>
      </c>
      <c r="R72" s="302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267">
        <v>0</v>
      </c>
      <c r="AD72" s="303"/>
      <c r="AE72" s="121"/>
      <c r="AF72" s="121"/>
      <c r="AG72" s="121"/>
      <c r="AH72" s="121"/>
      <c r="AI72" s="121"/>
      <c r="AJ72" s="121">
        <v>142.53582000000029</v>
      </c>
      <c r="AK72" s="121"/>
      <c r="AL72" s="304"/>
      <c r="AM72" s="304"/>
      <c r="AN72" s="120">
        <v>142.53582000000029</v>
      </c>
      <c r="AO72" s="165">
        <v>-189.63809779999951</v>
      </c>
      <c r="AP72" s="305"/>
      <c r="AQ72" s="306"/>
      <c r="AR72" s="306"/>
      <c r="AS72" s="306"/>
      <c r="AT72" s="159">
        <v>0</v>
      </c>
      <c r="AU72" s="301"/>
      <c r="AV72" s="280">
        <v>-1602.5980000000002</v>
      </c>
      <c r="AW72" s="306"/>
      <c r="AX72" s="307"/>
      <c r="AY72" s="282">
        <v>-1602.5980000000002</v>
      </c>
      <c r="AZ72" s="272"/>
      <c r="BA72" s="308">
        <v>-1792.2360977999997</v>
      </c>
      <c r="BB72" s="119"/>
      <c r="BC72" s="309"/>
      <c r="BD72" s="309"/>
      <c r="BE72" s="309"/>
      <c r="BF72" s="309"/>
      <c r="BG72" s="309"/>
      <c r="BH72" s="309"/>
      <c r="BI72" s="309"/>
      <c r="BJ72" s="309"/>
      <c r="BK72" s="309"/>
      <c r="BL72" s="309"/>
      <c r="BM72" s="309"/>
      <c r="BN72" s="309"/>
      <c r="BO72" s="309"/>
      <c r="BP72" s="309"/>
      <c r="BQ72" s="309"/>
      <c r="BR72" s="309"/>
      <c r="BS72" s="309"/>
      <c r="BT72" s="309"/>
      <c r="BU72" s="309"/>
      <c r="BV72" s="309"/>
      <c r="BW72" s="309"/>
      <c r="BX72" s="309"/>
    </row>
    <row r="73" spans="1:76" s="4" customFormat="1" ht="5.25" customHeight="1" thickTop="1" x14ac:dyDescent="0.2">
      <c r="A73" s="109"/>
      <c r="B73" s="109"/>
      <c r="C73" s="109"/>
      <c r="D73" s="192"/>
      <c r="E73" s="168"/>
      <c r="F73" s="291"/>
      <c r="G73" s="291"/>
      <c r="H73" s="291"/>
      <c r="I73" s="291"/>
      <c r="J73" s="291"/>
      <c r="K73" s="291"/>
      <c r="L73" s="291"/>
      <c r="M73" s="291"/>
      <c r="N73" s="169"/>
      <c r="O73" s="169"/>
      <c r="P73" s="291"/>
      <c r="Q73" s="310"/>
      <c r="R73" s="289"/>
      <c r="S73" s="163"/>
      <c r="T73" s="121"/>
      <c r="U73" s="121"/>
      <c r="V73" s="121"/>
      <c r="W73" s="121"/>
      <c r="X73" s="121"/>
      <c r="Y73" s="121"/>
      <c r="Z73" s="121"/>
      <c r="AA73" s="121"/>
      <c r="AB73" s="121"/>
      <c r="AC73" s="267"/>
      <c r="AD73" s="289"/>
      <c r="AE73" s="121"/>
      <c r="AF73" s="121"/>
      <c r="AG73" s="121"/>
      <c r="AH73" s="121"/>
      <c r="AI73" s="121"/>
      <c r="AJ73" s="121"/>
      <c r="AK73" s="121"/>
      <c r="AL73" s="304"/>
      <c r="AM73" s="304"/>
      <c r="AN73" s="268"/>
      <c r="AO73" s="120"/>
      <c r="AP73" s="153"/>
      <c r="AQ73" s="119"/>
      <c r="AR73" s="119"/>
      <c r="AS73" s="119"/>
      <c r="AT73" s="121"/>
      <c r="AU73" s="291"/>
      <c r="AV73" s="311"/>
      <c r="AW73" s="119"/>
      <c r="AX73" s="151"/>
      <c r="AY73" s="191"/>
      <c r="AZ73" s="272"/>
      <c r="BA73" s="126"/>
      <c r="BB73" s="119"/>
      <c r="BC73" s="309"/>
      <c r="BD73" s="309"/>
      <c r="BE73" s="309"/>
      <c r="BF73" s="309"/>
      <c r="BG73" s="309"/>
      <c r="BH73" s="309"/>
      <c r="BI73" s="309"/>
      <c r="BJ73" s="309"/>
      <c r="BK73" s="309"/>
      <c r="BL73" s="309"/>
      <c r="BM73" s="309"/>
      <c r="BN73" s="309"/>
      <c r="BO73" s="309"/>
      <c r="BP73" s="309"/>
      <c r="BQ73" s="309"/>
      <c r="BR73" s="309"/>
      <c r="BS73" s="309"/>
      <c r="BT73" s="309"/>
      <c r="BU73" s="309"/>
      <c r="BV73" s="309"/>
      <c r="BW73" s="309"/>
      <c r="BX73" s="309"/>
    </row>
    <row r="74" spans="1:76" ht="20.100000000000001" customHeight="1" x14ac:dyDescent="0.2">
      <c r="A74" s="172" t="s">
        <v>86</v>
      </c>
      <c r="C74" s="11"/>
      <c r="E74" s="49"/>
      <c r="F74" s="150"/>
      <c r="G74" s="150"/>
      <c r="H74" s="150"/>
      <c r="I74" s="150"/>
      <c r="J74" s="150"/>
      <c r="K74" s="150"/>
      <c r="L74" s="150"/>
      <c r="M74" s="150"/>
      <c r="N74" s="188"/>
      <c r="O74" s="188"/>
      <c r="P74" s="150"/>
      <c r="Q74" s="126"/>
      <c r="R74" s="189"/>
      <c r="S74" s="132"/>
      <c r="T74" s="150"/>
      <c r="U74" s="150"/>
      <c r="V74" s="150"/>
      <c r="W74" s="150"/>
      <c r="X74" s="150"/>
      <c r="Y74" s="150"/>
      <c r="Z74" s="150"/>
      <c r="AA74" s="150"/>
      <c r="AB74" s="150"/>
      <c r="AC74" s="267">
        <v>0</v>
      </c>
      <c r="AD74" s="189"/>
      <c r="AE74" s="150"/>
      <c r="AF74" s="150"/>
      <c r="AG74" s="150"/>
      <c r="AH74" s="150"/>
      <c r="AI74" s="150"/>
      <c r="AJ74" s="150"/>
      <c r="AK74" s="150"/>
      <c r="AL74" s="150"/>
      <c r="AM74" s="150"/>
      <c r="AN74" s="268"/>
      <c r="AO74" s="120">
        <v>0</v>
      </c>
      <c r="AP74" s="132"/>
      <c r="AQ74" s="150"/>
      <c r="AR74" s="150"/>
      <c r="AS74" s="150"/>
      <c r="AT74" s="155"/>
      <c r="AU74" s="150"/>
      <c r="AV74" s="270"/>
      <c r="AW74" s="150"/>
      <c r="AX74" s="271"/>
      <c r="AY74" s="191"/>
      <c r="AZ74" s="272"/>
      <c r="BA74" s="126"/>
      <c r="BB74" s="150"/>
      <c r="BC74" s="273"/>
      <c r="BD74" s="273"/>
      <c r="BE74" s="273"/>
      <c r="BF74" s="273"/>
      <c r="BG74" s="273"/>
      <c r="BH74" s="273"/>
      <c r="BI74" s="273"/>
      <c r="BJ74" s="273"/>
      <c r="BK74" s="273"/>
      <c r="BL74" s="273"/>
      <c r="BM74" s="273"/>
      <c r="BN74" s="273"/>
      <c r="BO74" s="273"/>
      <c r="BP74" s="273"/>
      <c r="BQ74" s="273"/>
      <c r="BR74" s="273"/>
      <c r="BS74" s="273"/>
      <c r="BT74" s="273"/>
      <c r="BU74" s="273"/>
      <c r="BV74" s="273"/>
      <c r="BW74" s="273"/>
      <c r="BX74" s="273"/>
    </row>
    <row r="75" spans="1:76" ht="15" customHeight="1" x14ac:dyDescent="0.2">
      <c r="C75" s="1" t="s">
        <v>130</v>
      </c>
      <c r="E75" s="49"/>
      <c r="F75" s="137"/>
      <c r="G75" s="137">
        <v>-69.34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/>
      <c r="N75" s="138"/>
      <c r="O75" s="138"/>
      <c r="P75" s="137"/>
      <c r="Q75" s="116">
        <v>-69.34</v>
      </c>
      <c r="R75" s="139"/>
      <c r="S75" s="140"/>
      <c r="T75" s="137"/>
      <c r="U75" s="137"/>
      <c r="V75" s="137"/>
      <c r="W75" s="137"/>
      <c r="X75" s="137"/>
      <c r="Y75" s="137"/>
      <c r="Z75" s="137"/>
      <c r="AA75" s="137"/>
      <c r="AB75" s="137"/>
      <c r="AC75" s="267">
        <v>0</v>
      </c>
      <c r="AD75" s="139"/>
      <c r="AE75" s="137"/>
      <c r="AF75" s="137"/>
      <c r="AG75" s="137"/>
      <c r="AH75" s="137"/>
      <c r="AI75" s="137"/>
      <c r="AJ75" s="137">
        <v>0</v>
      </c>
      <c r="AK75" s="137"/>
      <c r="AL75" s="150"/>
      <c r="AM75" s="150"/>
      <c r="AN75" s="268">
        <v>0</v>
      </c>
      <c r="AO75" s="120">
        <v>-69.34</v>
      </c>
      <c r="AP75" s="132"/>
      <c r="AQ75" s="150"/>
      <c r="AR75" s="150"/>
      <c r="AS75" s="150"/>
      <c r="AT75" s="142">
        <v>0</v>
      </c>
      <c r="AU75" s="137"/>
      <c r="AV75" s="270">
        <v>0</v>
      </c>
      <c r="AW75" s="150"/>
      <c r="AX75" s="271"/>
      <c r="AY75" s="191">
        <v>0</v>
      </c>
      <c r="AZ75" s="294"/>
      <c r="BA75" s="126">
        <v>-69.34</v>
      </c>
      <c r="BB75" s="150"/>
      <c r="BC75" s="273"/>
      <c r="BD75" s="273"/>
      <c r="BE75" s="273"/>
      <c r="BF75" s="273"/>
      <c r="BG75" s="273"/>
      <c r="BH75" s="273"/>
      <c r="BI75" s="273"/>
      <c r="BJ75" s="273"/>
      <c r="BK75" s="273"/>
      <c r="BL75" s="273"/>
      <c r="BM75" s="273"/>
      <c r="BN75" s="273"/>
      <c r="BO75" s="273"/>
      <c r="BP75" s="273"/>
      <c r="BQ75" s="273"/>
      <c r="BR75" s="273"/>
      <c r="BS75" s="273"/>
      <c r="BT75" s="273"/>
      <c r="BU75" s="273"/>
      <c r="BV75" s="273"/>
      <c r="BW75" s="273"/>
      <c r="BX75" s="273"/>
    </row>
    <row r="76" spans="1:76" ht="15" customHeight="1" x14ac:dyDescent="0.2">
      <c r="C76" s="1" t="s">
        <v>131</v>
      </c>
      <c r="E76" s="49"/>
      <c r="F76" s="137"/>
      <c r="G76" s="137">
        <v>0</v>
      </c>
      <c r="H76" s="137">
        <v>20.815000000000001</v>
      </c>
      <c r="I76" s="137">
        <v>0</v>
      </c>
      <c r="J76" s="137">
        <v>0</v>
      </c>
      <c r="K76" s="137">
        <v>0</v>
      </c>
      <c r="L76" s="137">
        <v>0</v>
      </c>
      <c r="M76" s="137"/>
      <c r="N76" s="138"/>
      <c r="O76" s="138"/>
      <c r="P76" s="137"/>
      <c r="Q76" s="116">
        <v>20.815000000000001</v>
      </c>
      <c r="R76" s="139"/>
      <c r="S76" s="140"/>
      <c r="T76" s="137"/>
      <c r="U76" s="137"/>
      <c r="V76" s="137"/>
      <c r="W76" s="137"/>
      <c r="X76" s="137"/>
      <c r="Y76" s="137"/>
      <c r="Z76" s="137"/>
      <c r="AA76" s="137"/>
      <c r="AB76" s="137"/>
      <c r="AC76" s="267">
        <v>0</v>
      </c>
      <c r="AD76" s="139"/>
      <c r="AE76" s="137"/>
      <c r="AF76" s="137"/>
      <c r="AG76" s="137"/>
      <c r="AH76" s="137"/>
      <c r="AI76" s="137"/>
      <c r="AJ76" s="137">
        <v>0</v>
      </c>
      <c r="AK76" s="137"/>
      <c r="AL76" s="150"/>
      <c r="AM76" s="150"/>
      <c r="AN76" s="268">
        <v>0</v>
      </c>
      <c r="AO76" s="120">
        <v>20.815000000000001</v>
      </c>
      <c r="AP76" s="132"/>
      <c r="AQ76" s="150"/>
      <c r="AR76" s="150"/>
      <c r="AS76" s="150"/>
      <c r="AT76" s="142">
        <v>0</v>
      </c>
      <c r="AU76" s="137"/>
      <c r="AV76" s="270">
        <v>0</v>
      </c>
      <c r="AW76" s="150"/>
      <c r="AX76" s="271"/>
      <c r="AY76" s="191">
        <v>0</v>
      </c>
      <c r="AZ76" s="294"/>
      <c r="BA76" s="126">
        <v>20.815000000000001</v>
      </c>
      <c r="BB76" s="150"/>
      <c r="BC76" s="273"/>
      <c r="BD76" s="273"/>
      <c r="BE76" s="273"/>
      <c r="BF76" s="273"/>
      <c r="BG76" s="273"/>
      <c r="BH76" s="273"/>
      <c r="BI76" s="273"/>
      <c r="BJ76" s="273"/>
      <c r="BK76" s="273"/>
      <c r="BL76" s="273"/>
      <c r="BM76" s="273"/>
      <c r="BN76" s="273"/>
      <c r="BO76" s="273"/>
      <c r="BP76" s="273"/>
      <c r="BQ76" s="273"/>
      <c r="BR76" s="273"/>
      <c r="BS76" s="273"/>
      <c r="BT76" s="273"/>
      <c r="BU76" s="273"/>
      <c r="BV76" s="273"/>
      <c r="BW76" s="273"/>
      <c r="BX76" s="273"/>
    </row>
    <row r="77" spans="1:76" ht="15" customHeight="1" x14ac:dyDescent="0.2">
      <c r="C77" s="1" t="s">
        <v>132</v>
      </c>
      <c r="E77" s="60"/>
      <c r="F77" s="137"/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/>
      <c r="N77" s="138"/>
      <c r="O77" s="138"/>
      <c r="P77" s="137"/>
      <c r="Q77" s="116">
        <v>0</v>
      </c>
      <c r="R77" s="139"/>
      <c r="S77" s="140"/>
      <c r="T77" s="137"/>
      <c r="U77" s="137"/>
      <c r="V77" s="137"/>
      <c r="W77" s="137"/>
      <c r="X77" s="137"/>
      <c r="Y77" s="137"/>
      <c r="Z77" s="137"/>
      <c r="AA77" s="137"/>
      <c r="AB77" s="137"/>
      <c r="AC77" s="267">
        <v>0</v>
      </c>
      <c r="AD77" s="139"/>
      <c r="AE77" s="137"/>
      <c r="AF77" s="137"/>
      <c r="AG77" s="137"/>
      <c r="AH77" s="137"/>
      <c r="AI77" s="137"/>
      <c r="AJ77" s="137">
        <v>0</v>
      </c>
      <c r="AK77" s="137"/>
      <c r="AL77" s="150"/>
      <c r="AM77" s="150"/>
      <c r="AN77" s="268">
        <v>0</v>
      </c>
      <c r="AO77" s="120">
        <v>0</v>
      </c>
      <c r="AP77" s="132"/>
      <c r="AQ77" s="150"/>
      <c r="AR77" s="150"/>
      <c r="AS77" s="150"/>
      <c r="AT77" s="142">
        <v>0</v>
      </c>
      <c r="AU77" s="137"/>
      <c r="AV77" s="270">
        <v>0</v>
      </c>
      <c r="AW77" s="150"/>
      <c r="AX77" s="271"/>
      <c r="AY77" s="284">
        <v>0</v>
      </c>
      <c r="AZ77" s="294"/>
      <c r="BA77" s="285">
        <v>0</v>
      </c>
      <c r="BB77" s="150"/>
      <c r="BC77" s="273"/>
      <c r="BD77" s="273"/>
      <c r="BE77" s="273"/>
      <c r="BF77" s="273"/>
      <c r="BG77" s="273"/>
      <c r="BH77" s="273"/>
      <c r="BI77" s="273"/>
      <c r="BJ77" s="273"/>
      <c r="BK77" s="273"/>
      <c r="BL77" s="273"/>
      <c r="BM77" s="273"/>
      <c r="BN77" s="273"/>
      <c r="BO77" s="273"/>
      <c r="BP77" s="273"/>
      <c r="BQ77" s="273"/>
      <c r="BR77" s="273"/>
      <c r="BS77" s="273"/>
      <c r="BT77" s="273"/>
      <c r="BU77" s="273"/>
      <c r="BV77" s="273"/>
      <c r="BW77" s="273"/>
      <c r="BX77" s="273"/>
    </row>
    <row r="78" spans="1:76" ht="13.5" thickBot="1" x14ac:dyDescent="0.25">
      <c r="C78" s="312" t="s">
        <v>133</v>
      </c>
      <c r="E78" s="49"/>
      <c r="F78" s="287"/>
      <c r="G78" s="287">
        <v>-69.34</v>
      </c>
      <c r="H78" s="287">
        <v>20.815000000000001</v>
      </c>
      <c r="I78" s="287">
        <v>0</v>
      </c>
      <c r="J78" s="287">
        <v>0</v>
      </c>
      <c r="K78" s="287">
        <v>0</v>
      </c>
      <c r="L78" s="287">
        <v>0</v>
      </c>
      <c r="M78" s="287"/>
      <c r="N78" s="288"/>
      <c r="O78" s="288"/>
      <c r="P78" s="287"/>
      <c r="Q78" s="161">
        <v>-48.524999999999999</v>
      </c>
      <c r="R78" s="289"/>
      <c r="S78" s="290"/>
      <c r="T78" s="291"/>
      <c r="U78" s="291"/>
      <c r="V78" s="291"/>
      <c r="W78" s="291"/>
      <c r="X78" s="291"/>
      <c r="Y78" s="291"/>
      <c r="Z78" s="291"/>
      <c r="AA78" s="291"/>
      <c r="AB78" s="291"/>
      <c r="AC78" s="267">
        <v>0</v>
      </c>
      <c r="AD78" s="289"/>
      <c r="AE78" s="291"/>
      <c r="AF78" s="291"/>
      <c r="AG78" s="291"/>
      <c r="AH78" s="291"/>
      <c r="AI78" s="291"/>
      <c r="AJ78" s="291">
        <v>0</v>
      </c>
      <c r="AK78" s="291"/>
      <c r="AL78" s="291"/>
      <c r="AM78" s="291"/>
      <c r="AN78" s="120">
        <v>0</v>
      </c>
      <c r="AO78" s="120">
        <v>-48.524999999999999</v>
      </c>
      <c r="AP78" s="132"/>
      <c r="AQ78" s="150"/>
      <c r="AR78" s="150"/>
      <c r="AS78" s="150"/>
      <c r="AT78" s="292">
        <v>0</v>
      </c>
      <c r="AU78" s="291"/>
      <c r="AV78" s="293">
        <v>0</v>
      </c>
      <c r="AW78" s="150"/>
      <c r="AX78" s="271"/>
      <c r="AY78" s="191">
        <v>0</v>
      </c>
      <c r="AZ78" s="272"/>
      <c r="BA78" s="126">
        <v>-48.524999999999999</v>
      </c>
      <c r="BB78" s="150"/>
      <c r="BC78" s="273"/>
      <c r="BD78" s="273"/>
      <c r="BE78" s="273"/>
      <c r="BF78" s="273"/>
      <c r="BG78" s="273"/>
      <c r="BH78" s="273"/>
      <c r="BI78" s="273"/>
      <c r="BJ78" s="273"/>
      <c r="BK78" s="273"/>
      <c r="BL78" s="273"/>
      <c r="BM78" s="273"/>
      <c r="BN78" s="273"/>
      <c r="BO78" s="273"/>
      <c r="BP78" s="273"/>
      <c r="BQ78" s="273"/>
      <c r="BR78" s="273"/>
      <c r="BS78" s="273"/>
      <c r="BT78" s="273"/>
      <c r="BU78" s="273"/>
      <c r="BV78" s="273"/>
      <c r="BW78" s="273"/>
      <c r="BX78" s="273"/>
    </row>
    <row r="79" spans="1:76" ht="5.0999999999999996" customHeight="1" thickTop="1" x14ac:dyDescent="0.2">
      <c r="E79" s="49"/>
      <c r="F79" s="150"/>
      <c r="G79" s="150"/>
      <c r="H79" s="150"/>
      <c r="I79" s="150"/>
      <c r="J79" s="150"/>
      <c r="K79" s="150"/>
      <c r="L79" s="150"/>
      <c r="M79" s="150"/>
      <c r="N79" s="188"/>
      <c r="O79" s="188"/>
      <c r="P79" s="150"/>
      <c r="Q79" s="116"/>
      <c r="R79" s="189"/>
      <c r="S79" s="132"/>
      <c r="T79" s="150"/>
      <c r="U79" s="150"/>
      <c r="V79" s="150"/>
      <c r="W79" s="150"/>
      <c r="X79" s="150"/>
      <c r="Y79" s="150"/>
      <c r="Z79" s="150"/>
      <c r="AA79" s="150"/>
      <c r="AB79" s="150"/>
      <c r="AC79" s="267"/>
      <c r="AD79" s="189"/>
      <c r="AE79" s="150"/>
      <c r="AF79" s="150"/>
      <c r="AG79" s="150"/>
      <c r="AH79" s="150"/>
      <c r="AI79" s="150"/>
      <c r="AJ79" s="150"/>
      <c r="AK79" s="150"/>
      <c r="AL79" s="150"/>
      <c r="AM79" s="150"/>
      <c r="AN79" s="268"/>
      <c r="AO79" s="120"/>
      <c r="AP79" s="132"/>
      <c r="AQ79" s="150"/>
      <c r="AR79" s="150"/>
      <c r="AS79" s="150"/>
      <c r="AT79" s="155"/>
      <c r="AU79" s="150"/>
      <c r="AV79" s="270"/>
      <c r="AW79" s="150"/>
      <c r="AX79" s="271"/>
      <c r="AY79" s="191"/>
      <c r="AZ79" s="272"/>
      <c r="BA79" s="126"/>
      <c r="BB79" s="150"/>
      <c r="BC79" s="273"/>
      <c r="BD79" s="273"/>
      <c r="BE79" s="273"/>
      <c r="BF79" s="273"/>
      <c r="BG79" s="273"/>
      <c r="BH79" s="273"/>
      <c r="BI79" s="273"/>
      <c r="BJ79" s="273"/>
      <c r="BK79" s="273"/>
      <c r="BL79" s="273"/>
      <c r="BM79" s="273"/>
      <c r="BN79" s="273"/>
      <c r="BO79" s="273"/>
      <c r="BP79" s="273"/>
      <c r="BQ79" s="273"/>
      <c r="BR79" s="273"/>
      <c r="BS79" s="273"/>
      <c r="BT79" s="273"/>
      <c r="BU79" s="273"/>
      <c r="BV79" s="273"/>
      <c r="BW79" s="273"/>
      <c r="BX79" s="273"/>
    </row>
    <row r="80" spans="1:76" ht="15" customHeight="1" x14ac:dyDescent="0.2">
      <c r="C80" s="1" t="s">
        <v>130</v>
      </c>
      <c r="E80" s="49"/>
      <c r="F80" s="137"/>
      <c r="G80" s="137">
        <v>514.40899999999999</v>
      </c>
      <c r="H80" s="137">
        <v>0</v>
      </c>
      <c r="I80" s="137">
        <v>0</v>
      </c>
      <c r="J80" s="137">
        <v>0</v>
      </c>
      <c r="K80" s="137">
        <v>0</v>
      </c>
      <c r="L80" s="137">
        <v>0</v>
      </c>
      <c r="M80" s="137"/>
      <c r="N80" s="138"/>
      <c r="O80" s="138"/>
      <c r="P80" s="137"/>
      <c r="Q80" s="116">
        <v>514.40899999999999</v>
      </c>
      <c r="R80" s="139"/>
      <c r="S80" s="140"/>
      <c r="T80" s="137"/>
      <c r="U80" s="137"/>
      <c r="V80" s="137"/>
      <c r="W80" s="137"/>
      <c r="X80" s="137"/>
      <c r="Y80" s="137"/>
      <c r="Z80" s="137"/>
      <c r="AA80" s="137"/>
      <c r="AB80" s="137"/>
      <c r="AC80" s="267">
        <v>0</v>
      </c>
      <c r="AD80" s="139"/>
      <c r="AE80" s="137"/>
      <c r="AF80" s="137"/>
      <c r="AG80" s="137"/>
      <c r="AH80" s="137"/>
      <c r="AI80" s="137"/>
      <c r="AJ80" s="137">
        <v>0</v>
      </c>
      <c r="AK80" s="137"/>
      <c r="AL80" s="150"/>
      <c r="AM80" s="150"/>
      <c r="AN80" s="268">
        <v>0</v>
      </c>
      <c r="AO80" s="120">
        <v>514.40899999999999</v>
      </c>
      <c r="AP80" s="132"/>
      <c r="AQ80" s="150"/>
      <c r="AR80" s="150"/>
      <c r="AS80" s="150"/>
      <c r="AT80" s="142">
        <v>0</v>
      </c>
      <c r="AU80" s="137"/>
      <c r="AV80" s="270">
        <v>0</v>
      </c>
      <c r="AW80" s="150"/>
      <c r="AX80" s="271"/>
      <c r="AY80" s="191">
        <v>0</v>
      </c>
      <c r="AZ80" s="294"/>
      <c r="BA80" s="126">
        <v>514.40899999999999</v>
      </c>
      <c r="BB80" s="150"/>
      <c r="BC80" s="273"/>
      <c r="BD80" s="273"/>
      <c r="BE80" s="273"/>
      <c r="BF80" s="273"/>
      <c r="BG80" s="273"/>
      <c r="BH80" s="273"/>
      <c r="BI80" s="273"/>
      <c r="BJ80" s="273"/>
      <c r="BK80" s="273"/>
      <c r="BL80" s="273"/>
      <c r="BM80" s="273"/>
      <c r="BN80" s="273"/>
      <c r="BO80" s="273"/>
      <c r="BP80" s="273"/>
      <c r="BQ80" s="273"/>
      <c r="BR80" s="273"/>
      <c r="BS80" s="273"/>
      <c r="BT80" s="273"/>
      <c r="BU80" s="273"/>
      <c r="BV80" s="273"/>
      <c r="BW80" s="273"/>
      <c r="BX80" s="273"/>
    </row>
    <row r="81" spans="1:76" ht="15" customHeight="1" x14ac:dyDescent="0.2">
      <c r="C81" s="1" t="s">
        <v>134</v>
      </c>
      <c r="E81" s="49"/>
      <c r="F81" s="137"/>
      <c r="G81" s="137">
        <v>-74.793000000000006</v>
      </c>
      <c r="H81" s="137">
        <v>-12.7</v>
      </c>
      <c r="I81" s="137">
        <v>0</v>
      </c>
      <c r="J81" s="137">
        <v>0</v>
      </c>
      <c r="K81" s="137">
        <v>0</v>
      </c>
      <c r="L81" s="137">
        <v>0</v>
      </c>
      <c r="M81" s="137"/>
      <c r="N81" s="138"/>
      <c r="O81" s="138"/>
      <c r="P81" s="137"/>
      <c r="Q81" s="116">
        <v>-87.493000000000009</v>
      </c>
      <c r="R81" s="139"/>
      <c r="S81" s="140"/>
      <c r="T81" s="137"/>
      <c r="U81" s="137"/>
      <c r="V81" s="137"/>
      <c r="W81" s="137"/>
      <c r="X81" s="137"/>
      <c r="Y81" s="137"/>
      <c r="Z81" s="137"/>
      <c r="AA81" s="137"/>
      <c r="AB81" s="137"/>
      <c r="AC81" s="267">
        <v>0</v>
      </c>
      <c r="AD81" s="139"/>
      <c r="AE81" s="137"/>
      <c r="AF81" s="137"/>
      <c r="AG81" s="137"/>
      <c r="AH81" s="137"/>
      <c r="AI81" s="137"/>
      <c r="AJ81" s="137">
        <v>0</v>
      </c>
      <c r="AK81" s="137"/>
      <c r="AL81" s="150"/>
      <c r="AM81" s="150"/>
      <c r="AN81" s="268">
        <v>0</v>
      </c>
      <c r="AO81" s="120">
        <v>-87.493000000000009</v>
      </c>
      <c r="AP81" s="132"/>
      <c r="AQ81" s="150"/>
      <c r="AR81" s="150"/>
      <c r="AS81" s="150"/>
      <c r="AT81" s="142">
        <v>0</v>
      </c>
      <c r="AU81" s="137"/>
      <c r="AV81" s="270">
        <v>0</v>
      </c>
      <c r="AW81" s="150"/>
      <c r="AX81" s="271"/>
      <c r="AY81" s="191">
        <v>0</v>
      </c>
      <c r="AZ81" s="294"/>
      <c r="BA81" s="126">
        <v>-87.493000000000009</v>
      </c>
      <c r="BB81" s="150"/>
      <c r="BC81" s="273"/>
      <c r="BD81" s="273"/>
      <c r="BE81" s="273"/>
      <c r="BF81" s="273"/>
      <c r="BG81" s="273"/>
      <c r="BH81" s="273"/>
      <c r="BI81" s="273"/>
      <c r="BJ81" s="273"/>
      <c r="BK81" s="273"/>
      <c r="BL81" s="273"/>
      <c r="BM81" s="273"/>
      <c r="BN81" s="273"/>
      <c r="BO81" s="273"/>
      <c r="BP81" s="273"/>
      <c r="BQ81" s="273"/>
      <c r="BR81" s="273"/>
      <c r="BS81" s="273"/>
      <c r="BT81" s="273"/>
      <c r="BU81" s="273"/>
      <c r="BV81" s="273"/>
      <c r="BW81" s="273"/>
      <c r="BX81" s="273"/>
    </row>
    <row r="82" spans="1:76" ht="15" customHeight="1" x14ac:dyDescent="0.2">
      <c r="C82" s="1" t="s">
        <v>135</v>
      </c>
      <c r="E82" s="60"/>
      <c r="F82" s="137"/>
      <c r="G82" s="137">
        <v>0</v>
      </c>
      <c r="H82" s="137">
        <v>0</v>
      </c>
      <c r="I82" s="137">
        <v>0</v>
      </c>
      <c r="J82" s="137">
        <v>0</v>
      </c>
      <c r="K82" s="137">
        <v>0</v>
      </c>
      <c r="L82" s="137">
        <v>0</v>
      </c>
      <c r="M82" s="137"/>
      <c r="N82" s="138"/>
      <c r="O82" s="138"/>
      <c r="P82" s="137"/>
      <c r="Q82" s="116">
        <v>0</v>
      </c>
      <c r="R82" s="139"/>
      <c r="S82" s="140"/>
      <c r="T82" s="137"/>
      <c r="U82" s="137"/>
      <c r="V82" s="137"/>
      <c r="W82" s="137"/>
      <c r="X82" s="137"/>
      <c r="Y82" s="137"/>
      <c r="Z82" s="137"/>
      <c r="AA82" s="137"/>
      <c r="AB82" s="137"/>
      <c r="AC82" s="267">
        <v>0</v>
      </c>
      <c r="AD82" s="139"/>
      <c r="AE82" s="137"/>
      <c r="AF82" s="137"/>
      <c r="AG82" s="137"/>
      <c r="AH82" s="137"/>
      <c r="AI82" s="137"/>
      <c r="AJ82" s="137">
        <v>0</v>
      </c>
      <c r="AK82" s="137"/>
      <c r="AL82" s="150"/>
      <c r="AM82" s="150"/>
      <c r="AN82" s="268">
        <v>0</v>
      </c>
      <c r="AO82" s="120">
        <v>0</v>
      </c>
      <c r="AP82" s="132"/>
      <c r="AQ82" s="150"/>
      <c r="AR82" s="150"/>
      <c r="AS82" s="150"/>
      <c r="AT82" s="142">
        <v>0</v>
      </c>
      <c r="AU82" s="137"/>
      <c r="AV82" s="270">
        <v>0</v>
      </c>
      <c r="AW82" s="150"/>
      <c r="AX82" s="271"/>
      <c r="AY82" s="284">
        <v>0</v>
      </c>
      <c r="AZ82" s="294"/>
      <c r="BA82" s="285">
        <v>0</v>
      </c>
      <c r="BB82" s="150"/>
      <c r="BC82" s="273"/>
      <c r="BD82" s="273"/>
      <c r="BE82" s="273"/>
      <c r="BF82" s="273"/>
      <c r="BG82" s="273"/>
      <c r="BH82" s="273"/>
      <c r="BI82" s="273"/>
      <c r="BJ82" s="273"/>
      <c r="BK82" s="273"/>
      <c r="BL82" s="273"/>
      <c r="BM82" s="273"/>
      <c r="BN82" s="273"/>
      <c r="BO82" s="273"/>
      <c r="BP82" s="273"/>
      <c r="BQ82" s="273"/>
      <c r="BR82" s="273"/>
      <c r="BS82" s="273"/>
      <c r="BT82" s="273"/>
      <c r="BU82" s="273"/>
      <c r="BV82" s="273"/>
      <c r="BW82" s="273"/>
      <c r="BX82" s="273"/>
    </row>
    <row r="83" spans="1:76" ht="13.5" thickBot="1" x14ac:dyDescent="0.25">
      <c r="C83" s="312" t="s">
        <v>136</v>
      </c>
      <c r="E83" s="49"/>
      <c r="F83" s="287"/>
      <c r="G83" s="287">
        <v>439.61599999999999</v>
      </c>
      <c r="H83" s="287">
        <v>-12.7</v>
      </c>
      <c r="I83" s="287">
        <v>0</v>
      </c>
      <c r="J83" s="287">
        <v>0</v>
      </c>
      <c r="K83" s="287">
        <v>0</v>
      </c>
      <c r="L83" s="287">
        <v>0</v>
      </c>
      <c r="M83" s="287"/>
      <c r="N83" s="288"/>
      <c r="O83" s="288"/>
      <c r="P83" s="287"/>
      <c r="Q83" s="180">
        <v>426.916</v>
      </c>
      <c r="R83" s="289"/>
      <c r="S83" s="290"/>
      <c r="T83" s="291"/>
      <c r="U83" s="291"/>
      <c r="V83" s="291"/>
      <c r="W83" s="291"/>
      <c r="X83" s="291"/>
      <c r="Y83" s="291"/>
      <c r="Z83" s="291"/>
      <c r="AA83" s="291"/>
      <c r="AB83" s="291"/>
      <c r="AC83" s="267">
        <v>0</v>
      </c>
      <c r="AD83" s="289"/>
      <c r="AE83" s="291"/>
      <c r="AF83" s="291"/>
      <c r="AG83" s="291"/>
      <c r="AH83" s="291"/>
      <c r="AI83" s="291"/>
      <c r="AJ83" s="291">
        <v>0</v>
      </c>
      <c r="AK83" s="291"/>
      <c r="AL83" s="291"/>
      <c r="AM83" s="291"/>
      <c r="AN83" s="120">
        <v>0</v>
      </c>
      <c r="AO83" s="120">
        <v>426.916</v>
      </c>
      <c r="AP83" s="132"/>
      <c r="AQ83" s="150"/>
      <c r="AR83" s="150"/>
      <c r="AS83" s="150"/>
      <c r="AT83" s="292">
        <v>0</v>
      </c>
      <c r="AU83" s="291"/>
      <c r="AV83" s="293">
        <v>0</v>
      </c>
      <c r="AW83" s="150"/>
      <c r="AX83" s="271"/>
      <c r="AY83" s="191">
        <v>0</v>
      </c>
      <c r="AZ83" s="272"/>
      <c r="BA83" s="126">
        <v>426.916</v>
      </c>
      <c r="BB83" s="150"/>
      <c r="BC83" s="273"/>
      <c r="BD83" s="273"/>
      <c r="BE83" s="273"/>
      <c r="BF83" s="273"/>
      <c r="BG83" s="273"/>
      <c r="BH83" s="273"/>
      <c r="BI83" s="273"/>
      <c r="BJ83" s="273"/>
      <c r="BK83" s="273"/>
      <c r="BL83" s="273"/>
      <c r="BM83" s="273"/>
      <c r="BN83" s="273"/>
      <c r="BO83" s="273"/>
      <c r="BP83" s="273"/>
      <c r="BQ83" s="273"/>
      <c r="BR83" s="273"/>
      <c r="BS83" s="273"/>
      <c r="BT83" s="273"/>
      <c r="BU83" s="273"/>
      <c r="BV83" s="273"/>
      <c r="BW83" s="273"/>
      <c r="BX83" s="273"/>
    </row>
    <row r="84" spans="1:76" ht="9" customHeight="1" thickTop="1" x14ac:dyDescent="0.2">
      <c r="C84" s="25"/>
      <c r="E84" s="49"/>
      <c r="F84" s="313"/>
      <c r="G84" s="313"/>
      <c r="H84" s="313"/>
      <c r="I84" s="313"/>
      <c r="J84" s="313"/>
      <c r="K84" s="313"/>
      <c r="L84" s="313"/>
      <c r="M84" s="313"/>
      <c r="N84" s="314"/>
      <c r="O84" s="314"/>
      <c r="P84" s="313"/>
      <c r="Q84" s="315"/>
      <c r="R84" s="316"/>
      <c r="S84" s="317"/>
      <c r="T84" s="313"/>
      <c r="U84" s="313"/>
      <c r="V84" s="313"/>
      <c r="W84" s="313"/>
      <c r="X84" s="313"/>
      <c r="Y84" s="313"/>
      <c r="Z84" s="313"/>
      <c r="AA84" s="313"/>
      <c r="AB84" s="313"/>
      <c r="AC84" s="267"/>
      <c r="AD84" s="316"/>
      <c r="AE84" s="313"/>
      <c r="AF84" s="313"/>
      <c r="AG84" s="313"/>
      <c r="AH84" s="313"/>
      <c r="AI84" s="313"/>
      <c r="AJ84" s="313"/>
      <c r="AK84" s="313"/>
      <c r="AL84" s="150"/>
      <c r="AM84" s="150"/>
      <c r="AN84" s="268"/>
      <c r="AO84" s="120"/>
      <c r="AP84" s="132"/>
      <c r="AQ84" s="150"/>
      <c r="AR84" s="150"/>
      <c r="AS84" s="150"/>
      <c r="AT84" s="318"/>
      <c r="AU84" s="313"/>
      <c r="AV84" s="270"/>
      <c r="AW84" s="150"/>
      <c r="AX84" s="271"/>
      <c r="AY84" s="191"/>
      <c r="AZ84" s="272"/>
      <c r="BA84" s="285"/>
      <c r="BB84" s="150"/>
      <c r="BC84" s="273"/>
      <c r="BD84" s="273"/>
      <c r="BE84" s="273"/>
      <c r="BF84" s="273"/>
      <c r="BG84" s="273"/>
      <c r="BH84" s="273"/>
      <c r="BI84" s="273"/>
      <c r="BJ84" s="273"/>
      <c r="BK84" s="273"/>
      <c r="BL84" s="273"/>
      <c r="BM84" s="273"/>
      <c r="BN84" s="273"/>
      <c r="BO84" s="273"/>
      <c r="BP84" s="273"/>
      <c r="BQ84" s="273"/>
      <c r="BR84" s="273"/>
      <c r="BS84" s="273"/>
      <c r="BT84" s="273"/>
      <c r="BU84" s="273"/>
      <c r="BV84" s="273"/>
      <c r="BW84" s="273"/>
      <c r="BX84" s="273"/>
    </row>
    <row r="85" spans="1:76" s="4" customFormat="1" ht="21" customHeight="1" thickBot="1" x14ac:dyDescent="0.25">
      <c r="A85" s="109"/>
      <c r="B85" s="109"/>
      <c r="C85" s="109" t="s">
        <v>137</v>
      </c>
      <c r="D85" s="299"/>
      <c r="E85" s="300"/>
      <c r="F85" s="159"/>
      <c r="G85" s="159">
        <v>370.27599999999995</v>
      </c>
      <c r="H85" s="159">
        <v>8.1150000000000002</v>
      </c>
      <c r="I85" s="159">
        <v>0</v>
      </c>
      <c r="J85" s="159">
        <v>0</v>
      </c>
      <c r="K85" s="159">
        <v>0</v>
      </c>
      <c r="L85" s="159">
        <v>0</v>
      </c>
      <c r="M85" s="159"/>
      <c r="N85" s="319"/>
      <c r="O85" s="319"/>
      <c r="P85" s="159"/>
      <c r="Q85" s="180">
        <v>378.39099999999996</v>
      </c>
      <c r="R85" s="162"/>
      <c r="S85" s="158"/>
      <c r="T85" s="159"/>
      <c r="U85" s="159"/>
      <c r="V85" s="159"/>
      <c r="W85" s="159"/>
      <c r="X85" s="159"/>
      <c r="Y85" s="159"/>
      <c r="Z85" s="159"/>
      <c r="AA85" s="159"/>
      <c r="AB85" s="159"/>
      <c r="AC85" s="320">
        <v>0</v>
      </c>
      <c r="AD85" s="303"/>
      <c r="AE85" s="159"/>
      <c r="AF85" s="159"/>
      <c r="AG85" s="159"/>
      <c r="AH85" s="159"/>
      <c r="AI85" s="159"/>
      <c r="AJ85" s="159">
        <v>0</v>
      </c>
      <c r="AK85" s="159"/>
      <c r="AL85" s="321"/>
      <c r="AM85" s="321"/>
      <c r="AN85" s="165">
        <v>0</v>
      </c>
      <c r="AO85" s="165">
        <v>378.39099999999996</v>
      </c>
      <c r="AP85" s="305"/>
      <c r="AQ85" s="306"/>
      <c r="AR85" s="306"/>
      <c r="AS85" s="306"/>
      <c r="AT85" s="159">
        <v>0</v>
      </c>
      <c r="AU85" s="159"/>
      <c r="AV85" s="322">
        <v>0</v>
      </c>
      <c r="AW85" s="306"/>
      <c r="AX85" s="307"/>
      <c r="AY85" s="282">
        <v>0</v>
      </c>
      <c r="AZ85" s="272"/>
      <c r="BA85" s="308">
        <v>378.39099999999996</v>
      </c>
      <c r="BB85" s="119"/>
      <c r="BC85" s="309"/>
      <c r="BD85" s="309"/>
      <c r="BE85" s="309"/>
      <c r="BF85" s="309"/>
      <c r="BG85" s="309"/>
      <c r="BH85" s="309"/>
      <c r="BI85" s="309"/>
      <c r="BJ85" s="309"/>
      <c r="BK85" s="309"/>
      <c r="BL85" s="309"/>
      <c r="BM85" s="309"/>
      <c r="BN85" s="309"/>
      <c r="BO85" s="309"/>
      <c r="BP85" s="309"/>
      <c r="BQ85" s="309"/>
      <c r="BR85" s="309"/>
      <c r="BS85" s="309"/>
      <c r="BT85" s="309"/>
      <c r="BU85" s="309"/>
      <c r="BV85" s="309"/>
      <c r="BW85" s="309"/>
      <c r="BX85" s="309"/>
    </row>
    <row r="86" spans="1:76" ht="7.5" customHeight="1" thickTop="1" x14ac:dyDescent="0.2">
      <c r="A86" s="2"/>
      <c r="B86" s="2"/>
      <c r="C86" s="110"/>
      <c r="D86" s="186"/>
      <c r="E86" s="49"/>
      <c r="F86" s="323"/>
      <c r="G86" s="323"/>
      <c r="H86" s="119"/>
      <c r="I86" s="119"/>
      <c r="J86" s="119"/>
      <c r="K86" s="119"/>
      <c r="L86" s="119"/>
      <c r="M86" s="119"/>
      <c r="N86" s="114"/>
      <c r="O86" s="114"/>
      <c r="P86" s="119"/>
      <c r="Q86" s="116"/>
      <c r="R86" s="154"/>
      <c r="S86" s="153"/>
      <c r="T86" s="119"/>
      <c r="U86" s="119"/>
      <c r="V86" s="119"/>
      <c r="W86" s="119"/>
      <c r="X86" s="119"/>
      <c r="Y86" s="119"/>
      <c r="Z86" s="119"/>
      <c r="AA86" s="119"/>
      <c r="AB86" s="119"/>
      <c r="AC86" s="267"/>
      <c r="AD86" s="154"/>
      <c r="AE86" s="119"/>
      <c r="AF86" s="119"/>
      <c r="AG86" s="119"/>
      <c r="AH86" s="119"/>
      <c r="AI86" s="119"/>
      <c r="AJ86" s="119"/>
      <c r="AK86" s="119"/>
      <c r="AL86" s="150"/>
      <c r="AM86" s="150"/>
      <c r="AN86" s="268"/>
      <c r="AO86" s="120"/>
      <c r="AP86" s="132"/>
      <c r="AQ86" s="150"/>
      <c r="AR86" s="150"/>
      <c r="AS86" s="150"/>
      <c r="AT86" s="304"/>
      <c r="AU86" s="119"/>
      <c r="AV86" s="270"/>
      <c r="AW86" s="150"/>
      <c r="AX86" s="271"/>
      <c r="AY86" s="191"/>
      <c r="AZ86" s="272"/>
      <c r="BA86" s="126"/>
      <c r="BB86" s="150"/>
      <c r="BC86" s="273"/>
      <c r="BD86" s="273"/>
      <c r="BE86" s="273"/>
      <c r="BF86" s="273"/>
      <c r="BG86" s="273"/>
      <c r="BH86" s="273"/>
      <c r="BI86" s="273"/>
      <c r="BJ86" s="273"/>
      <c r="BK86" s="273"/>
      <c r="BL86" s="273"/>
      <c r="BM86" s="273"/>
      <c r="BN86" s="273"/>
      <c r="BO86" s="273"/>
      <c r="BP86" s="273"/>
      <c r="BQ86" s="273"/>
      <c r="BR86" s="273"/>
      <c r="BS86" s="273"/>
      <c r="BT86" s="273"/>
      <c r="BU86" s="273"/>
      <c r="BV86" s="273"/>
      <c r="BW86" s="273"/>
      <c r="BX86" s="273"/>
    </row>
    <row r="87" spans="1:76" s="289" customFormat="1" ht="19.5" customHeight="1" x14ac:dyDescent="0.2">
      <c r="F87" s="323"/>
      <c r="G87" s="323"/>
      <c r="Q87" s="116"/>
      <c r="S87" s="324"/>
      <c r="AC87" s="267"/>
      <c r="AE87" s="291"/>
      <c r="AN87" s="268"/>
      <c r="AO87" s="120"/>
      <c r="AT87" s="162"/>
      <c r="AV87" s="325"/>
      <c r="AY87" s="191"/>
      <c r="BA87" s="126"/>
    </row>
    <row r="88" spans="1:76" ht="15.75" hidden="1" customHeight="1" x14ac:dyDescent="0.2">
      <c r="A88" s="4" t="s">
        <v>87</v>
      </c>
      <c r="D88" s="186"/>
      <c r="E88" s="49"/>
      <c r="F88" s="137"/>
      <c r="G88" s="137"/>
      <c r="H88" s="137"/>
      <c r="I88" s="137"/>
      <c r="J88" s="137"/>
      <c r="K88" s="137"/>
      <c r="L88" s="137"/>
      <c r="M88" s="137"/>
      <c r="N88" s="138"/>
      <c r="O88" s="138"/>
      <c r="P88" s="137"/>
      <c r="Q88" s="116"/>
      <c r="R88" s="139"/>
      <c r="S88" s="140"/>
      <c r="T88" s="137"/>
      <c r="U88" s="137"/>
      <c r="V88" s="137"/>
      <c r="W88" s="137"/>
      <c r="X88" s="137"/>
      <c r="Y88" s="137"/>
      <c r="Z88" s="137"/>
      <c r="AA88" s="137"/>
      <c r="AB88" s="137"/>
      <c r="AC88" s="267">
        <v>0</v>
      </c>
      <c r="AD88" s="139"/>
      <c r="AE88" s="137"/>
      <c r="AF88" s="137"/>
      <c r="AG88" s="137"/>
      <c r="AH88" s="137"/>
      <c r="AI88" s="137"/>
      <c r="AJ88" s="137"/>
      <c r="AK88" s="137"/>
      <c r="AL88" s="150"/>
      <c r="AM88" s="150"/>
      <c r="AN88" s="268" t="e">
        <v>#REF!</v>
      </c>
      <c r="AO88" s="120" t="e">
        <v>#REF!</v>
      </c>
      <c r="AP88" s="132"/>
      <c r="AQ88" s="150"/>
      <c r="AR88" s="150"/>
      <c r="AS88" s="150"/>
      <c r="AT88" s="142"/>
      <c r="AU88" s="137"/>
      <c r="AV88" s="270"/>
      <c r="AW88" s="150"/>
      <c r="AX88" s="271"/>
      <c r="AY88" s="191" t="e">
        <v>#REF!</v>
      </c>
      <c r="AZ88" s="272"/>
      <c r="BA88" s="126"/>
      <c r="BB88" s="150"/>
      <c r="BC88" s="273"/>
      <c r="BD88" s="273"/>
      <c r="BE88" s="273"/>
      <c r="BF88" s="273"/>
      <c r="BG88" s="273"/>
      <c r="BH88" s="273"/>
      <c r="BI88" s="273"/>
      <c r="BJ88" s="273"/>
      <c r="BK88" s="273"/>
      <c r="BL88" s="273"/>
      <c r="BM88" s="273"/>
      <c r="BN88" s="273"/>
      <c r="BO88" s="273"/>
      <c r="BP88" s="273"/>
      <c r="BQ88" s="273"/>
      <c r="BR88" s="273"/>
      <c r="BS88" s="273"/>
      <c r="BT88" s="273"/>
      <c r="BU88" s="273"/>
      <c r="BV88" s="273"/>
      <c r="BW88" s="273"/>
      <c r="BX88" s="273"/>
    </row>
    <row r="89" spans="1:76" ht="12.75" hidden="1" customHeight="1" x14ac:dyDescent="0.2">
      <c r="C89" s="1" t="s">
        <v>138</v>
      </c>
      <c r="D89" s="186"/>
      <c r="E89" s="49"/>
      <c r="F89" s="137"/>
      <c r="G89" s="137"/>
      <c r="H89" s="137"/>
      <c r="I89" s="137"/>
      <c r="J89" s="137"/>
      <c r="K89" s="137"/>
      <c r="L89" s="137"/>
      <c r="M89" s="137"/>
      <c r="N89" s="138"/>
      <c r="O89" s="138"/>
      <c r="P89" s="137"/>
      <c r="Q89" s="116"/>
      <c r="R89" s="139"/>
      <c r="S89" s="140"/>
      <c r="T89" s="137"/>
      <c r="U89" s="137"/>
      <c r="V89" s="137"/>
      <c r="W89" s="137"/>
      <c r="X89" s="137"/>
      <c r="Y89" s="137"/>
      <c r="Z89" s="137"/>
      <c r="AA89" s="137"/>
      <c r="AB89" s="137"/>
      <c r="AC89" s="267">
        <v>0</v>
      </c>
      <c r="AD89" s="139"/>
      <c r="AE89" s="137"/>
      <c r="AF89" s="137"/>
      <c r="AG89" s="137"/>
      <c r="AH89" s="137"/>
      <c r="AI89" s="137"/>
      <c r="AJ89" s="137"/>
      <c r="AK89" s="137"/>
      <c r="AL89" s="150"/>
      <c r="AM89" s="150"/>
      <c r="AN89" s="268" t="e">
        <v>#REF!</v>
      </c>
      <c r="AO89" s="120" t="e">
        <v>#REF!</v>
      </c>
      <c r="AP89" s="132"/>
      <c r="AQ89" s="150"/>
      <c r="AR89" s="150"/>
      <c r="AS89" s="150"/>
      <c r="AT89" s="142"/>
      <c r="AU89" s="137"/>
      <c r="AV89" s="270"/>
      <c r="AW89" s="150"/>
      <c r="AX89" s="271"/>
      <c r="AY89" s="191" t="e">
        <v>#REF!</v>
      </c>
      <c r="AZ89" s="272"/>
      <c r="BA89" s="126"/>
      <c r="BB89" s="150"/>
      <c r="BC89" s="273"/>
      <c r="BD89" s="273"/>
      <c r="BE89" s="273"/>
      <c r="BF89" s="273"/>
      <c r="BG89" s="273"/>
      <c r="BH89" s="273"/>
      <c r="BI89" s="273"/>
      <c r="BJ89" s="273"/>
      <c r="BK89" s="273"/>
      <c r="BL89" s="273"/>
      <c r="BM89" s="273"/>
      <c r="BN89" s="273"/>
      <c r="BO89" s="273"/>
      <c r="BP89" s="273"/>
      <c r="BQ89" s="273"/>
      <c r="BR89" s="273"/>
      <c r="BS89" s="273"/>
      <c r="BT89" s="273"/>
      <c r="BU89" s="273"/>
      <c r="BV89" s="273"/>
      <c r="BW89" s="273"/>
      <c r="BX89" s="273"/>
    </row>
    <row r="90" spans="1:76" ht="6.75" hidden="1" customHeight="1" x14ac:dyDescent="0.2">
      <c r="D90" s="186"/>
      <c r="E90" s="49"/>
      <c r="F90" s="137"/>
      <c r="G90" s="137"/>
      <c r="H90" s="137"/>
      <c r="I90" s="137"/>
      <c r="J90" s="137"/>
      <c r="K90" s="137"/>
      <c r="L90" s="137"/>
      <c r="M90" s="137"/>
      <c r="N90" s="138"/>
      <c r="O90" s="138"/>
      <c r="P90" s="137"/>
      <c r="Q90" s="116"/>
      <c r="R90" s="139"/>
      <c r="S90" s="140"/>
      <c r="T90" s="137"/>
      <c r="U90" s="137"/>
      <c r="V90" s="137"/>
      <c r="W90" s="137"/>
      <c r="X90" s="137"/>
      <c r="Y90" s="137"/>
      <c r="Z90" s="137"/>
      <c r="AA90" s="137"/>
      <c r="AB90" s="137"/>
      <c r="AC90" s="267">
        <v>0</v>
      </c>
      <c r="AD90" s="139"/>
      <c r="AE90" s="137"/>
      <c r="AF90" s="137"/>
      <c r="AG90" s="137"/>
      <c r="AH90" s="137"/>
      <c r="AI90" s="137"/>
      <c r="AJ90" s="137"/>
      <c r="AK90" s="137"/>
      <c r="AL90" s="150"/>
      <c r="AM90" s="150"/>
      <c r="AN90" s="268" t="e">
        <v>#REF!</v>
      </c>
      <c r="AO90" s="120" t="e">
        <v>#REF!</v>
      </c>
      <c r="AP90" s="132"/>
      <c r="AQ90" s="150"/>
      <c r="AR90" s="150"/>
      <c r="AS90" s="150"/>
      <c r="AT90" s="142"/>
      <c r="AU90" s="137"/>
      <c r="AV90" s="270"/>
      <c r="AW90" s="150"/>
      <c r="AX90" s="271"/>
      <c r="AY90" s="191" t="e">
        <v>#REF!</v>
      </c>
      <c r="AZ90" s="272"/>
      <c r="BA90" s="126"/>
      <c r="BB90" s="150"/>
      <c r="BC90" s="273"/>
      <c r="BD90" s="273"/>
      <c r="BE90" s="273"/>
      <c r="BF90" s="273"/>
      <c r="BG90" s="273"/>
      <c r="BH90" s="273"/>
      <c r="BI90" s="273"/>
      <c r="BJ90" s="273"/>
      <c r="BK90" s="273"/>
      <c r="BL90" s="273"/>
      <c r="BM90" s="273"/>
      <c r="BN90" s="273"/>
      <c r="BO90" s="273"/>
      <c r="BP90" s="273"/>
      <c r="BQ90" s="273"/>
      <c r="BR90" s="273"/>
      <c r="BS90" s="273"/>
      <c r="BT90" s="273"/>
      <c r="BU90" s="273"/>
      <c r="BV90" s="273"/>
      <c r="BW90" s="273"/>
      <c r="BX90" s="273"/>
    </row>
    <row r="91" spans="1:76" ht="12.75" hidden="1" customHeight="1" x14ac:dyDescent="0.2">
      <c r="C91" s="286" t="s">
        <v>118</v>
      </c>
      <c r="D91" s="186"/>
      <c r="E91" s="49"/>
      <c r="F91" s="287"/>
      <c r="G91" s="287"/>
      <c r="H91" s="287"/>
      <c r="I91" s="287"/>
      <c r="J91" s="287"/>
      <c r="K91" s="287"/>
      <c r="L91" s="287"/>
      <c r="M91" s="287"/>
      <c r="N91" s="288"/>
      <c r="O91" s="288"/>
      <c r="P91" s="287"/>
      <c r="Q91" s="326"/>
      <c r="R91" s="289"/>
      <c r="S91" s="290"/>
      <c r="T91" s="291"/>
      <c r="U91" s="291"/>
      <c r="V91" s="291"/>
      <c r="W91" s="291"/>
      <c r="X91" s="291"/>
      <c r="Y91" s="291"/>
      <c r="Z91" s="291"/>
      <c r="AA91" s="291"/>
      <c r="AB91" s="291"/>
      <c r="AC91" s="267">
        <v>0</v>
      </c>
      <c r="AD91" s="289"/>
      <c r="AE91" s="291"/>
      <c r="AF91" s="291"/>
      <c r="AG91" s="291"/>
      <c r="AH91" s="291"/>
      <c r="AI91" s="291"/>
      <c r="AJ91" s="291"/>
      <c r="AK91" s="291"/>
      <c r="AL91" s="291"/>
      <c r="AM91" s="291"/>
      <c r="AN91" s="268" t="e">
        <v>#REF!</v>
      </c>
      <c r="AO91" s="120" t="e">
        <v>#REF!</v>
      </c>
      <c r="AP91" s="132"/>
      <c r="AQ91" s="150"/>
      <c r="AR91" s="150"/>
      <c r="AS91" s="150"/>
      <c r="AT91" s="292"/>
      <c r="AU91" s="291"/>
      <c r="AV91" s="270"/>
      <c r="AW91" s="150"/>
      <c r="AX91" s="271"/>
      <c r="AY91" s="191" t="e">
        <v>#REF!</v>
      </c>
      <c r="AZ91" s="272"/>
      <c r="BA91" s="126"/>
      <c r="BB91" s="150"/>
      <c r="BC91" s="273"/>
      <c r="BD91" s="273"/>
      <c r="BE91" s="273"/>
      <c r="BF91" s="273"/>
      <c r="BG91" s="273"/>
      <c r="BH91" s="273"/>
      <c r="BI91" s="273"/>
      <c r="BJ91" s="273"/>
      <c r="BK91" s="273"/>
      <c r="BL91" s="273"/>
      <c r="BM91" s="273"/>
      <c r="BN91" s="273"/>
      <c r="BO91" s="273"/>
      <c r="BP91" s="273"/>
      <c r="BQ91" s="273"/>
      <c r="BR91" s="273"/>
      <c r="BS91" s="273"/>
      <c r="BT91" s="273"/>
      <c r="BU91" s="273"/>
      <c r="BV91" s="273"/>
      <c r="BW91" s="273"/>
      <c r="BX91" s="273"/>
    </row>
    <row r="92" spans="1:76" ht="5.0999999999999996" hidden="1" customHeight="1" x14ac:dyDescent="0.2">
      <c r="D92" s="186"/>
      <c r="E92" s="49"/>
      <c r="F92" s="150"/>
      <c r="G92" s="150"/>
      <c r="H92" s="150"/>
      <c r="I92" s="150"/>
      <c r="J92" s="150"/>
      <c r="K92" s="150"/>
      <c r="L92" s="150"/>
      <c r="M92" s="150"/>
      <c r="N92" s="188"/>
      <c r="O92" s="188"/>
      <c r="P92" s="150"/>
      <c r="Q92" s="126"/>
      <c r="R92" s="189"/>
      <c r="S92" s="132"/>
      <c r="T92" s="150"/>
      <c r="U92" s="150"/>
      <c r="V92" s="150"/>
      <c r="W92" s="150"/>
      <c r="X92" s="150"/>
      <c r="Y92" s="150"/>
      <c r="Z92" s="150"/>
      <c r="AA92" s="150"/>
      <c r="AB92" s="150"/>
      <c r="AC92" s="267">
        <v>0</v>
      </c>
      <c r="AD92" s="189"/>
      <c r="AE92" s="150"/>
      <c r="AF92" s="150"/>
      <c r="AG92" s="150"/>
      <c r="AH92" s="150"/>
      <c r="AI92" s="150"/>
      <c r="AJ92" s="150"/>
      <c r="AK92" s="150"/>
      <c r="AL92" s="150"/>
      <c r="AM92" s="150"/>
      <c r="AN92" s="268" t="e">
        <v>#REF!</v>
      </c>
      <c r="AO92" s="120" t="e">
        <v>#REF!</v>
      </c>
      <c r="AP92" s="132"/>
      <c r="AQ92" s="150"/>
      <c r="AR92" s="150"/>
      <c r="AS92" s="150"/>
      <c r="AT92" s="155"/>
      <c r="AU92" s="150"/>
      <c r="AV92" s="270"/>
      <c r="AW92" s="150"/>
      <c r="AX92" s="271"/>
      <c r="AY92" s="191" t="e">
        <v>#REF!</v>
      </c>
      <c r="AZ92" s="272"/>
      <c r="BA92" s="126"/>
      <c r="BB92" s="150"/>
      <c r="BC92" s="273"/>
      <c r="BD92" s="273"/>
      <c r="BE92" s="273"/>
      <c r="BF92" s="273"/>
      <c r="BG92" s="273"/>
      <c r="BH92" s="273"/>
      <c r="BI92" s="273"/>
      <c r="BJ92" s="273"/>
      <c r="BK92" s="273"/>
      <c r="BL92" s="273"/>
      <c r="BM92" s="273"/>
      <c r="BN92" s="273"/>
      <c r="BO92" s="273"/>
      <c r="BP92" s="273"/>
      <c r="BQ92" s="273"/>
      <c r="BR92" s="273"/>
      <c r="BS92" s="273"/>
      <c r="BT92" s="273"/>
      <c r="BU92" s="273"/>
      <c r="BV92" s="273"/>
      <c r="BW92" s="273"/>
      <c r="BX92" s="273"/>
    </row>
    <row r="93" spans="1:76" ht="12.75" hidden="1" customHeight="1" x14ac:dyDescent="0.2">
      <c r="C93" s="1" t="s">
        <v>139</v>
      </c>
      <c r="D93" s="186"/>
      <c r="E93" s="49"/>
      <c r="F93" s="137"/>
      <c r="G93" s="137"/>
      <c r="H93" s="137"/>
      <c r="I93" s="137"/>
      <c r="J93" s="137"/>
      <c r="K93" s="137"/>
      <c r="L93" s="137"/>
      <c r="M93" s="137"/>
      <c r="N93" s="138"/>
      <c r="O93" s="138"/>
      <c r="P93" s="137"/>
      <c r="Q93" s="116"/>
      <c r="R93" s="139"/>
      <c r="S93" s="140"/>
      <c r="T93" s="137"/>
      <c r="U93" s="137"/>
      <c r="V93" s="137"/>
      <c r="W93" s="137"/>
      <c r="X93" s="137"/>
      <c r="Y93" s="137"/>
      <c r="Z93" s="137"/>
      <c r="AA93" s="137"/>
      <c r="AB93" s="137"/>
      <c r="AC93" s="267">
        <v>0</v>
      </c>
      <c r="AD93" s="139"/>
      <c r="AE93" s="137"/>
      <c r="AF93" s="137"/>
      <c r="AG93" s="137"/>
      <c r="AH93" s="137"/>
      <c r="AI93" s="137"/>
      <c r="AJ93" s="137"/>
      <c r="AK93" s="137"/>
      <c r="AL93" s="150"/>
      <c r="AM93" s="150"/>
      <c r="AN93" s="268" t="e">
        <v>#REF!</v>
      </c>
      <c r="AO93" s="120" t="e">
        <v>#REF!</v>
      </c>
      <c r="AP93" s="132"/>
      <c r="AQ93" s="150"/>
      <c r="AR93" s="150"/>
      <c r="AS93" s="150"/>
      <c r="AT93" s="142"/>
      <c r="AU93" s="137"/>
      <c r="AV93" s="270"/>
      <c r="AW93" s="150"/>
      <c r="AX93" s="271"/>
      <c r="AY93" s="191" t="e">
        <v>#REF!</v>
      </c>
      <c r="AZ93" s="272"/>
      <c r="BA93" s="126"/>
      <c r="BB93" s="150"/>
      <c r="BC93" s="273"/>
      <c r="BD93" s="273"/>
      <c r="BE93" s="273"/>
      <c r="BF93" s="273"/>
      <c r="BG93" s="273"/>
      <c r="BH93" s="273"/>
      <c r="BI93" s="273"/>
      <c r="BJ93" s="273"/>
      <c r="BK93" s="273"/>
      <c r="BL93" s="273"/>
      <c r="BM93" s="273"/>
      <c r="BN93" s="273"/>
      <c r="BO93" s="273"/>
      <c r="BP93" s="273"/>
      <c r="BQ93" s="273"/>
      <c r="BR93" s="273"/>
      <c r="BS93" s="273"/>
      <c r="BT93" s="273"/>
      <c r="BU93" s="273"/>
      <c r="BV93" s="273"/>
      <c r="BW93" s="273"/>
      <c r="BX93" s="273"/>
    </row>
    <row r="94" spans="1:76" ht="12.75" hidden="1" customHeight="1" x14ac:dyDescent="0.2">
      <c r="C94" s="1" t="s">
        <v>140</v>
      </c>
      <c r="D94" s="186"/>
      <c r="E94" s="49"/>
      <c r="F94" s="137"/>
      <c r="G94" s="137"/>
      <c r="H94" s="137"/>
      <c r="I94" s="137"/>
      <c r="J94" s="137"/>
      <c r="K94" s="137"/>
      <c r="L94" s="137"/>
      <c r="M94" s="137"/>
      <c r="N94" s="138"/>
      <c r="O94" s="138"/>
      <c r="P94" s="137"/>
      <c r="Q94" s="116"/>
      <c r="R94" s="139"/>
      <c r="S94" s="140"/>
      <c r="T94" s="137"/>
      <c r="U94" s="137"/>
      <c r="V94" s="137"/>
      <c r="W94" s="137"/>
      <c r="X94" s="137"/>
      <c r="Y94" s="137"/>
      <c r="Z94" s="137"/>
      <c r="AA94" s="137"/>
      <c r="AB94" s="137"/>
      <c r="AC94" s="267">
        <v>0</v>
      </c>
      <c r="AD94" s="139"/>
      <c r="AE94" s="137"/>
      <c r="AF94" s="137"/>
      <c r="AG94" s="137"/>
      <c r="AH94" s="137"/>
      <c r="AI94" s="137"/>
      <c r="AJ94" s="137"/>
      <c r="AK94" s="137"/>
      <c r="AL94" s="150"/>
      <c r="AM94" s="150"/>
      <c r="AN94" s="268" t="e">
        <v>#REF!</v>
      </c>
      <c r="AO94" s="120" t="e">
        <v>#REF!</v>
      </c>
      <c r="AP94" s="132"/>
      <c r="AQ94" s="150"/>
      <c r="AR94" s="150"/>
      <c r="AS94" s="150"/>
      <c r="AT94" s="142"/>
      <c r="AU94" s="137"/>
      <c r="AV94" s="270"/>
      <c r="AW94" s="150"/>
      <c r="AX94" s="271"/>
      <c r="AY94" s="191" t="e">
        <v>#REF!</v>
      </c>
      <c r="AZ94" s="272"/>
      <c r="BA94" s="126"/>
      <c r="BB94" s="150"/>
      <c r="BC94" s="273"/>
      <c r="BD94" s="273"/>
      <c r="BE94" s="273"/>
      <c r="BF94" s="273"/>
      <c r="BG94" s="273"/>
      <c r="BH94" s="273"/>
      <c r="BI94" s="273"/>
      <c r="BJ94" s="273"/>
      <c r="BK94" s="273"/>
      <c r="BL94" s="273"/>
      <c r="BM94" s="273"/>
      <c r="BN94" s="273"/>
      <c r="BO94" s="273"/>
      <c r="BP94" s="273"/>
      <c r="BQ94" s="273"/>
      <c r="BR94" s="273"/>
      <c r="BS94" s="273"/>
      <c r="BT94" s="273"/>
      <c r="BU94" s="273"/>
      <c r="BV94" s="273"/>
      <c r="BW94" s="273"/>
      <c r="BX94" s="273"/>
    </row>
    <row r="95" spans="1:76" ht="12.75" hidden="1" customHeight="1" x14ac:dyDescent="0.2">
      <c r="C95" s="1" t="s">
        <v>141</v>
      </c>
      <c r="D95" s="186"/>
      <c r="E95" s="49"/>
      <c r="F95" s="137"/>
      <c r="G95" s="137"/>
      <c r="H95" s="137"/>
      <c r="I95" s="137"/>
      <c r="J95" s="137"/>
      <c r="K95" s="137"/>
      <c r="L95" s="137"/>
      <c r="M95" s="137"/>
      <c r="N95" s="138"/>
      <c r="O95" s="138"/>
      <c r="P95" s="137"/>
      <c r="Q95" s="116"/>
      <c r="R95" s="139"/>
      <c r="S95" s="140"/>
      <c r="T95" s="137"/>
      <c r="U95" s="137"/>
      <c r="V95" s="137"/>
      <c r="W95" s="137"/>
      <c r="X95" s="137"/>
      <c r="Y95" s="137"/>
      <c r="Z95" s="137"/>
      <c r="AA95" s="137"/>
      <c r="AB95" s="137"/>
      <c r="AC95" s="267">
        <v>0</v>
      </c>
      <c r="AD95" s="139"/>
      <c r="AE95" s="137"/>
      <c r="AF95" s="137"/>
      <c r="AG95" s="137"/>
      <c r="AH95" s="137"/>
      <c r="AI95" s="137"/>
      <c r="AJ95" s="137"/>
      <c r="AK95" s="137"/>
      <c r="AL95" s="150"/>
      <c r="AM95" s="150"/>
      <c r="AN95" s="268" t="e">
        <v>#REF!</v>
      </c>
      <c r="AO95" s="120" t="e">
        <v>#REF!</v>
      </c>
      <c r="AP95" s="132"/>
      <c r="AQ95" s="150"/>
      <c r="AR95" s="150"/>
      <c r="AS95" s="150"/>
      <c r="AT95" s="142"/>
      <c r="AU95" s="137"/>
      <c r="AV95" s="270"/>
      <c r="AW95" s="150"/>
      <c r="AX95" s="271"/>
      <c r="AY95" s="191" t="e">
        <v>#REF!</v>
      </c>
      <c r="AZ95" s="272"/>
      <c r="BA95" s="126"/>
      <c r="BB95" s="150"/>
      <c r="BC95" s="273"/>
      <c r="BD95" s="273"/>
      <c r="BE95" s="273"/>
      <c r="BF95" s="273"/>
      <c r="BG95" s="273"/>
      <c r="BH95" s="273"/>
      <c r="BI95" s="273"/>
      <c r="BJ95" s="273"/>
      <c r="BK95" s="273"/>
      <c r="BL95" s="273"/>
      <c r="BM95" s="273"/>
      <c r="BN95" s="273"/>
      <c r="BO95" s="273"/>
      <c r="BP95" s="273"/>
      <c r="BQ95" s="273"/>
      <c r="BR95" s="273"/>
      <c r="BS95" s="273"/>
      <c r="BT95" s="273"/>
      <c r="BU95" s="273"/>
      <c r="BV95" s="273"/>
      <c r="BW95" s="273"/>
      <c r="BX95" s="273"/>
    </row>
    <row r="96" spans="1:76" ht="12.75" hidden="1" customHeight="1" x14ac:dyDescent="0.2">
      <c r="C96" s="1" t="s">
        <v>142</v>
      </c>
      <c r="D96" s="186"/>
      <c r="E96" s="49"/>
      <c r="F96" s="137"/>
      <c r="G96" s="137"/>
      <c r="H96" s="137"/>
      <c r="I96" s="137"/>
      <c r="J96" s="137"/>
      <c r="K96" s="137"/>
      <c r="L96" s="137"/>
      <c r="M96" s="137"/>
      <c r="N96" s="138"/>
      <c r="O96" s="138"/>
      <c r="P96" s="137"/>
      <c r="Q96" s="116"/>
      <c r="R96" s="139"/>
      <c r="S96" s="140"/>
      <c r="T96" s="137"/>
      <c r="U96" s="137"/>
      <c r="V96" s="137"/>
      <c r="W96" s="137"/>
      <c r="X96" s="137"/>
      <c r="Y96" s="137"/>
      <c r="Z96" s="137"/>
      <c r="AA96" s="137"/>
      <c r="AB96" s="137"/>
      <c r="AC96" s="267">
        <v>0</v>
      </c>
      <c r="AD96" s="139"/>
      <c r="AE96" s="137"/>
      <c r="AF96" s="137"/>
      <c r="AG96" s="137"/>
      <c r="AH96" s="137"/>
      <c r="AI96" s="137"/>
      <c r="AJ96" s="137"/>
      <c r="AK96" s="137"/>
      <c r="AL96" s="150"/>
      <c r="AM96" s="150"/>
      <c r="AN96" s="268" t="e">
        <v>#REF!</v>
      </c>
      <c r="AO96" s="120" t="e">
        <v>#REF!</v>
      </c>
      <c r="AP96" s="132"/>
      <c r="AQ96" s="150"/>
      <c r="AR96" s="150"/>
      <c r="AS96" s="150"/>
      <c r="AT96" s="142"/>
      <c r="AU96" s="137"/>
      <c r="AV96" s="270"/>
      <c r="AW96" s="150"/>
      <c r="AX96" s="271"/>
      <c r="AY96" s="191" t="e">
        <v>#REF!</v>
      </c>
      <c r="AZ96" s="272"/>
      <c r="BA96" s="126"/>
      <c r="BB96" s="150"/>
      <c r="BC96" s="273"/>
      <c r="BD96" s="273"/>
      <c r="BE96" s="273"/>
      <c r="BF96" s="273"/>
      <c r="BG96" s="273"/>
      <c r="BH96" s="273"/>
      <c r="BI96" s="273"/>
      <c r="BJ96" s="273"/>
      <c r="BK96" s="273"/>
      <c r="BL96" s="273"/>
      <c r="BM96" s="273"/>
      <c r="BN96" s="273"/>
      <c r="BO96" s="273"/>
      <c r="BP96" s="273"/>
      <c r="BQ96" s="273"/>
      <c r="BR96" s="273"/>
      <c r="BS96" s="273"/>
      <c r="BT96" s="273"/>
      <c r="BU96" s="273"/>
      <c r="BV96" s="273"/>
      <c r="BW96" s="273"/>
      <c r="BX96" s="273"/>
    </row>
    <row r="97" spans="1:76" ht="12.75" hidden="1" customHeight="1" x14ac:dyDescent="0.2">
      <c r="C97" s="136" t="s">
        <v>143</v>
      </c>
      <c r="D97" s="186"/>
      <c r="E97" s="49"/>
      <c r="F97" s="137"/>
      <c r="G97" s="137"/>
      <c r="H97" s="137"/>
      <c r="I97" s="137"/>
      <c r="J97" s="137"/>
      <c r="K97" s="137"/>
      <c r="L97" s="137"/>
      <c r="M97" s="137"/>
      <c r="N97" s="138"/>
      <c r="O97" s="138"/>
      <c r="P97" s="137"/>
      <c r="Q97" s="116"/>
      <c r="R97" s="139"/>
      <c r="S97" s="140"/>
      <c r="T97" s="137"/>
      <c r="U97" s="137"/>
      <c r="V97" s="137"/>
      <c r="W97" s="137"/>
      <c r="X97" s="137"/>
      <c r="Y97" s="137"/>
      <c r="Z97" s="137"/>
      <c r="AA97" s="137"/>
      <c r="AB97" s="137"/>
      <c r="AC97" s="267">
        <v>0</v>
      </c>
      <c r="AD97" s="139"/>
      <c r="AE97" s="137"/>
      <c r="AF97" s="137"/>
      <c r="AG97" s="137"/>
      <c r="AH97" s="137"/>
      <c r="AI97" s="137"/>
      <c r="AJ97" s="137"/>
      <c r="AK97" s="137"/>
      <c r="AL97" s="150"/>
      <c r="AM97" s="150"/>
      <c r="AN97" s="268" t="e">
        <v>#REF!</v>
      </c>
      <c r="AO97" s="120" t="e">
        <v>#REF!</v>
      </c>
      <c r="AP97" s="132"/>
      <c r="AQ97" s="150"/>
      <c r="AR97" s="150"/>
      <c r="AS97" s="150"/>
      <c r="AT97" s="142"/>
      <c r="AU97" s="137"/>
      <c r="AV97" s="270"/>
      <c r="AW97" s="150"/>
      <c r="AX97" s="271"/>
      <c r="AY97" s="191" t="e">
        <v>#REF!</v>
      </c>
      <c r="AZ97" s="272"/>
      <c r="BA97" s="126"/>
      <c r="BB97" s="150"/>
      <c r="BC97" s="273"/>
      <c r="BD97" s="273"/>
      <c r="BE97" s="273"/>
      <c r="BF97" s="273"/>
      <c r="BG97" s="273"/>
      <c r="BH97" s="273"/>
      <c r="BI97" s="273"/>
      <c r="BJ97" s="273"/>
      <c r="BK97" s="273"/>
      <c r="BL97" s="273"/>
      <c r="BM97" s="273"/>
      <c r="BN97" s="273"/>
      <c r="BO97" s="273"/>
      <c r="BP97" s="273"/>
      <c r="BQ97" s="273"/>
      <c r="BR97" s="273"/>
      <c r="BS97" s="273"/>
      <c r="BT97" s="273"/>
      <c r="BU97" s="273"/>
      <c r="BV97" s="273"/>
      <c r="BW97" s="273"/>
      <c r="BX97" s="273"/>
    </row>
    <row r="98" spans="1:76" ht="12.75" hidden="1" customHeight="1" x14ac:dyDescent="0.2">
      <c r="C98" s="136" t="s">
        <v>144</v>
      </c>
      <c r="D98" s="186"/>
      <c r="E98" s="49"/>
      <c r="F98" s="137"/>
      <c r="G98" s="137"/>
      <c r="H98" s="137"/>
      <c r="I98" s="137"/>
      <c r="J98" s="137"/>
      <c r="K98" s="137"/>
      <c r="L98" s="137"/>
      <c r="M98" s="137"/>
      <c r="N98" s="138"/>
      <c r="O98" s="138"/>
      <c r="P98" s="137"/>
      <c r="Q98" s="116"/>
      <c r="R98" s="139"/>
      <c r="S98" s="140"/>
      <c r="T98" s="137"/>
      <c r="U98" s="137"/>
      <c r="V98" s="137"/>
      <c r="W98" s="137"/>
      <c r="X98" s="137"/>
      <c r="Y98" s="137"/>
      <c r="Z98" s="137"/>
      <c r="AA98" s="137"/>
      <c r="AB98" s="137"/>
      <c r="AC98" s="267">
        <v>0</v>
      </c>
      <c r="AD98" s="139"/>
      <c r="AE98" s="137"/>
      <c r="AF98" s="137"/>
      <c r="AG98" s="137"/>
      <c r="AH98" s="137"/>
      <c r="AI98" s="137"/>
      <c r="AJ98" s="137"/>
      <c r="AK98" s="137"/>
      <c r="AL98" s="150"/>
      <c r="AM98" s="150"/>
      <c r="AN98" s="268" t="e">
        <v>#REF!</v>
      </c>
      <c r="AO98" s="120" t="e">
        <v>#REF!</v>
      </c>
      <c r="AP98" s="132"/>
      <c r="AQ98" s="150"/>
      <c r="AR98" s="150"/>
      <c r="AS98" s="150"/>
      <c r="AT98" s="142"/>
      <c r="AU98" s="137"/>
      <c r="AV98" s="270"/>
      <c r="AW98" s="150"/>
      <c r="AX98" s="271"/>
      <c r="AY98" s="191" t="e">
        <v>#REF!</v>
      </c>
      <c r="AZ98" s="272"/>
      <c r="BA98" s="126"/>
      <c r="BB98" s="150"/>
      <c r="BC98" s="273"/>
      <c r="BD98" s="273"/>
      <c r="BE98" s="273"/>
      <c r="BF98" s="273"/>
      <c r="BG98" s="273"/>
      <c r="BH98" s="273"/>
      <c r="BI98" s="273"/>
      <c r="BJ98" s="273"/>
      <c r="BK98" s="273"/>
      <c r="BL98" s="273"/>
      <c r="BM98" s="273"/>
      <c r="BN98" s="273"/>
      <c r="BO98" s="273"/>
      <c r="BP98" s="273"/>
      <c r="BQ98" s="273"/>
      <c r="BR98" s="273"/>
      <c r="BS98" s="273"/>
      <c r="BT98" s="273"/>
      <c r="BU98" s="273"/>
      <c r="BV98" s="273"/>
      <c r="BW98" s="273"/>
      <c r="BX98" s="273"/>
    </row>
    <row r="99" spans="1:76" ht="11.25" customHeight="1" x14ac:dyDescent="0.2">
      <c r="C99" s="286"/>
      <c r="D99" s="186"/>
      <c r="E99" s="49"/>
      <c r="F99" s="323"/>
      <c r="G99" s="323"/>
      <c r="H99" s="291"/>
      <c r="I99" s="291"/>
      <c r="J99" s="291"/>
      <c r="K99" s="291"/>
      <c r="L99" s="291"/>
      <c r="M99" s="287"/>
      <c r="N99" s="288"/>
      <c r="O99" s="288"/>
      <c r="P99" s="291"/>
      <c r="Q99" s="116"/>
      <c r="R99" s="289"/>
      <c r="S99" s="324"/>
      <c r="T99" s="291"/>
      <c r="U99" s="291"/>
      <c r="V99" s="291"/>
      <c r="W99" s="291"/>
      <c r="X99" s="291"/>
      <c r="Y99" s="291"/>
      <c r="Z99" s="291"/>
      <c r="AA99" s="291"/>
      <c r="AB99" s="291"/>
      <c r="AC99" s="267">
        <v>0</v>
      </c>
      <c r="AD99" s="289"/>
      <c r="AE99" s="291"/>
      <c r="AF99" s="291"/>
      <c r="AG99" s="291"/>
      <c r="AH99" s="291"/>
      <c r="AI99" s="291"/>
      <c r="AJ99" s="291"/>
      <c r="AK99" s="291"/>
      <c r="AL99" s="291"/>
      <c r="AM99" s="291"/>
      <c r="AN99" s="268">
        <v>0</v>
      </c>
      <c r="AO99" s="120">
        <v>0</v>
      </c>
      <c r="AP99" s="132"/>
      <c r="AQ99" s="150"/>
      <c r="AR99" s="150"/>
      <c r="AS99" s="150"/>
      <c r="AT99" s="292"/>
      <c r="AU99" s="291"/>
      <c r="AV99" s="270"/>
      <c r="AW99" s="150"/>
      <c r="AX99" s="271"/>
      <c r="AY99" s="191">
        <v>0</v>
      </c>
      <c r="AZ99" s="272"/>
      <c r="BA99" s="126"/>
      <c r="BB99" s="150"/>
      <c r="BC99" s="273"/>
      <c r="BD99" s="273"/>
      <c r="BE99" s="273"/>
      <c r="BF99" s="273"/>
      <c r="BG99" s="273"/>
      <c r="BH99" s="273"/>
      <c r="BI99" s="273"/>
      <c r="BJ99" s="273"/>
      <c r="BK99" s="273"/>
      <c r="BL99" s="273"/>
      <c r="BM99" s="273"/>
      <c r="BN99" s="273"/>
      <c r="BO99" s="273"/>
      <c r="BP99" s="273"/>
      <c r="BQ99" s="273"/>
      <c r="BR99" s="273"/>
      <c r="BS99" s="273"/>
      <c r="BT99" s="273"/>
      <c r="BU99" s="273"/>
      <c r="BV99" s="273"/>
      <c r="BW99" s="273"/>
      <c r="BX99" s="273"/>
    </row>
    <row r="100" spans="1:76" ht="15" customHeight="1" thickBot="1" x14ac:dyDescent="0.25">
      <c r="A100" s="128" t="s">
        <v>145</v>
      </c>
      <c r="C100" s="2"/>
      <c r="D100" s="186"/>
      <c r="E100" s="49"/>
      <c r="F100" s="327"/>
      <c r="G100" s="323">
        <v>203.61508880000051</v>
      </c>
      <c r="H100" s="323">
        <v>0</v>
      </c>
      <c r="I100" s="323">
        <v>0</v>
      </c>
      <c r="J100" s="323">
        <v>0</v>
      </c>
      <c r="K100" s="323">
        <v>0</v>
      </c>
      <c r="L100" s="323">
        <v>0</v>
      </c>
      <c r="M100" s="323"/>
      <c r="N100" s="328"/>
      <c r="O100" s="328"/>
      <c r="P100" s="323"/>
      <c r="Q100" s="116">
        <v>203.61508880000051</v>
      </c>
      <c r="R100" s="329"/>
      <c r="S100" s="324"/>
      <c r="T100" s="330"/>
      <c r="U100" s="330"/>
      <c r="V100" s="330"/>
      <c r="W100" s="330"/>
      <c r="X100" s="330"/>
      <c r="Y100" s="330"/>
      <c r="Z100" s="291"/>
      <c r="AA100" s="291"/>
      <c r="AB100" s="291"/>
      <c r="AC100" s="267">
        <v>0</v>
      </c>
      <c r="AD100" s="331"/>
      <c r="AE100" s="330"/>
      <c r="AF100" s="330"/>
      <c r="AG100" s="330"/>
      <c r="AH100" s="330"/>
      <c r="AI100" s="330"/>
      <c r="AJ100" s="330">
        <v>0</v>
      </c>
      <c r="AK100" s="330"/>
      <c r="AL100" s="150"/>
      <c r="AM100" s="150"/>
      <c r="AN100" s="268">
        <v>0</v>
      </c>
      <c r="AO100" s="120">
        <v>203.61508880000051</v>
      </c>
      <c r="AP100" s="132"/>
      <c r="AQ100" s="150"/>
      <c r="AR100" s="150"/>
      <c r="AS100" s="150"/>
      <c r="AT100" s="332">
        <v>-4.1692114323258842</v>
      </c>
      <c r="AU100" s="333"/>
      <c r="AV100" s="334">
        <v>0</v>
      </c>
      <c r="AW100" s="150"/>
      <c r="AX100" s="271"/>
      <c r="AY100" s="335">
        <v>-4.1692114323258842</v>
      </c>
      <c r="AZ100" s="294"/>
      <c r="BA100" s="308">
        <v>199.44587736767463</v>
      </c>
      <c r="BB100" s="150"/>
      <c r="BC100" s="273"/>
      <c r="BD100" s="273"/>
      <c r="BE100" s="273"/>
      <c r="BF100" s="273"/>
      <c r="BG100" s="273"/>
      <c r="BH100" s="273"/>
      <c r="BI100" s="273"/>
      <c r="BJ100" s="273"/>
      <c r="BK100" s="273"/>
      <c r="BL100" s="273"/>
      <c r="BM100" s="273"/>
      <c r="BN100" s="273"/>
      <c r="BO100" s="273"/>
      <c r="BP100" s="273"/>
      <c r="BQ100" s="273"/>
      <c r="BR100" s="273"/>
      <c r="BS100" s="273"/>
      <c r="BT100" s="273"/>
      <c r="BU100" s="273"/>
      <c r="BV100" s="273"/>
      <c r="BW100" s="273"/>
      <c r="BX100" s="273"/>
    </row>
    <row r="101" spans="1:76" ht="13.5" hidden="1" customHeight="1" x14ac:dyDescent="0.2">
      <c r="F101" s="150"/>
      <c r="G101" s="150"/>
      <c r="H101" s="150"/>
      <c r="I101" s="150"/>
      <c r="J101" s="150"/>
      <c r="K101" s="150"/>
      <c r="L101" s="150"/>
      <c r="M101" s="273"/>
      <c r="N101" s="336"/>
      <c r="O101" s="336"/>
      <c r="P101" s="150"/>
      <c r="Q101" s="126"/>
      <c r="R101" s="189"/>
      <c r="S101" s="273"/>
      <c r="T101" s="273"/>
      <c r="U101" s="273"/>
      <c r="V101" s="273"/>
      <c r="W101" s="273"/>
      <c r="X101" s="273"/>
      <c r="Y101" s="273"/>
      <c r="Z101" s="273"/>
      <c r="AA101" s="273"/>
      <c r="AB101" s="273"/>
      <c r="AC101" s="267">
        <v>0</v>
      </c>
      <c r="AD101" s="337"/>
      <c r="AE101" s="273"/>
      <c r="AF101" s="273"/>
      <c r="AG101" s="273"/>
      <c r="AH101" s="273"/>
      <c r="AI101" s="273"/>
      <c r="AJ101" s="273"/>
      <c r="AK101" s="273"/>
      <c r="AL101" s="273"/>
      <c r="AM101" s="273"/>
      <c r="AN101" s="268" t="e">
        <v>#REF!</v>
      </c>
      <c r="AO101" s="120" t="e">
        <v>#REF!</v>
      </c>
      <c r="AP101" s="273"/>
      <c r="AQ101" s="273"/>
      <c r="AR101" s="273"/>
      <c r="AS101" s="273"/>
      <c r="AT101" s="338"/>
      <c r="AU101" s="273"/>
      <c r="AV101" s="339"/>
      <c r="AW101" s="273"/>
      <c r="AX101" s="273"/>
      <c r="AY101" s="340"/>
      <c r="AZ101" s="294"/>
      <c r="BA101" s="126"/>
      <c r="BB101" s="273"/>
      <c r="BC101" s="273"/>
      <c r="BD101" s="273"/>
      <c r="BE101" s="273"/>
      <c r="BF101" s="273"/>
      <c r="BG101" s="273"/>
      <c r="BH101" s="273"/>
      <c r="BI101" s="273"/>
      <c r="BJ101" s="273"/>
      <c r="BK101" s="273"/>
      <c r="BL101" s="273"/>
      <c r="BM101" s="273"/>
      <c r="BN101" s="273"/>
      <c r="BO101" s="273"/>
      <c r="BP101" s="273"/>
      <c r="BQ101" s="273"/>
      <c r="BR101" s="273"/>
      <c r="BS101" s="273"/>
      <c r="BT101" s="273"/>
      <c r="BU101" s="273"/>
      <c r="BV101" s="273"/>
      <c r="BW101" s="273"/>
      <c r="BX101" s="273"/>
    </row>
    <row r="102" spans="1:76" ht="15" customHeight="1" thickTop="1" thickBot="1" x14ac:dyDescent="0.25">
      <c r="A102" s="1" t="s">
        <v>88</v>
      </c>
      <c r="C102" s="11"/>
      <c r="E102" s="49"/>
      <c r="F102" s="323"/>
      <c r="G102" s="323">
        <v>-136.99700000000001</v>
      </c>
      <c r="H102" s="323">
        <v>-208.33699999999999</v>
      </c>
      <c r="I102" s="323">
        <v>0</v>
      </c>
      <c r="J102" s="323">
        <v>0</v>
      </c>
      <c r="K102" s="323">
        <v>0</v>
      </c>
      <c r="L102" s="323">
        <v>0</v>
      </c>
      <c r="M102" s="323"/>
      <c r="N102" s="328"/>
      <c r="O102" s="328"/>
      <c r="P102" s="323"/>
      <c r="Q102" s="116">
        <v>-345.334</v>
      </c>
      <c r="R102" s="341"/>
      <c r="S102" s="324"/>
      <c r="T102" s="323"/>
      <c r="U102" s="323"/>
      <c r="V102" s="323"/>
      <c r="W102" s="323"/>
      <c r="X102" s="323"/>
      <c r="Y102" s="323"/>
      <c r="Z102" s="323"/>
      <c r="AA102" s="323"/>
      <c r="AB102" s="323"/>
      <c r="AC102" s="267">
        <v>0</v>
      </c>
      <c r="AD102" s="341"/>
      <c r="AE102" s="323"/>
      <c r="AF102" s="323"/>
      <c r="AG102" s="323"/>
      <c r="AH102" s="323"/>
      <c r="AI102" s="323"/>
      <c r="AJ102" s="323">
        <v>0</v>
      </c>
      <c r="AK102" s="323"/>
      <c r="AL102" s="323"/>
      <c r="AM102" s="323"/>
      <c r="AN102" s="268">
        <v>0</v>
      </c>
      <c r="AO102" s="120">
        <v>-345.334</v>
      </c>
      <c r="AP102" s="342"/>
      <c r="AQ102" s="152"/>
      <c r="AR102" s="150"/>
      <c r="AS102" s="152"/>
      <c r="AT102" s="343"/>
      <c r="AU102" s="323"/>
      <c r="AV102" s="344"/>
      <c r="AW102" s="152"/>
      <c r="AX102" s="152"/>
      <c r="AY102" s="335">
        <v>0</v>
      </c>
      <c r="AZ102" s="294"/>
      <c r="BA102" s="126">
        <v>-345.334</v>
      </c>
      <c r="BB102" s="150"/>
      <c r="BC102" s="273"/>
      <c r="BD102" s="273"/>
      <c r="BE102" s="273"/>
      <c r="BF102" s="273"/>
      <c r="BG102" s="273"/>
      <c r="BH102" s="273"/>
      <c r="BI102" s="273"/>
      <c r="BJ102" s="273"/>
      <c r="BK102" s="273"/>
      <c r="BL102" s="273"/>
      <c r="BM102" s="273"/>
      <c r="BN102" s="273"/>
      <c r="BO102" s="273"/>
      <c r="BP102" s="273"/>
      <c r="BQ102" s="273"/>
      <c r="BR102" s="273"/>
      <c r="BS102" s="273"/>
      <c r="BT102" s="273"/>
      <c r="BU102" s="273"/>
      <c r="BV102" s="273"/>
      <c r="BW102" s="273"/>
      <c r="BX102" s="273"/>
    </row>
    <row r="103" spans="1:76" ht="15" customHeight="1" thickTop="1" x14ac:dyDescent="0.2">
      <c r="A103" s="1" t="s">
        <v>103</v>
      </c>
      <c r="C103" s="4"/>
      <c r="E103" s="49"/>
      <c r="F103" s="323"/>
      <c r="G103" s="323">
        <v>0</v>
      </c>
      <c r="H103" s="323">
        <v>0</v>
      </c>
      <c r="I103" s="323">
        <v>0</v>
      </c>
      <c r="J103" s="323">
        <v>0</v>
      </c>
      <c r="K103" s="323">
        <v>0</v>
      </c>
      <c r="L103" s="323">
        <v>0</v>
      </c>
      <c r="M103" s="323"/>
      <c r="N103" s="328"/>
      <c r="O103" s="328"/>
      <c r="P103" s="323"/>
      <c r="Q103" s="116">
        <v>0</v>
      </c>
      <c r="R103" s="189"/>
      <c r="S103" s="324"/>
      <c r="T103" s="323"/>
      <c r="U103" s="323"/>
      <c r="V103" s="323"/>
      <c r="W103" s="323"/>
      <c r="X103" s="323"/>
      <c r="Y103" s="323"/>
      <c r="Z103" s="323"/>
      <c r="AA103" s="323"/>
      <c r="AB103" s="323"/>
      <c r="AC103" s="267">
        <v>0</v>
      </c>
      <c r="AD103" s="345"/>
      <c r="AE103" s="323"/>
      <c r="AF103" s="323"/>
      <c r="AG103" s="323"/>
      <c r="AH103" s="323"/>
      <c r="AI103" s="323"/>
      <c r="AJ103" s="323">
        <v>0</v>
      </c>
      <c r="AK103" s="323"/>
      <c r="AL103" s="323"/>
      <c r="AM103" s="323"/>
      <c r="AN103" s="268">
        <v>0</v>
      </c>
      <c r="AO103" s="120">
        <v>0</v>
      </c>
      <c r="AP103" s="132"/>
      <c r="AQ103" s="152"/>
      <c r="AR103" s="150"/>
      <c r="AS103" s="152"/>
      <c r="AT103" s="343"/>
      <c r="AU103" s="323"/>
      <c r="AV103" s="344"/>
      <c r="AW103" s="152"/>
      <c r="AX103" s="152"/>
      <c r="AY103" s="171"/>
      <c r="AZ103" s="294"/>
      <c r="BA103" s="126">
        <v>0</v>
      </c>
      <c r="BB103" s="150"/>
      <c r="BC103" s="273"/>
      <c r="BD103" s="273"/>
      <c r="BE103" s="273"/>
      <c r="BF103" s="273"/>
      <c r="BG103" s="273"/>
      <c r="BH103" s="273"/>
      <c r="BI103" s="273"/>
      <c r="BJ103" s="273"/>
      <c r="BK103" s="273"/>
      <c r="BL103" s="273"/>
      <c r="BM103" s="273"/>
      <c r="BN103" s="273"/>
      <c r="BO103" s="273"/>
      <c r="BP103" s="273"/>
      <c r="BQ103" s="273"/>
      <c r="BR103" s="273"/>
      <c r="BS103" s="273"/>
      <c r="BT103" s="273"/>
      <c r="BU103" s="273"/>
      <c r="BV103" s="273"/>
      <c r="BW103" s="273"/>
      <c r="BX103" s="273"/>
    </row>
    <row r="104" spans="1:76" ht="20.100000000000001" customHeight="1" x14ac:dyDescent="0.2">
      <c r="A104" s="172" t="s">
        <v>94</v>
      </c>
      <c r="C104" s="4"/>
      <c r="E104" s="49"/>
      <c r="F104" s="112"/>
      <c r="G104" s="112"/>
      <c r="H104" s="112"/>
      <c r="I104" s="112"/>
      <c r="J104" s="112"/>
      <c r="K104" s="112" t="s">
        <v>110</v>
      </c>
      <c r="L104" s="112"/>
      <c r="M104" s="112"/>
      <c r="N104" s="288"/>
      <c r="O104" s="221"/>
      <c r="P104" s="112"/>
      <c r="Q104" s="116"/>
      <c r="R104" s="223"/>
      <c r="S104" s="346"/>
      <c r="T104" s="112"/>
      <c r="U104" s="112"/>
      <c r="V104" s="112"/>
      <c r="W104" s="112"/>
      <c r="X104" s="112"/>
      <c r="Y104" s="112"/>
      <c r="Z104" s="137"/>
      <c r="AA104" s="137"/>
      <c r="AB104" s="137"/>
      <c r="AC104" s="267"/>
      <c r="AD104" s="223"/>
      <c r="AE104" s="112"/>
      <c r="AF104" s="112"/>
      <c r="AG104" s="112"/>
      <c r="AH104" s="112"/>
      <c r="AI104" s="112"/>
      <c r="AJ104" s="112"/>
      <c r="AK104" s="112"/>
      <c r="AL104" s="291"/>
      <c r="AM104" s="291"/>
      <c r="AN104" s="268"/>
      <c r="AO104" s="120"/>
      <c r="AP104" s="347"/>
      <c r="AQ104" s="155"/>
      <c r="AR104" s="155"/>
      <c r="AS104" s="150"/>
      <c r="AT104" s="122"/>
      <c r="AU104" s="112"/>
      <c r="AV104" s="270"/>
      <c r="AW104" s="150"/>
      <c r="AX104" s="271"/>
      <c r="AY104" s="171"/>
      <c r="AZ104" s="272"/>
      <c r="BA104" s="126"/>
      <c r="BB104" s="150"/>
      <c r="BC104" s="273"/>
      <c r="BD104" s="273"/>
      <c r="BE104" s="273"/>
      <c r="BF104" s="273"/>
      <c r="BG104" s="273"/>
      <c r="BH104" s="273"/>
      <c r="BI104" s="273"/>
      <c r="BJ104" s="273"/>
      <c r="BK104" s="273"/>
      <c r="BL104" s="273"/>
      <c r="BM104" s="273"/>
      <c r="BN104" s="273"/>
      <c r="BO104" s="273"/>
      <c r="BP104" s="273"/>
      <c r="BQ104" s="273"/>
      <c r="BR104" s="273"/>
      <c r="BS104" s="273"/>
      <c r="BT104" s="273"/>
      <c r="BU104" s="273"/>
      <c r="BV104" s="273"/>
      <c r="BW104" s="273"/>
      <c r="BX104" s="273"/>
    </row>
    <row r="105" spans="1:76" ht="15" customHeight="1" x14ac:dyDescent="0.2">
      <c r="B105" s="4"/>
      <c r="C105" s="4" t="s">
        <v>146</v>
      </c>
      <c r="E105" s="49"/>
      <c r="F105" s="112"/>
      <c r="G105" s="112"/>
      <c r="H105" s="112"/>
      <c r="I105" s="112"/>
      <c r="J105" s="112"/>
      <c r="K105" s="112"/>
      <c r="L105" s="112"/>
      <c r="M105" s="112"/>
      <c r="N105" s="188"/>
      <c r="O105" s="221"/>
      <c r="P105" s="112"/>
      <c r="Q105" s="126"/>
      <c r="R105" s="189"/>
      <c r="S105" s="132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267"/>
      <c r="AD105" s="189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268"/>
      <c r="AO105" s="120"/>
      <c r="AP105" s="347"/>
      <c r="AQ105" s="155"/>
      <c r="AR105" s="155"/>
      <c r="AS105" s="150"/>
      <c r="AT105" s="122"/>
      <c r="AU105" s="112"/>
      <c r="AV105" s="270"/>
      <c r="AW105" s="150"/>
      <c r="AX105" s="271"/>
      <c r="AY105" s="191"/>
      <c r="AZ105" s="272"/>
      <c r="BA105" s="126"/>
      <c r="BB105" s="150"/>
      <c r="BC105" s="273"/>
      <c r="BD105" s="273"/>
      <c r="BE105" s="273"/>
      <c r="BF105" s="273"/>
      <c r="BG105" s="273"/>
      <c r="BH105" s="273"/>
      <c r="BI105" s="273"/>
      <c r="BJ105" s="273"/>
      <c r="BK105" s="273"/>
      <c r="BL105" s="273"/>
      <c r="BM105" s="273"/>
      <c r="BN105" s="273"/>
      <c r="BO105" s="273"/>
      <c r="BP105" s="273"/>
      <c r="BQ105" s="273"/>
      <c r="BR105" s="273"/>
      <c r="BS105" s="273"/>
      <c r="BT105" s="273"/>
      <c r="BU105" s="273"/>
      <c r="BV105" s="273"/>
      <c r="BW105" s="273"/>
      <c r="BX105" s="273"/>
    </row>
    <row r="106" spans="1:76" s="8" customFormat="1" ht="15" customHeight="1" x14ac:dyDescent="0.2">
      <c r="B106" s="348"/>
      <c r="C106" s="349" t="s">
        <v>147</v>
      </c>
      <c r="E106" s="350"/>
      <c r="F106" s="142"/>
      <c r="G106" s="142">
        <v>27.534119199999999</v>
      </c>
      <c r="H106" s="142">
        <v>-125.43638760000056</v>
      </c>
      <c r="I106" s="351">
        <v>0</v>
      </c>
      <c r="J106" s="142">
        <v>0</v>
      </c>
      <c r="K106" s="142">
        <v>-109.92163820000165</v>
      </c>
      <c r="L106" s="142">
        <v>0</v>
      </c>
      <c r="M106" s="155"/>
      <c r="N106" s="352">
        <v>0</v>
      </c>
      <c r="O106" s="352"/>
      <c r="P106" s="142">
        <v>0</v>
      </c>
      <c r="Q106" s="353">
        <v>-207.8239066000022</v>
      </c>
      <c r="R106" s="354"/>
      <c r="S106" s="355">
        <v>-550.60387990000004</v>
      </c>
      <c r="T106" s="142">
        <v>84.773943800000055</v>
      </c>
      <c r="U106" s="142">
        <v>0</v>
      </c>
      <c r="V106" s="142">
        <v>-66.007663399999956</v>
      </c>
      <c r="W106" s="142">
        <v>41.418609100000005</v>
      </c>
      <c r="X106" s="142">
        <v>0</v>
      </c>
      <c r="Y106" s="142"/>
      <c r="Z106" s="142">
        <v>-3.6635277999999816</v>
      </c>
      <c r="AA106" s="142">
        <v>71.520993300000086</v>
      </c>
      <c r="AB106" s="142">
        <v>51.952738299999993</v>
      </c>
      <c r="AC106" s="356">
        <v>-370.6087865999998</v>
      </c>
      <c r="AD106" s="357">
        <v>-4867.2858799999995</v>
      </c>
      <c r="AE106" s="343">
        <v>-4867.2858799999995</v>
      </c>
      <c r="AF106" s="343">
        <v>0</v>
      </c>
      <c r="AG106" s="142">
        <v>-154.98236460000001</v>
      </c>
      <c r="AH106" s="343">
        <v>388.96584220000005</v>
      </c>
      <c r="AI106" s="343">
        <v>0</v>
      </c>
      <c r="AJ106" s="343">
        <v>-145.01978730000005</v>
      </c>
      <c r="AK106" s="343">
        <v>-197.85443359999994</v>
      </c>
      <c r="AL106" s="333">
        <v>-56.407389699999243</v>
      </c>
      <c r="AM106" s="333">
        <v>-1.9999999999999574E-2</v>
      </c>
      <c r="AN106" s="358">
        <v>-5032.6040129999983</v>
      </c>
      <c r="AO106" s="359">
        <v>-5611.0367062000005</v>
      </c>
      <c r="AP106" s="347">
        <v>-749.75899999999956</v>
      </c>
      <c r="AQ106" s="333">
        <v>-496.634919713594</v>
      </c>
      <c r="AR106" s="155">
        <v>0</v>
      </c>
      <c r="AS106" s="333">
        <v>-496.634919713594</v>
      </c>
      <c r="AT106" s="333"/>
      <c r="AU106" s="333">
        <v>-6.1649089000001549</v>
      </c>
      <c r="AV106" s="360">
        <v>0</v>
      </c>
      <c r="AW106" s="333">
        <v>0</v>
      </c>
      <c r="AX106" s="361"/>
      <c r="AY106" s="362">
        <v>-502.79982861359417</v>
      </c>
      <c r="AZ106" s="363"/>
      <c r="BA106" s="364">
        <v>-6113.8365348135949</v>
      </c>
      <c r="BB106" s="155"/>
      <c r="BC106" s="338"/>
      <c r="BD106" s="338"/>
      <c r="BE106" s="338"/>
      <c r="BF106" s="338"/>
      <c r="BG106" s="338"/>
      <c r="BH106" s="338"/>
      <c r="BI106" s="338"/>
      <c r="BJ106" s="338"/>
      <c r="BK106" s="338"/>
      <c r="BL106" s="338"/>
      <c r="BM106" s="338"/>
      <c r="BN106" s="338"/>
      <c r="BO106" s="338"/>
      <c r="BP106" s="338"/>
      <c r="BQ106" s="338"/>
      <c r="BR106" s="338"/>
      <c r="BS106" s="338"/>
      <c r="BT106" s="338"/>
      <c r="BU106" s="338"/>
      <c r="BV106" s="338"/>
      <c r="BW106" s="338"/>
      <c r="BX106" s="338"/>
    </row>
    <row r="107" spans="1:76" ht="15" customHeight="1" x14ac:dyDescent="0.2">
      <c r="B107" s="4"/>
      <c r="C107" s="136" t="s">
        <v>148</v>
      </c>
      <c r="D107" s="273"/>
      <c r="E107" s="49"/>
      <c r="F107" s="270"/>
      <c r="G107" s="270">
        <v>12.017921400001811</v>
      </c>
      <c r="H107" s="142">
        <v>419.7151478999981</v>
      </c>
      <c r="I107" s="351">
        <v>24.208877999997696</v>
      </c>
      <c r="J107" s="137">
        <v>0</v>
      </c>
      <c r="K107" s="137">
        <v>-138.32543279999999</v>
      </c>
      <c r="L107" s="137">
        <v>0</v>
      </c>
      <c r="M107" s="137"/>
      <c r="N107" s="328">
        <v>0</v>
      </c>
      <c r="O107" s="328"/>
      <c r="P107" s="142">
        <v>-382.88398790000002</v>
      </c>
      <c r="Q107" s="116">
        <v>-65.267473400002416</v>
      </c>
      <c r="R107" s="139"/>
      <c r="S107" s="140">
        <v>-105.07700519999955</v>
      </c>
      <c r="T107" s="137">
        <v>27.473140899999997</v>
      </c>
      <c r="U107" s="137">
        <v>-5.7937000002712012E-3</v>
      </c>
      <c r="V107" s="142">
        <v>-7.104376199999999</v>
      </c>
      <c r="W107" s="137">
        <v>20.4580979000004</v>
      </c>
      <c r="X107" s="137">
        <v>2.9999999999999999E-7</v>
      </c>
      <c r="Y107" s="137"/>
      <c r="Z107" s="137">
        <v>212.17070570000669</v>
      </c>
      <c r="AA107" s="137">
        <v>119.14813619999974</v>
      </c>
      <c r="AB107" s="142">
        <v>68.342748499999715</v>
      </c>
      <c r="AC107" s="267">
        <v>335.40565440000671</v>
      </c>
      <c r="AD107" s="341">
        <v>1561.3178400000002</v>
      </c>
      <c r="AE107" s="323">
        <v>1561.3178400000002</v>
      </c>
      <c r="AF107" s="343">
        <v>0</v>
      </c>
      <c r="AG107" s="137">
        <v>-100.4535001</v>
      </c>
      <c r="AH107" s="323">
        <v>-56.44965140000032</v>
      </c>
      <c r="AI107" s="323">
        <v>5.5999900000009803E-2</v>
      </c>
      <c r="AJ107" s="323">
        <v>1694.0824973999997</v>
      </c>
      <c r="AK107" s="323">
        <v>206.60872680000054</v>
      </c>
      <c r="AL107" s="323">
        <v>692.05546920000018</v>
      </c>
      <c r="AM107" s="333">
        <v>-6165.1419999999998</v>
      </c>
      <c r="AN107" s="358">
        <v>-2167.9246181999997</v>
      </c>
      <c r="AO107" s="120">
        <v>-1897.7864371999954</v>
      </c>
      <c r="AP107" s="132">
        <v>-621.71600000000001</v>
      </c>
      <c r="AQ107" s="152">
        <v>-413.90072498390077</v>
      </c>
      <c r="AR107" s="155">
        <v>-2.5999999999999999E-2</v>
      </c>
      <c r="AS107" s="152">
        <v>-413.92672498390078</v>
      </c>
      <c r="AT107" s="333">
        <v>-152.46828378892863</v>
      </c>
      <c r="AU107" s="152">
        <v>-125.34916369999992</v>
      </c>
      <c r="AV107" s="344">
        <v>1396.64</v>
      </c>
      <c r="AW107" s="152">
        <v>0</v>
      </c>
      <c r="AX107" s="365"/>
      <c r="AY107" s="366">
        <v>704.8958275271707</v>
      </c>
      <c r="AZ107" s="294"/>
      <c r="BA107" s="364">
        <v>-1192.8906096728247</v>
      </c>
      <c r="BB107" s="150"/>
      <c r="BC107" s="273"/>
      <c r="BD107" s="273"/>
      <c r="BE107" s="273"/>
      <c r="BF107" s="273"/>
      <c r="BG107" s="273"/>
      <c r="BH107" s="273"/>
      <c r="BI107" s="273"/>
      <c r="BJ107" s="273"/>
      <c r="BK107" s="273"/>
      <c r="BL107" s="273"/>
      <c r="BM107" s="273"/>
      <c r="BN107" s="273"/>
      <c r="BO107" s="273"/>
      <c r="BP107" s="273"/>
      <c r="BQ107" s="273"/>
      <c r="BR107" s="273"/>
      <c r="BS107" s="273"/>
      <c r="BT107" s="273"/>
      <c r="BU107" s="273"/>
      <c r="BV107" s="273"/>
      <c r="BW107" s="273"/>
      <c r="BX107" s="273"/>
    </row>
    <row r="108" spans="1:76" ht="15" customHeight="1" x14ac:dyDescent="0.2">
      <c r="B108" s="4"/>
      <c r="C108" s="136" t="s">
        <v>149</v>
      </c>
      <c r="E108" s="49"/>
      <c r="F108" s="137"/>
      <c r="G108" s="137">
        <v>-71.921335699999815</v>
      </c>
      <c r="H108" s="142">
        <v>164.1755052000027</v>
      </c>
      <c r="I108" s="148">
        <v>-8.8149607000004035</v>
      </c>
      <c r="J108" s="137">
        <v>0</v>
      </c>
      <c r="K108" s="137">
        <v>66.992125799999997</v>
      </c>
      <c r="L108" s="137">
        <v>0</v>
      </c>
      <c r="M108" s="137"/>
      <c r="N108" s="328">
        <v>0</v>
      </c>
      <c r="O108" s="328"/>
      <c r="P108" s="137">
        <v>-10.596482899999945</v>
      </c>
      <c r="Q108" s="116">
        <v>139.83485170000253</v>
      </c>
      <c r="R108" s="139"/>
      <c r="S108" s="140">
        <v>-98.08718790000016</v>
      </c>
      <c r="T108" s="137">
        <v>-542.62675270000102</v>
      </c>
      <c r="U108" s="137">
        <v>-37.2520289000012</v>
      </c>
      <c r="V108" s="142">
        <v>-7.2154975999999875</v>
      </c>
      <c r="W108" s="137">
        <v>109.36216619999989</v>
      </c>
      <c r="X108" s="137">
        <v>-2.6000000000000005E-6</v>
      </c>
      <c r="Y108" s="137"/>
      <c r="Z108" s="137">
        <v>1159.1700546999994</v>
      </c>
      <c r="AA108" s="137">
        <v>293.78985179999518</v>
      </c>
      <c r="AB108" s="142">
        <v>1190.5595547000007</v>
      </c>
      <c r="AC108" s="267">
        <v>2067.7001576999928</v>
      </c>
      <c r="AD108" s="341">
        <v>0</v>
      </c>
      <c r="AE108" s="323">
        <v>0</v>
      </c>
      <c r="AF108" s="343">
        <v>0</v>
      </c>
      <c r="AG108" s="137">
        <v>41.672849900000003</v>
      </c>
      <c r="AH108" s="323">
        <v>-343.9121227</v>
      </c>
      <c r="AI108" s="323">
        <v>10.274000099999997</v>
      </c>
      <c r="AJ108" s="323">
        <v>824.76511960000005</v>
      </c>
      <c r="AK108" s="323">
        <v>402.73558950000069</v>
      </c>
      <c r="AL108" s="323">
        <v>30.113179400000014</v>
      </c>
      <c r="AM108" s="333">
        <v>0</v>
      </c>
      <c r="AN108" s="358">
        <v>965.64861580000093</v>
      </c>
      <c r="AO108" s="120">
        <v>3173.1836251999962</v>
      </c>
      <c r="AP108" s="132">
        <v>-158.233</v>
      </c>
      <c r="AQ108" s="152">
        <v>-103.04015315776877</v>
      </c>
      <c r="AR108" s="155">
        <v>0</v>
      </c>
      <c r="AS108" s="152">
        <v>-103.04015315776877</v>
      </c>
      <c r="AT108" s="333">
        <v>0</v>
      </c>
      <c r="AU108" s="152">
        <v>74.749354199999942</v>
      </c>
      <c r="AV108" s="344">
        <v>-0.67400000000000004</v>
      </c>
      <c r="AW108" s="152">
        <v>0</v>
      </c>
      <c r="AX108" s="365"/>
      <c r="AY108" s="366">
        <v>-28.964798957768828</v>
      </c>
      <c r="AZ108" s="294"/>
      <c r="BA108" s="364">
        <v>3144.2188262422278</v>
      </c>
      <c r="BB108" s="150"/>
      <c r="BC108" s="273"/>
      <c r="BD108" s="273"/>
      <c r="BE108" s="273"/>
      <c r="BF108" s="273"/>
      <c r="BG108" s="273"/>
      <c r="BH108" s="273"/>
      <c r="BI108" s="273"/>
      <c r="BJ108" s="273"/>
      <c r="BK108" s="273"/>
      <c r="BL108" s="273"/>
      <c r="BM108" s="273"/>
      <c r="BN108" s="273"/>
      <c r="BO108" s="273"/>
      <c r="BP108" s="273"/>
      <c r="BQ108" s="273"/>
      <c r="BR108" s="273"/>
      <c r="BS108" s="273"/>
      <c r="BT108" s="273"/>
      <c r="BU108" s="273"/>
      <c r="BV108" s="273"/>
      <c r="BW108" s="273"/>
      <c r="BX108" s="273"/>
    </row>
    <row r="109" spans="1:76" ht="15" customHeight="1" x14ac:dyDescent="0.2">
      <c r="B109" s="4"/>
      <c r="C109" s="136" t="s">
        <v>150</v>
      </c>
      <c r="E109" s="49"/>
      <c r="F109" s="137"/>
      <c r="G109" s="137">
        <v>-204.57228449999991</v>
      </c>
      <c r="H109" s="142">
        <v>139.9452469000002</v>
      </c>
      <c r="I109" s="148">
        <v>0.46718180000000575</v>
      </c>
      <c r="J109" s="137">
        <v>0</v>
      </c>
      <c r="K109" s="137">
        <v>22.5668887</v>
      </c>
      <c r="L109" s="273"/>
      <c r="M109" s="137"/>
      <c r="N109" s="328">
        <v>0</v>
      </c>
      <c r="O109" s="328"/>
      <c r="P109" s="137">
        <v>30.8187915</v>
      </c>
      <c r="Q109" s="116">
        <v>-10.774175599999705</v>
      </c>
      <c r="R109" s="139"/>
      <c r="S109" s="140">
        <v>533.83217579999996</v>
      </c>
      <c r="T109" s="137">
        <v>-160.63381939999979</v>
      </c>
      <c r="U109" s="137">
        <v>3.3410000009462238E-4</v>
      </c>
      <c r="V109" s="142">
        <v>-17.393999999999998</v>
      </c>
      <c r="W109" s="137">
        <v>0</v>
      </c>
      <c r="X109" s="137">
        <v>0</v>
      </c>
      <c r="Y109" s="137"/>
      <c r="Z109" s="137">
        <v>0</v>
      </c>
      <c r="AA109" s="137">
        <v>0</v>
      </c>
      <c r="AB109" s="142">
        <v>0</v>
      </c>
      <c r="AC109" s="267">
        <v>355.80469050000028</v>
      </c>
      <c r="AD109" s="341">
        <v>0</v>
      </c>
      <c r="AE109" s="323">
        <v>0</v>
      </c>
      <c r="AF109" s="343">
        <v>0</v>
      </c>
      <c r="AG109" s="137">
        <v>0</v>
      </c>
      <c r="AH109" s="323">
        <v>0</v>
      </c>
      <c r="AI109" s="323">
        <v>0</v>
      </c>
      <c r="AJ109" s="323">
        <v>0</v>
      </c>
      <c r="AK109" s="323">
        <v>0</v>
      </c>
      <c r="AL109" s="323">
        <v>0</v>
      </c>
      <c r="AM109" s="333">
        <v>0</v>
      </c>
      <c r="AN109" s="358">
        <v>0</v>
      </c>
      <c r="AO109" s="120">
        <v>345.03051490000058</v>
      </c>
      <c r="AP109" s="132">
        <v>0</v>
      </c>
      <c r="AQ109" s="152">
        <v>0.52952656170213597</v>
      </c>
      <c r="AR109" s="155">
        <v>0</v>
      </c>
      <c r="AS109" s="152">
        <v>0.52952656170213597</v>
      </c>
      <c r="AT109" s="333"/>
      <c r="AU109" s="152">
        <v>0</v>
      </c>
      <c r="AV109" s="344">
        <v>0</v>
      </c>
      <c r="AW109" s="152">
        <v>0</v>
      </c>
      <c r="AX109" s="365"/>
      <c r="AY109" s="366">
        <v>0.52952656170213597</v>
      </c>
      <c r="AZ109" s="294"/>
      <c r="BA109" s="364">
        <v>345.56004146170272</v>
      </c>
      <c r="BB109" s="150"/>
      <c r="BC109" s="273"/>
      <c r="BD109" s="273"/>
      <c r="BE109" s="273"/>
      <c r="BF109" s="273"/>
      <c r="BG109" s="273"/>
      <c r="BH109" s="273"/>
      <c r="BI109" s="273"/>
      <c r="BJ109" s="273"/>
      <c r="BK109" s="273"/>
      <c r="BL109" s="273"/>
      <c r="BM109" s="273"/>
      <c r="BN109" s="273"/>
      <c r="BO109" s="273"/>
      <c r="BP109" s="273"/>
      <c r="BQ109" s="273"/>
      <c r="BR109" s="273"/>
      <c r="BS109" s="273"/>
      <c r="BT109" s="273"/>
      <c r="BU109" s="273"/>
      <c r="BV109" s="273"/>
      <c r="BW109" s="273"/>
      <c r="BX109" s="273"/>
    </row>
    <row r="110" spans="1:76" ht="15" customHeight="1" x14ac:dyDescent="0.2">
      <c r="B110" s="4"/>
      <c r="C110" s="136" t="s">
        <v>151</v>
      </c>
      <c r="E110" s="49"/>
      <c r="F110" s="137"/>
      <c r="G110" s="137">
        <v>860.67918040000006</v>
      </c>
      <c r="H110" s="142">
        <v>1147.0754868000004</v>
      </c>
      <c r="I110" s="137">
        <v>0.2</v>
      </c>
      <c r="J110" s="137">
        <v>0</v>
      </c>
      <c r="K110" s="137">
        <v>286.62599999999998</v>
      </c>
      <c r="L110" s="137"/>
      <c r="M110" s="137"/>
      <c r="N110" s="328">
        <v>0</v>
      </c>
      <c r="O110" s="328"/>
      <c r="P110" s="137">
        <v>0</v>
      </c>
      <c r="Q110" s="116">
        <v>2294.5806672000003</v>
      </c>
      <c r="R110" s="139"/>
      <c r="S110" s="140">
        <v>0</v>
      </c>
      <c r="T110" s="137">
        <v>0</v>
      </c>
      <c r="U110" s="137">
        <v>0</v>
      </c>
      <c r="V110" s="142">
        <v>0</v>
      </c>
      <c r="W110" s="137">
        <v>0</v>
      </c>
      <c r="X110" s="137">
        <v>0</v>
      </c>
      <c r="Y110" s="137"/>
      <c r="Z110" s="137">
        <v>0</v>
      </c>
      <c r="AA110" s="137">
        <v>0</v>
      </c>
      <c r="AB110" s="137"/>
      <c r="AC110" s="267">
        <v>0</v>
      </c>
      <c r="AD110" s="341">
        <v>0</v>
      </c>
      <c r="AE110" s="323">
        <v>0</v>
      </c>
      <c r="AF110" s="343">
        <v>0</v>
      </c>
      <c r="AG110" s="137">
        <v>-120.68519650000007</v>
      </c>
      <c r="AH110" s="323">
        <v>-450.33031539999973</v>
      </c>
      <c r="AI110" s="323">
        <v>-95.047000499999967</v>
      </c>
      <c r="AJ110" s="323">
        <v>0</v>
      </c>
      <c r="AK110" s="323">
        <v>0</v>
      </c>
      <c r="AL110" s="323">
        <v>0</v>
      </c>
      <c r="AM110" s="323">
        <v>0</v>
      </c>
      <c r="AN110" s="358">
        <v>-666.06251239999983</v>
      </c>
      <c r="AO110" s="120">
        <v>1628.5181548000005</v>
      </c>
      <c r="AP110" s="132">
        <v>0</v>
      </c>
      <c r="AQ110" s="152">
        <v>0</v>
      </c>
      <c r="AR110" s="155">
        <v>0</v>
      </c>
      <c r="AS110" s="152">
        <v>0</v>
      </c>
      <c r="AT110" s="333">
        <v>-64.284591625497598</v>
      </c>
      <c r="AU110" s="152">
        <v>-38.629152400000024</v>
      </c>
      <c r="AV110" s="344">
        <v>0</v>
      </c>
      <c r="AW110" s="152">
        <v>0</v>
      </c>
      <c r="AX110" s="365"/>
      <c r="AY110" s="366">
        <v>-102.91374402549762</v>
      </c>
      <c r="AZ110" s="294"/>
      <c r="BA110" s="364">
        <v>1525.6044107745029</v>
      </c>
      <c r="BB110" s="150"/>
      <c r="BC110" s="273"/>
      <c r="BD110" s="273"/>
      <c r="BE110" s="273"/>
      <c r="BF110" s="273"/>
      <c r="BG110" s="273"/>
      <c r="BH110" s="273"/>
      <c r="BI110" s="273"/>
      <c r="BJ110" s="273"/>
      <c r="BK110" s="273"/>
      <c r="BL110" s="273"/>
      <c r="BM110" s="273"/>
      <c r="BN110" s="273"/>
      <c r="BO110" s="273"/>
      <c r="BP110" s="273"/>
      <c r="BQ110" s="273"/>
      <c r="BR110" s="273"/>
      <c r="BS110" s="273"/>
      <c r="BT110" s="273"/>
      <c r="BU110" s="273"/>
      <c r="BV110" s="273"/>
      <c r="BW110" s="273"/>
      <c r="BX110" s="273"/>
    </row>
    <row r="111" spans="1:76" ht="15" customHeight="1" x14ac:dyDescent="0.2">
      <c r="B111" s="4"/>
      <c r="C111" s="136" t="s">
        <v>152</v>
      </c>
      <c r="E111" s="49"/>
      <c r="F111" s="137"/>
      <c r="G111" s="137"/>
      <c r="H111" s="137"/>
      <c r="I111" s="137"/>
      <c r="J111" s="137"/>
      <c r="K111" s="137">
        <v>0</v>
      </c>
      <c r="L111" s="137"/>
      <c r="M111" s="137"/>
      <c r="N111" s="328"/>
      <c r="O111" s="328"/>
      <c r="P111" s="137"/>
      <c r="Q111" s="116">
        <v>0</v>
      </c>
      <c r="R111" s="139"/>
      <c r="S111" s="140"/>
      <c r="T111" s="137"/>
      <c r="U111" s="137"/>
      <c r="V111" s="142"/>
      <c r="W111" s="137"/>
      <c r="X111" s="137"/>
      <c r="Y111" s="137"/>
      <c r="Z111" s="137"/>
      <c r="AA111" s="137"/>
      <c r="AB111" s="137"/>
      <c r="AC111" s="267"/>
      <c r="AD111" s="341"/>
      <c r="AE111" s="323"/>
      <c r="AF111" s="323"/>
      <c r="AG111" s="137"/>
      <c r="AH111" s="323"/>
      <c r="AI111" s="323"/>
      <c r="AJ111" s="323"/>
      <c r="AK111" s="323"/>
      <c r="AL111" s="323"/>
      <c r="AM111" s="323"/>
      <c r="AN111" s="268"/>
      <c r="AO111" s="120">
        <v>0</v>
      </c>
      <c r="AP111" s="132"/>
      <c r="AQ111" s="152"/>
      <c r="AR111" s="155"/>
      <c r="AS111" s="152"/>
      <c r="AT111" s="333"/>
      <c r="AU111" s="152"/>
      <c r="AV111" s="344"/>
      <c r="AW111" s="152"/>
      <c r="AX111" s="365"/>
      <c r="AY111" s="366">
        <v>0</v>
      </c>
      <c r="AZ111" s="294"/>
      <c r="BA111" s="364">
        <v>0</v>
      </c>
      <c r="BB111" s="150"/>
      <c r="BC111" s="273"/>
      <c r="BD111" s="273"/>
      <c r="BE111" s="273"/>
      <c r="BF111" s="273"/>
      <c r="BG111" s="273"/>
      <c r="BH111" s="273"/>
      <c r="BI111" s="273"/>
      <c r="BJ111" s="273"/>
      <c r="BK111" s="273"/>
      <c r="BL111" s="273"/>
      <c r="BM111" s="273"/>
      <c r="BN111" s="273"/>
      <c r="BO111" s="273"/>
      <c r="BP111" s="273"/>
      <c r="BQ111" s="273"/>
      <c r="BR111" s="273"/>
      <c r="BS111" s="273"/>
      <c r="BT111" s="273"/>
      <c r="BU111" s="273"/>
      <c r="BV111" s="273"/>
      <c r="BW111" s="273"/>
      <c r="BX111" s="273"/>
    </row>
    <row r="112" spans="1:76" ht="15" customHeight="1" x14ac:dyDescent="0.2">
      <c r="B112" s="4"/>
      <c r="C112" s="136" t="s">
        <v>153</v>
      </c>
      <c r="E112" s="49"/>
      <c r="F112" s="137"/>
      <c r="G112" s="137"/>
      <c r="H112" s="137">
        <v>13.539</v>
      </c>
      <c r="I112" s="137">
        <v>0</v>
      </c>
      <c r="J112" s="137"/>
      <c r="K112" s="137"/>
      <c r="L112" s="137"/>
      <c r="M112" s="137"/>
      <c r="N112" s="328">
        <v>0</v>
      </c>
      <c r="O112" s="328"/>
      <c r="P112" s="137">
        <v>0</v>
      </c>
      <c r="Q112" s="116">
        <v>13.539</v>
      </c>
      <c r="R112" s="139"/>
      <c r="S112" s="140">
        <v>0</v>
      </c>
      <c r="T112" s="137">
        <v>0</v>
      </c>
      <c r="U112" s="137">
        <v>0</v>
      </c>
      <c r="V112" s="142">
        <v>0</v>
      </c>
      <c r="W112" s="137">
        <v>0</v>
      </c>
      <c r="X112" s="137">
        <v>0</v>
      </c>
      <c r="Y112" s="137"/>
      <c r="Z112" s="137">
        <v>0</v>
      </c>
      <c r="AA112" s="137">
        <v>0</v>
      </c>
      <c r="AB112" s="137">
        <v>0</v>
      </c>
      <c r="AC112" s="267">
        <v>0</v>
      </c>
      <c r="AD112" s="341">
        <v>0</v>
      </c>
      <c r="AE112" s="323">
        <v>0</v>
      </c>
      <c r="AF112" s="323">
        <v>0</v>
      </c>
      <c r="AG112" s="137">
        <v>0</v>
      </c>
      <c r="AH112" s="323">
        <v>0</v>
      </c>
      <c r="AI112" s="323">
        <v>0</v>
      </c>
      <c r="AJ112" s="323">
        <v>0</v>
      </c>
      <c r="AK112" s="323">
        <v>0</v>
      </c>
      <c r="AL112" s="323">
        <v>0</v>
      </c>
      <c r="AM112" s="323">
        <v>0</v>
      </c>
      <c r="AN112" s="268">
        <v>0</v>
      </c>
      <c r="AO112" s="120">
        <v>13.539</v>
      </c>
      <c r="AP112" s="132">
        <v>1562.056</v>
      </c>
      <c r="AQ112" s="152">
        <v>1035.0388594414685</v>
      </c>
      <c r="AR112" s="155">
        <v>0</v>
      </c>
      <c r="AS112" s="152">
        <v>1035.0388594414685</v>
      </c>
      <c r="AT112" s="142"/>
      <c r="AU112" s="152">
        <v>0</v>
      </c>
      <c r="AV112" s="344"/>
      <c r="AW112" s="152">
        <v>0</v>
      </c>
      <c r="AX112" s="365"/>
      <c r="AY112" s="366">
        <v>1035.0388594414685</v>
      </c>
      <c r="AZ112" s="294"/>
      <c r="BA112" s="364">
        <v>1048.5778594414685</v>
      </c>
      <c r="BB112" s="150"/>
      <c r="BC112" s="273"/>
      <c r="BD112" s="273"/>
      <c r="BE112" s="273"/>
      <c r="BF112" s="273"/>
      <c r="BG112" s="273"/>
      <c r="BH112" s="273"/>
      <c r="BI112" s="273"/>
      <c r="BJ112" s="273"/>
      <c r="BK112" s="273"/>
      <c r="BL112" s="273"/>
      <c r="BM112" s="273"/>
      <c r="BN112" s="273"/>
      <c r="BO112" s="273"/>
      <c r="BP112" s="273"/>
      <c r="BQ112" s="273"/>
      <c r="BR112" s="273"/>
      <c r="BS112" s="273"/>
      <c r="BT112" s="273"/>
      <c r="BU112" s="273"/>
      <c r="BV112" s="273"/>
      <c r="BW112" s="273"/>
      <c r="BX112" s="273"/>
    </row>
    <row r="113" spans="1:76" ht="15" customHeight="1" x14ac:dyDescent="0.2">
      <c r="B113" s="4"/>
      <c r="C113" s="136" t="s">
        <v>154</v>
      </c>
      <c r="E113" s="49"/>
      <c r="F113" s="137"/>
      <c r="G113" s="137">
        <v>1.5370000000000062E-4</v>
      </c>
      <c r="H113" s="137">
        <v>104.60299039999998</v>
      </c>
      <c r="I113" s="137">
        <v>0</v>
      </c>
      <c r="J113" s="137"/>
      <c r="K113" s="137">
        <v>5.4909999999999974E-4</v>
      </c>
      <c r="L113" s="137">
        <v>0</v>
      </c>
      <c r="M113" s="137"/>
      <c r="N113" s="328">
        <v>0</v>
      </c>
      <c r="O113" s="328"/>
      <c r="P113" s="137">
        <v>0</v>
      </c>
      <c r="Q113" s="116">
        <v>104.60369319999998</v>
      </c>
      <c r="R113" s="139"/>
      <c r="S113" s="140">
        <v>0</v>
      </c>
      <c r="T113" s="137">
        <v>-3.1040000000002693E-3</v>
      </c>
      <c r="U113" s="137">
        <v>4.1700000000005845E-5</v>
      </c>
      <c r="V113" s="142">
        <v>0</v>
      </c>
      <c r="W113" s="137">
        <v>0</v>
      </c>
      <c r="X113" s="137">
        <v>0</v>
      </c>
      <c r="Y113" s="137"/>
      <c r="Z113" s="137">
        <v>0</v>
      </c>
      <c r="AA113" s="137">
        <v>0</v>
      </c>
      <c r="AB113" s="142">
        <v>0</v>
      </c>
      <c r="AC113" s="267">
        <v>-3.0623000000002632E-3</v>
      </c>
      <c r="AD113" s="341">
        <v>-46.79841000000004</v>
      </c>
      <c r="AE113" s="323">
        <v>-46.79841000000004</v>
      </c>
      <c r="AF113" s="323">
        <v>0</v>
      </c>
      <c r="AG113" s="137">
        <v>1.3466701999999933</v>
      </c>
      <c r="AH113" s="323">
        <v>0</v>
      </c>
      <c r="AI113" s="323">
        <v>0</v>
      </c>
      <c r="AJ113" s="323">
        <v>0</v>
      </c>
      <c r="AK113" s="323">
        <v>17.513379900000086</v>
      </c>
      <c r="AL113" s="323">
        <v>91.739685399999999</v>
      </c>
      <c r="AM113" s="323">
        <v>0</v>
      </c>
      <c r="AN113" s="268">
        <v>63.801325500000033</v>
      </c>
      <c r="AO113" s="120">
        <v>168.40195640000002</v>
      </c>
      <c r="AP113" s="132">
        <v>-23.274000000000001</v>
      </c>
      <c r="AQ113" s="152">
        <v>-15.892490055248606</v>
      </c>
      <c r="AR113" s="155">
        <v>0</v>
      </c>
      <c r="AS113" s="152">
        <v>-15.892490055248606</v>
      </c>
      <c r="AT113" s="142"/>
      <c r="AU113" s="152">
        <v>0</v>
      </c>
      <c r="AV113" s="344"/>
      <c r="AW113" s="152">
        <v>0</v>
      </c>
      <c r="AX113" s="365"/>
      <c r="AY113" s="366">
        <v>-15.892490055248606</v>
      </c>
      <c r="AZ113" s="294"/>
      <c r="BA113" s="364">
        <v>152.50946634475142</v>
      </c>
      <c r="BB113" s="150"/>
      <c r="BC113" s="273"/>
      <c r="BD113" s="273"/>
      <c r="BE113" s="273"/>
      <c r="BF113" s="273"/>
      <c r="BG113" s="273"/>
      <c r="BH113" s="273"/>
      <c r="BI113" s="273"/>
      <c r="BJ113" s="273"/>
      <c r="BK113" s="273"/>
      <c r="BL113" s="273"/>
      <c r="BM113" s="273"/>
      <c r="BN113" s="273"/>
      <c r="BO113" s="273"/>
      <c r="BP113" s="273"/>
      <c r="BQ113" s="273"/>
      <c r="BR113" s="273"/>
      <c r="BS113" s="273"/>
      <c r="BT113" s="273"/>
      <c r="BU113" s="273"/>
      <c r="BV113" s="273"/>
      <c r="BW113" s="273"/>
      <c r="BX113" s="273"/>
    </row>
    <row r="114" spans="1:76" ht="15" customHeight="1" x14ac:dyDescent="0.2">
      <c r="B114" s="4"/>
      <c r="C114" s="136" t="s">
        <v>155</v>
      </c>
      <c r="D114" s="11"/>
      <c r="E114" s="200"/>
      <c r="F114" s="137"/>
      <c r="G114" s="137">
        <v>0</v>
      </c>
      <c r="H114" s="137">
        <v>171.0429412</v>
      </c>
      <c r="I114" s="137">
        <v>0</v>
      </c>
      <c r="J114" s="137"/>
      <c r="K114" s="137">
        <v>-3.8696599999999991E-2</v>
      </c>
      <c r="L114" s="137">
        <v>0</v>
      </c>
      <c r="M114" s="137"/>
      <c r="N114" s="328">
        <v>0</v>
      </c>
      <c r="O114" s="328"/>
      <c r="P114" s="137">
        <v>0</v>
      </c>
      <c r="Q114" s="116">
        <v>171.00424459999999</v>
      </c>
      <c r="R114" s="139"/>
      <c r="S114" s="140">
        <v>0</v>
      </c>
      <c r="T114" s="137">
        <v>-0.52141939999999976</v>
      </c>
      <c r="U114" s="137">
        <v>5.9142800000000023E-2</v>
      </c>
      <c r="V114" s="142">
        <v>0</v>
      </c>
      <c r="W114" s="137">
        <v>0</v>
      </c>
      <c r="X114" s="137">
        <v>0</v>
      </c>
      <c r="Y114" s="137"/>
      <c r="Z114" s="137">
        <v>0</v>
      </c>
      <c r="AA114" s="137">
        <v>0</v>
      </c>
      <c r="AB114" s="142">
        <v>0</v>
      </c>
      <c r="AC114" s="267">
        <v>-0.4622765999999997</v>
      </c>
      <c r="AD114" s="341">
        <v>325.41858000000008</v>
      </c>
      <c r="AE114" s="323">
        <v>325.41858000000008</v>
      </c>
      <c r="AF114" s="323">
        <v>0</v>
      </c>
      <c r="AG114" s="137">
        <v>-2.555997800000001</v>
      </c>
      <c r="AH114" s="323">
        <v>0</v>
      </c>
      <c r="AI114" s="323">
        <v>0</v>
      </c>
      <c r="AJ114" s="323">
        <v>0</v>
      </c>
      <c r="AK114" s="323">
        <v>-152.57686740000011</v>
      </c>
      <c r="AL114" s="323">
        <v>0</v>
      </c>
      <c r="AM114" s="323">
        <v>0</v>
      </c>
      <c r="AN114" s="268">
        <v>170.28571479999997</v>
      </c>
      <c r="AO114" s="120">
        <v>340.82768279999993</v>
      </c>
      <c r="AP114" s="132">
        <v>32.975999999999999</v>
      </c>
      <c r="AQ114" s="152">
        <v>22.076801184799756</v>
      </c>
      <c r="AR114" s="155">
        <v>0</v>
      </c>
      <c r="AS114" s="152">
        <v>22.076801184799756</v>
      </c>
      <c r="AT114" s="142"/>
      <c r="AU114" s="152">
        <v>0</v>
      </c>
      <c r="AV114" s="344"/>
      <c r="AW114" s="152">
        <v>0</v>
      </c>
      <c r="AX114" s="365"/>
      <c r="AY114" s="366">
        <v>22.076801184799756</v>
      </c>
      <c r="AZ114" s="294"/>
      <c r="BA114" s="364">
        <v>362.9044839847997</v>
      </c>
      <c r="BB114" s="150"/>
      <c r="BC114" s="273"/>
      <c r="BD114" s="273"/>
      <c r="BE114" s="273"/>
      <c r="BF114" s="273"/>
      <c r="BG114" s="273"/>
      <c r="BH114" s="273"/>
      <c r="BI114" s="273"/>
      <c r="BJ114" s="273"/>
      <c r="BK114" s="273"/>
      <c r="BL114" s="273"/>
      <c r="BM114" s="273"/>
      <c r="BN114" s="273"/>
      <c r="BO114" s="273"/>
      <c r="BP114" s="273"/>
      <c r="BQ114" s="273"/>
      <c r="BR114" s="273"/>
      <c r="BS114" s="273"/>
      <c r="BT114" s="273"/>
      <c r="BU114" s="273"/>
      <c r="BV114" s="273"/>
      <c r="BW114" s="273"/>
      <c r="BX114" s="273"/>
    </row>
    <row r="115" spans="1:76" ht="15" customHeight="1" x14ac:dyDescent="0.2">
      <c r="B115" s="4"/>
      <c r="C115" s="136" t="s">
        <v>156</v>
      </c>
      <c r="E115" s="49"/>
      <c r="F115" s="137"/>
      <c r="G115" s="137">
        <v>-1.6346699999999943E-2</v>
      </c>
      <c r="H115" s="137">
        <v>-175.04335980000005</v>
      </c>
      <c r="I115" s="137">
        <v>0</v>
      </c>
      <c r="J115" s="137"/>
      <c r="K115" s="137">
        <v>-3.1830999999999995E-3</v>
      </c>
      <c r="L115" s="137">
        <v>0</v>
      </c>
      <c r="M115" s="137"/>
      <c r="N115" s="328">
        <v>0</v>
      </c>
      <c r="O115" s="328"/>
      <c r="P115" s="137">
        <v>0</v>
      </c>
      <c r="Q115" s="116">
        <v>-175.06288960000006</v>
      </c>
      <c r="R115" s="139"/>
      <c r="S115" s="140">
        <v>0</v>
      </c>
      <c r="T115" s="137">
        <v>0.3010589999999993</v>
      </c>
      <c r="U115" s="137">
        <v>-4.1393000000000055E-3</v>
      </c>
      <c r="V115" s="142">
        <v>0</v>
      </c>
      <c r="W115" s="137">
        <v>0</v>
      </c>
      <c r="X115" s="137">
        <v>0</v>
      </c>
      <c r="Y115" s="137"/>
      <c r="Z115" s="137">
        <v>0</v>
      </c>
      <c r="AA115" s="137">
        <v>0</v>
      </c>
      <c r="AB115" s="142">
        <v>0</v>
      </c>
      <c r="AC115" s="267">
        <v>0.29691969999999929</v>
      </c>
      <c r="AD115" s="341">
        <v>-73.023750000000007</v>
      </c>
      <c r="AE115" s="323">
        <v>-73.023750000000007</v>
      </c>
      <c r="AF115" s="323">
        <v>0</v>
      </c>
      <c r="AG115" s="137">
        <v>0.92538599999999138</v>
      </c>
      <c r="AH115" s="323">
        <v>-2.9915999999939229E-3</v>
      </c>
      <c r="AI115" s="323">
        <v>0</v>
      </c>
      <c r="AJ115" s="323">
        <v>0</v>
      </c>
      <c r="AK115" s="323">
        <v>-100.77663340000005</v>
      </c>
      <c r="AL115" s="323">
        <v>-1.0009999999999999</v>
      </c>
      <c r="AM115" s="323">
        <v>0</v>
      </c>
      <c r="AN115" s="268">
        <v>-173.87898900000008</v>
      </c>
      <c r="AO115" s="120">
        <v>-348.64495890000012</v>
      </c>
      <c r="AP115" s="132">
        <v>22.193999999999999</v>
      </c>
      <c r="AQ115" s="152">
        <v>15.060889440293657</v>
      </c>
      <c r="AR115" s="155">
        <v>0</v>
      </c>
      <c r="AS115" s="152">
        <v>15.060889440293657</v>
      </c>
      <c r="AT115" s="142"/>
      <c r="AU115" s="152">
        <v>0</v>
      </c>
      <c r="AV115" s="344"/>
      <c r="AW115" s="152">
        <v>0</v>
      </c>
      <c r="AX115" s="365"/>
      <c r="AY115" s="366">
        <v>15.060889440293657</v>
      </c>
      <c r="AZ115" s="294"/>
      <c r="BA115" s="364">
        <v>-333.58406945970648</v>
      </c>
      <c r="BB115" s="150"/>
      <c r="BC115" s="273"/>
      <c r="BD115" s="273"/>
      <c r="BE115" s="273"/>
      <c r="BF115" s="273"/>
      <c r="BG115" s="273"/>
      <c r="BH115" s="273"/>
      <c r="BI115" s="273"/>
      <c r="BJ115" s="273"/>
      <c r="BK115" s="273"/>
      <c r="BL115" s="273"/>
      <c r="BM115" s="273"/>
      <c r="BN115" s="273"/>
      <c r="BO115" s="273"/>
      <c r="BP115" s="273"/>
      <c r="BQ115" s="273"/>
      <c r="BR115" s="273"/>
      <c r="BS115" s="273"/>
      <c r="BT115" s="273"/>
      <c r="BU115" s="273"/>
      <c r="BV115" s="273"/>
      <c r="BW115" s="273"/>
      <c r="BX115" s="273"/>
    </row>
    <row r="116" spans="1:76" ht="15" customHeight="1" x14ac:dyDescent="0.2">
      <c r="B116" s="4"/>
      <c r="C116" s="136" t="s">
        <v>157</v>
      </c>
      <c r="E116" s="49"/>
      <c r="F116" s="137"/>
      <c r="G116" s="137">
        <v>0</v>
      </c>
      <c r="H116" s="137"/>
      <c r="I116" s="137"/>
      <c r="J116" s="137"/>
      <c r="K116" s="137"/>
      <c r="L116" s="137"/>
      <c r="M116" s="137"/>
      <c r="N116" s="328">
        <v>0</v>
      </c>
      <c r="O116" s="328"/>
      <c r="P116" s="137">
        <v>0</v>
      </c>
      <c r="Q116" s="116">
        <v>0</v>
      </c>
      <c r="R116" s="139"/>
      <c r="S116" s="140">
        <v>0</v>
      </c>
      <c r="T116" s="137">
        <v>0</v>
      </c>
      <c r="U116" s="137">
        <v>0</v>
      </c>
      <c r="V116" s="142">
        <v>0</v>
      </c>
      <c r="W116" s="137">
        <v>0</v>
      </c>
      <c r="X116" s="137">
        <v>0</v>
      </c>
      <c r="Y116" s="137"/>
      <c r="Z116" s="137">
        <v>0</v>
      </c>
      <c r="AA116" s="137">
        <v>0</v>
      </c>
      <c r="AB116" s="137">
        <v>0</v>
      </c>
      <c r="AC116" s="267">
        <v>0</v>
      </c>
      <c r="AD116" s="341">
        <v>-11.2</v>
      </c>
      <c r="AE116" s="323">
        <v>-11.2</v>
      </c>
      <c r="AF116" s="323">
        <v>0</v>
      </c>
      <c r="AG116" s="137">
        <v>-11.545684000000001</v>
      </c>
      <c r="AH116" s="323">
        <v>0</v>
      </c>
      <c r="AI116" s="323">
        <v>0</v>
      </c>
      <c r="AJ116" s="323">
        <v>0</v>
      </c>
      <c r="AK116" s="323">
        <v>0</v>
      </c>
      <c r="AL116" s="323">
        <v>0</v>
      </c>
      <c r="AM116" s="323">
        <v>0</v>
      </c>
      <c r="AN116" s="268">
        <v>-22.745684000000001</v>
      </c>
      <c r="AO116" s="120">
        <v>-22.745684000000001</v>
      </c>
      <c r="AP116" s="132">
        <v>0</v>
      </c>
      <c r="AQ116" s="152">
        <v>0</v>
      </c>
      <c r="AR116" s="155">
        <v>0</v>
      </c>
      <c r="AS116" s="152">
        <v>0</v>
      </c>
      <c r="AT116" s="142"/>
      <c r="AU116" s="152">
        <v>0</v>
      </c>
      <c r="AV116" s="344"/>
      <c r="AW116" s="152">
        <v>0</v>
      </c>
      <c r="AX116" s="365"/>
      <c r="AY116" s="366">
        <v>0</v>
      </c>
      <c r="AZ116" s="294"/>
      <c r="BA116" s="364">
        <v>-22.745684000000001</v>
      </c>
      <c r="BB116" s="150"/>
      <c r="BC116" s="273"/>
      <c r="BD116" s="273"/>
      <c r="BE116" s="273"/>
      <c r="BF116" s="273"/>
      <c r="BG116" s="273"/>
      <c r="BH116" s="273"/>
      <c r="BI116" s="273"/>
      <c r="BJ116" s="273"/>
      <c r="BK116" s="273"/>
      <c r="BL116" s="273"/>
      <c r="BM116" s="273"/>
      <c r="BN116" s="273"/>
      <c r="BO116" s="273"/>
      <c r="BP116" s="273"/>
      <c r="BQ116" s="273"/>
      <c r="BR116" s="273"/>
      <c r="BS116" s="273"/>
      <c r="BT116" s="273"/>
      <c r="BU116" s="273"/>
      <c r="BV116" s="273"/>
      <c r="BW116" s="273"/>
      <c r="BX116" s="273"/>
    </row>
    <row r="117" spans="1:76" ht="15" customHeight="1" x14ac:dyDescent="0.2">
      <c r="C117" s="136" t="s">
        <v>158</v>
      </c>
      <c r="E117" s="60"/>
      <c r="F117" s="367"/>
      <c r="G117" s="174">
        <v>-3.806</v>
      </c>
      <c r="H117" s="174">
        <v>-18.212</v>
      </c>
      <c r="I117" s="174">
        <v>0</v>
      </c>
      <c r="J117" s="174">
        <v>0</v>
      </c>
      <c r="K117" s="174">
        <v>0</v>
      </c>
      <c r="L117" s="174">
        <v>0</v>
      </c>
      <c r="M117" s="174"/>
      <c r="N117" s="368">
        <v>0</v>
      </c>
      <c r="O117" s="368"/>
      <c r="P117" s="174">
        <v>0</v>
      </c>
      <c r="Q117" s="116">
        <v>-22.018000000000001</v>
      </c>
      <c r="R117" s="139"/>
      <c r="S117" s="369">
        <v>6.0439999999999996</v>
      </c>
      <c r="T117" s="174">
        <v>-3.4209999999999998</v>
      </c>
      <c r="U117" s="174">
        <v>-0.56299999999999994</v>
      </c>
      <c r="V117" s="177">
        <v>-5.9379999999999997</v>
      </c>
      <c r="W117" s="174">
        <v>-19.148</v>
      </c>
      <c r="X117" s="174">
        <v>0</v>
      </c>
      <c r="Y117" s="174"/>
      <c r="Z117" s="137">
        <v>4</v>
      </c>
      <c r="AA117" s="137">
        <v>-2.9750000000000001</v>
      </c>
      <c r="AB117" s="142">
        <v>-11.679</v>
      </c>
      <c r="AC117" s="370">
        <v>-33.68</v>
      </c>
      <c r="AD117" s="371">
        <v>-21.888999999999999</v>
      </c>
      <c r="AE117" s="372">
        <v>-21.888999999999999</v>
      </c>
      <c r="AF117" s="372">
        <v>0</v>
      </c>
      <c r="AG117" s="372">
        <v>-8.69</v>
      </c>
      <c r="AH117" s="372">
        <v>-39.823999999999998</v>
      </c>
      <c r="AI117" s="372">
        <v>0</v>
      </c>
      <c r="AJ117" s="372">
        <v>-0.54700000000000004</v>
      </c>
      <c r="AK117" s="372">
        <v>-3.8180000000000001</v>
      </c>
      <c r="AL117" s="372">
        <v>-0.68500000000000005</v>
      </c>
      <c r="AM117" s="372">
        <v>0</v>
      </c>
      <c r="AN117" s="373">
        <v>-75.452999999999989</v>
      </c>
      <c r="AO117" s="120">
        <v>-131.15099999999998</v>
      </c>
      <c r="AP117" s="374">
        <v>-10.134229999999995</v>
      </c>
      <c r="AQ117" s="375">
        <v>-6.6915136116175127</v>
      </c>
      <c r="AR117" s="376">
        <v>0</v>
      </c>
      <c r="AS117" s="375">
        <v>-6.6915136116175127</v>
      </c>
      <c r="AT117" s="377">
        <v>0</v>
      </c>
      <c r="AU117" s="375">
        <v>-0.378</v>
      </c>
      <c r="AV117" s="378">
        <v>0</v>
      </c>
      <c r="AW117" s="375">
        <v>0</v>
      </c>
      <c r="AX117" s="379"/>
      <c r="AY117" s="366">
        <v>-7.0695136116175128</v>
      </c>
      <c r="AZ117" s="294"/>
      <c r="BA117" s="364">
        <v>-138.22051361161749</v>
      </c>
      <c r="BB117" s="150"/>
      <c r="BC117" s="273"/>
      <c r="BD117" s="273"/>
      <c r="BE117" s="273"/>
      <c r="BF117" s="273"/>
      <c r="BG117" s="273"/>
      <c r="BH117" s="273"/>
      <c r="BI117" s="273"/>
      <c r="BJ117" s="273"/>
      <c r="BK117" s="273"/>
      <c r="BL117" s="273"/>
      <c r="BM117" s="273"/>
      <c r="BN117" s="273"/>
      <c r="BO117" s="273"/>
      <c r="BP117" s="273"/>
      <c r="BQ117" s="273"/>
      <c r="BR117" s="273"/>
      <c r="BS117" s="273"/>
      <c r="BT117" s="273"/>
      <c r="BU117" s="273"/>
      <c r="BV117" s="273"/>
      <c r="BW117" s="273"/>
      <c r="BX117" s="273"/>
    </row>
    <row r="118" spans="1:76" ht="18.75" customHeight="1" x14ac:dyDescent="0.2">
      <c r="C118" s="4" t="s">
        <v>159</v>
      </c>
      <c r="E118" s="49"/>
      <c r="F118" s="112"/>
      <c r="G118" s="112">
        <v>619.91540780000219</v>
      </c>
      <c r="H118" s="112">
        <v>1841.4045710000009</v>
      </c>
      <c r="I118" s="112">
        <v>16.0610990999973</v>
      </c>
      <c r="J118" s="112">
        <v>0</v>
      </c>
      <c r="K118" s="112">
        <v>127.89661289999832</v>
      </c>
      <c r="L118" s="112">
        <v>0</v>
      </c>
      <c r="M118" s="112"/>
      <c r="N118" s="221">
        <v>0</v>
      </c>
      <c r="O118" s="221"/>
      <c r="P118" s="112">
        <v>-362.6616793</v>
      </c>
      <c r="Q118" s="326">
        <v>2242.6160114999993</v>
      </c>
      <c r="R118" s="223"/>
      <c r="S118" s="346">
        <v>-213.89189719999976</v>
      </c>
      <c r="T118" s="112">
        <v>-594.65795180000077</v>
      </c>
      <c r="U118" s="112">
        <v>-37.76544330000138</v>
      </c>
      <c r="V118" s="112">
        <v>-103.65953719999995</v>
      </c>
      <c r="W118" s="112">
        <v>152.09087320000029</v>
      </c>
      <c r="X118" s="112">
        <v>-2.3000000000000004E-6</v>
      </c>
      <c r="Y118" s="112">
        <v>0</v>
      </c>
      <c r="Z118" s="112">
        <v>1371.6772326000062</v>
      </c>
      <c r="AA118" s="112">
        <v>481.48398129999498</v>
      </c>
      <c r="AB118" s="112">
        <v>1299.1760415000003</v>
      </c>
      <c r="AC118" s="222">
        <v>2354.4532968000003</v>
      </c>
      <c r="AD118" s="223">
        <v>-3133.4606199999989</v>
      </c>
      <c r="AE118" s="112">
        <v>-3133.4606199999989</v>
      </c>
      <c r="AF118" s="112">
        <v>0</v>
      </c>
      <c r="AG118" s="112">
        <v>-354.96783690000007</v>
      </c>
      <c r="AH118" s="112">
        <v>-501.5532389</v>
      </c>
      <c r="AI118" s="112">
        <v>-84.717000499999955</v>
      </c>
      <c r="AJ118" s="112">
        <v>2373.2808296999997</v>
      </c>
      <c r="AK118" s="112">
        <v>171.8317618000012</v>
      </c>
      <c r="AL118" s="112">
        <v>755.814944300001</v>
      </c>
      <c r="AM118" s="112">
        <v>-6165.1620000000003</v>
      </c>
      <c r="AN118" s="268">
        <v>-6938.933160499997</v>
      </c>
      <c r="AO118" s="380">
        <v>-2341.8638521999987</v>
      </c>
      <c r="AP118" s="153">
        <v>54.109770000000644</v>
      </c>
      <c r="AQ118" s="291">
        <v>36.546275106134388</v>
      </c>
      <c r="AR118" s="121">
        <v>-2.5999999999999999E-2</v>
      </c>
      <c r="AS118" s="112">
        <v>36.520275106134321</v>
      </c>
      <c r="AT118" s="122">
        <v>-216.75287541442623</v>
      </c>
      <c r="AU118" s="112">
        <v>-95.771870800000158</v>
      </c>
      <c r="AV118" s="112">
        <v>1395.9660000000001</v>
      </c>
      <c r="AW118" s="112">
        <v>0</v>
      </c>
      <c r="AX118" s="112">
        <v>0</v>
      </c>
      <c r="AY118" s="380">
        <v>1119.961528891708</v>
      </c>
      <c r="AZ118" s="272"/>
      <c r="BA118" s="126">
        <v>-1221.9023233082905</v>
      </c>
      <c r="BB118" s="150"/>
      <c r="BC118" s="273"/>
      <c r="BD118" s="273"/>
      <c r="BE118" s="273"/>
      <c r="BF118" s="273"/>
      <c r="BG118" s="273"/>
      <c r="BH118" s="273"/>
      <c r="BI118" s="273"/>
      <c r="BJ118" s="273"/>
      <c r="BK118" s="273"/>
      <c r="BL118" s="273"/>
      <c r="BM118" s="273"/>
      <c r="BN118" s="273"/>
      <c r="BO118" s="273"/>
      <c r="BP118" s="273"/>
      <c r="BQ118" s="273"/>
      <c r="BR118" s="273"/>
      <c r="BS118" s="273"/>
      <c r="BT118" s="273"/>
      <c r="BU118" s="273"/>
      <c r="BV118" s="273"/>
      <c r="BW118" s="273"/>
      <c r="BX118" s="273"/>
    </row>
    <row r="119" spans="1:76" ht="25.5" customHeight="1" x14ac:dyDescent="0.2">
      <c r="A119" s="1" t="s">
        <v>95</v>
      </c>
      <c r="E119" s="49"/>
      <c r="F119" s="323"/>
      <c r="G119" s="323">
        <v>0</v>
      </c>
      <c r="H119" s="323"/>
      <c r="I119" s="323">
        <v>0</v>
      </c>
      <c r="J119" s="323"/>
      <c r="K119" s="323"/>
      <c r="L119" s="323"/>
      <c r="M119" s="323"/>
      <c r="N119" s="328">
        <v>0</v>
      </c>
      <c r="O119" s="328"/>
      <c r="P119" s="323">
        <v>0</v>
      </c>
      <c r="Q119" s="116"/>
      <c r="R119" s="341"/>
      <c r="S119" s="324">
        <v>0</v>
      </c>
      <c r="T119" s="323">
        <v>0</v>
      </c>
      <c r="U119" s="323">
        <v>0</v>
      </c>
      <c r="V119" s="323">
        <v>0</v>
      </c>
      <c r="W119" s="323">
        <v>0</v>
      </c>
      <c r="X119" s="323">
        <v>0</v>
      </c>
      <c r="Y119" s="323"/>
      <c r="Z119" s="323">
        <v>0</v>
      </c>
      <c r="AA119" s="323">
        <v>0</v>
      </c>
      <c r="AB119" s="142">
        <v>0</v>
      </c>
      <c r="AC119" s="381">
        <v>0</v>
      </c>
      <c r="AD119" s="341">
        <v>0</v>
      </c>
      <c r="AE119" s="323">
        <v>0</v>
      </c>
      <c r="AF119" s="323">
        <v>0</v>
      </c>
      <c r="AG119" s="323">
        <v>0</v>
      </c>
      <c r="AH119" s="323">
        <v>0</v>
      </c>
      <c r="AI119" s="323">
        <v>0</v>
      </c>
      <c r="AJ119" s="323">
        <v>0</v>
      </c>
      <c r="AK119" s="323">
        <v>0</v>
      </c>
      <c r="AL119" s="323">
        <v>0</v>
      </c>
      <c r="AM119" s="323">
        <v>0</v>
      </c>
      <c r="AN119" s="268">
        <v>0</v>
      </c>
      <c r="AO119" s="268">
        <v>0</v>
      </c>
      <c r="AP119" s="132">
        <v>0</v>
      </c>
      <c r="AQ119" s="152">
        <v>0</v>
      </c>
      <c r="AR119" s="155">
        <v>0</v>
      </c>
      <c r="AS119" s="152">
        <v>0</v>
      </c>
      <c r="AT119" s="343"/>
      <c r="AU119" s="323">
        <v>0</v>
      </c>
      <c r="AV119" s="344"/>
      <c r="AW119" s="152">
        <v>0</v>
      </c>
      <c r="AX119" s="365">
        <v>0</v>
      </c>
      <c r="AY119" s="366">
        <v>0</v>
      </c>
      <c r="AZ119" s="294"/>
      <c r="BA119" s="126">
        <v>0</v>
      </c>
      <c r="BB119" s="150"/>
      <c r="BC119" s="273"/>
      <c r="BD119" s="273"/>
      <c r="BE119" s="273"/>
      <c r="BF119" s="273"/>
      <c r="BG119" s="273"/>
      <c r="BH119" s="273"/>
      <c r="BI119" s="273"/>
      <c r="BJ119" s="273"/>
      <c r="BK119" s="273"/>
      <c r="BL119" s="273"/>
      <c r="BM119" s="273"/>
      <c r="BN119" s="273"/>
      <c r="BO119" s="273"/>
      <c r="BP119" s="273"/>
      <c r="BQ119" s="273"/>
      <c r="BR119" s="273"/>
      <c r="BS119" s="273"/>
      <c r="BT119" s="273"/>
      <c r="BU119" s="273"/>
      <c r="BV119" s="273"/>
      <c r="BW119" s="273"/>
      <c r="BX119" s="273"/>
    </row>
    <row r="120" spans="1:76" ht="15" customHeight="1" x14ac:dyDescent="0.2">
      <c r="A120" s="1" t="s">
        <v>113</v>
      </c>
      <c r="E120" s="49"/>
      <c r="F120" s="323"/>
      <c r="G120" s="323">
        <v>-3.0109999999999415E-4</v>
      </c>
      <c r="H120" s="323">
        <v>-12.842839</v>
      </c>
      <c r="I120" s="323">
        <v>0</v>
      </c>
      <c r="J120" s="323">
        <v>0</v>
      </c>
      <c r="K120" s="323">
        <v>-4.4577700000000012E-2</v>
      </c>
      <c r="L120" s="323">
        <v>0</v>
      </c>
      <c r="M120" s="323"/>
      <c r="N120" s="328">
        <v>0</v>
      </c>
      <c r="O120" s="328"/>
      <c r="P120" s="323">
        <v>1.2741600000000013E-2</v>
      </c>
      <c r="Q120" s="116">
        <v>-12.874976199999999</v>
      </c>
      <c r="R120" s="341"/>
      <c r="S120" s="324">
        <v>-2.8011699999999976E-2</v>
      </c>
      <c r="T120" s="323">
        <v>-0.16197380000000033</v>
      </c>
      <c r="U120" s="323">
        <v>-8.2958835999999945</v>
      </c>
      <c r="V120" s="323">
        <v>-1.9559999999999959E-3</v>
      </c>
      <c r="W120" s="323">
        <v>2.1440600000000021E-2</v>
      </c>
      <c r="X120" s="323">
        <v>-2.0964351000000003</v>
      </c>
      <c r="Y120" s="323"/>
      <c r="Z120" s="323">
        <v>0.26441259999999994</v>
      </c>
      <c r="AA120" s="323">
        <v>0.13818199999999997</v>
      </c>
      <c r="AB120" s="142">
        <v>0.34165409999999996</v>
      </c>
      <c r="AC120" s="267">
        <v>-9.8185708999999957</v>
      </c>
      <c r="AD120" s="341">
        <v>0</v>
      </c>
      <c r="AE120" s="323">
        <v>0</v>
      </c>
      <c r="AF120" s="323">
        <v>0</v>
      </c>
      <c r="AG120" s="323">
        <v>0</v>
      </c>
      <c r="AH120" s="323">
        <v>-0.1547394</v>
      </c>
      <c r="AI120" s="323">
        <v>2.8800000000007486E-5</v>
      </c>
      <c r="AJ120" s="323">
        <v>0.20906340000000004</v>
      </c>
      <c r="AK120" s="323">
        <v>0</v>
      </c>
      <c r="AL120" s="323">
        <v>0</v>
      </c>
      <c r="AM120" s="323">
        <v>0</v>
      </c>
      <c r="AN120" s="268">
        <v>5.4352800000000034E-2</v>
      </c>
      <c r="AO120" s="268">
        <v>-22.639194299999993</v>
      </c>
      <c r="AP120" s="132">
        <v>39.003</v>
      </c>
      <c r="AQ120" s="152">
        <v>25.893083264776855</v>
      </c>
      <c r="AR120" s="155">
        <v>2.8000000000000001E-2</v>
      </c>
      <c r="AS120" s="152">
        <v>25.921083264776854</v>
      </c>
      <c r="AT120" s="343">
        <v>0.41668200074855744</v>
      </c>
      <c r="AU120" s="323">
        <v>2.0450600000000051E-2</v>
      </c>
      <c r="AV120" s="344"/>
      <c r="AW120" s="152">
        <v>0</v>
      </c>
      <c r="AX120" s="365">
        <v>0</v>
      </c>
      <c r="AY120" s="366">
        <v>26.358215865525413</v>
      </c>
      <c r="AZ120" s="294"/>
      <c r="BA120" s="126">
        <v>3.7190215655254164</v>
      </c>
      <c r="BB120" s="150"/>
      <c r="BC120" s="273"/>
      <c r="BD120" s="273"/>
      <c r="BE120" s="273"/>
      <c r="BF120" s="273"/>
      <c r="BG120" s="273"/>
      <c r="BH120" s="273"/>
      <c r="BI120" s="273"/>
      <c r="BJ120" s="273"/>
      <c r="BK120" s="273"/>
      <c r="BL120" s="273"/>
      <c r="BM120" s="273"/>
      <c r="BN120" s="273"/>
      <c r="BO120" s="273"/>
      <c r="BP120" s="273"/>
      <c r="BQ120" s="273"/>
      <c r="BR120" s="273"/>
      <c r="BS120" s="273"/>
      <c r="BT120" s="273"/>
      <c r="BU120" s="273"/>
      <c r="BV120" s="273"/>
      <c r="BW120" s="273"/>
      <c r="BX120" s="273"/>
    </row>
    <row r="121" spans="1:76" s="400" customFormat="1" ht="29.25" customHeight="1" x14ac:dyDescent="0.35">
      <c r="A121" s="382" t="s">
        <v>160</v>
      </c>
      <c r="B121" s="383"/>
      <c r="C121" s="384"/>
      <c r="D121" s="385"/>
      <c r="E121" s="386"/>
      <c r="F121" s="387"/>
      <c r="G121" s="387">
        <v>1</v>
      </c>
      <c r="H121" s="387">
        <v>0</v>
      </c>
      <c r="I121" s="387">
        <v>0</v>
      </c>
      <c r="J121" s="387">
        <v>0</v>
      </c>
      <c r="K121" s="387">
        <v>7.46</v>
      </c>
      <c r="L121" s="387">
        <v>0</v>
      </c>
      <c r="M121" s="387"/>
      <c r="N121" s="388">
        <v>0</v>
      </c>
      <c r="O121" s="388"/>
      <c r="P121" s="387"/>
      <c r="Q121" s="389">
        <v>8.4600000000000009</v>
      </c>
      <c r="R121" s="390"/>
      <c r="S121" s="391"/>
      <c r="T121" s="387"/>
      <c r="U121" s="387"/>
      <c r="V121" s="387"/>
      <c r="W121" s="387"/>
      <c r="X121" s="387"/>
      <c r="Y121" s="387"/>
      <c r="Z121" s="387"/>
      <c r="AA121" s="387"/>
      <c r="AB121" s="387"/>
      <c r="AC121" s="392">
        <v>0</v>
      </c>
      <c r="AD121" s="393"/>
      <c r="AE121" s="387"/>
      <c r="AF121" s="387"/>
      <c r="AG121" s="387"/>
      <c r="AH121" s="387"/>
      <c r="AI121" s="387"/>
      <c r="AJ121" s="387">
        <v>0</v>
      </c>
      <c r="AK121" s="387"/>
      <c r="AL121" s="387"/>
      <c r="AM121" s="387"/>
      <c r="AN121" s="394">
        <v>0</v>
      </c>
      <c r="AO121" s="394">
        <v>8.4600000000000009</v>
      </c>
      <c r="AP121" s="395"/>
      <c r="AQ121" s="387"/>
      <c r="AR121" s="387"/>
      <c r="AS121" s="387"/>
      <c r="AT121" s="387"/>
      <c r="AU121" s="387"/>
      <c r="AV121" s="396">
        <v>0</v>
      </c>
      <c r="AW121" s="387"/>
      <c r="AX121" s="387"/>
      <c r="AY121" s="397">
        <v>0</v>
      </c>
      <c r="AZ121" s="398"/>
      <c r="BA121" s="399">
        <v>8.4600000000000009</v>
      </c>
      <c r="BB121" s="398"/>
      <c r="BC121" s="398"/>
      <c r="BD121" s="398"/>
      <c r="BE121" s="398"/>
      <c r="BF121" s="398"/>
      <c r="BG121" s="398"/>
      <c r="BH121" s="398"/>
      <c r="BI121" s="398"/>
      <c r="BJ121" s="398"/>
      <c r="BK121" s="398"/>
      <c r="BL121" s="398"/>
      <c r="BM121" s="398"/>
      <c r="BN121" s="398"/>
      <c r="BO121" s="398"/>
      <c r="BP121" s="398"/>
      <c r="BQ121" s="398"/>
      <c r="BR121" s="398"/>
      <c r="BS121" s="398"/>
      <c r="BT121" s="398"/>
      <c r="BU121" s="398"/>
      <c r="BV121" s="398"/>
      <c r="BW121" s="398"/>
      <c r="BX121" s="398"/>
    </row>
    <row r="122" spans="1:76" ht="15" customHeight="1" x14ac:dyDescent="0.2">
      <c r="E122" s="49"/>
      <c r="F122" s="323"/>
      <c r="G122" s="323"/>
      <c r="H122" s="323"/>
      <c r="I122" s="323"/>
      <c r="J122" s="323"/>
      <c r="K122" s="323"/>
      <c r="L122" s="323"/>
      <c r="M122" s="323"/>
      <c r="N122" s="328"/>
      <c r="O122" s="328"/>
      <c r="P122" s="323"/>
      <c r="Q122" s="116"/>
      <c r="R122" s="341"/>
      <c r="S122" s="324"/>
      <c r="T122" s="323"/>
      <c r="U122" s="323"/>
      <c r="V122" s="323"/>
      <c r="W122" s="323"/>
      <c r="X122" s="323"/>
      <c r="Y122" s="323"/>
      <c r="Z122" s="323"/>
      <c r="AA122" s="323"/>
      <c r="AB122" s="323"/>
      <c r="AC122" s="267"/>
      <c r="AD122" s="341"/>
      <c r="AE122" s="323"/>
      <c r="AF122" s="323"/>
      <c r="AG122" s="323"/>
      <c r="AH122" s="323"/>
      <c r="AI122" s="323"/>
      <c r="AJ122" s="323"/>
      <c r="AK122" s="323"/>
      <c r="AL122" s="323"/>
      <c r="AM122" s="323"/>
      <c r="AN122" s="268"/>
      <c r="AO122" s="268"/>
      <c r="AP122" s="132"/>
      <c r="AQ122" s="152"/>
      <c r="AR122" s="155"/>
      <c r="AS122" s="152"/>
      <c r="AT122" s="343"/>
      <c r="AU122" s="323"/>
      <c r="AV122" s="344"/>
      <c r="AW122" s="152"/>
      <c r="AX122" s="365"/>
      <c r="AY122" s="171"/>
      <c r="AZ122" s="294"/>
      <c r="BA122" s="126"/>
      <c r="BB122" s="150"/>
      <c r="BC122" s="273"/>
      <c r="BD122" s="273"/>
      <c r="BE122" s="273"/>
      <c r="BF122" s="273"/>
      <c r="BG122" s="273"/>
      <c r="BH122" s="273"/>
      <c r="BI122" s="273"/>
      <c r="BJ122" s="273"/>
      <c r="BK122" s="273"/>
      <c r="BL122" s="273"/>
      <c r="BM122" s="273"/>
      <c r="BN122" s="273"/>
      <c r="BO122" s="273"/>
      <c r="BP122" s="273"/>
      <c r="BQ122" s="273"/>
      <c r="BR122" s="273"/>
      <c r="BS122" s="273"/>
      <c r="BT122" s="273"/>
      <c r="BU122" s="273"/>
      <c r="BV122" s="273"/>
      <c r="BW122" s="273"/>
      <c r="BX122" s="273"/>
    </row>
    <row r="123" spans="1:76" s="400" customFormat="1" ht="29.25" customHeight="1" x14ac:dyDescent="0.35">
      <c r="A123" s="382" t="s">
        <v>161</v>
      </c>
      <c r="B123" s="383"/>
      <c r="C123" s="384"/>
      <c r="D123" s="385"/>
      <c r="E123" s="386"/>
      <c r="F123" s="387"/>
      <c r="G123" s="387">
        <v>-1993.7424470999974</v>
      </c>
      <c r="H123" s="387">
        <v>937.60154009045425</v>
      </c>
      <c r="I123" s="387">
        <v>0.19267409999728713</v>
      </c>
      <c r="J123" s="387">
        <v>0</v>
      </c>
      <c r="K123" s="387">
        <v>-2.1823090127344384</v>
      </c>
      <c r="L123" s="387">
        <v>0</v>
      </c>
      <c r="M123" s="387">
        <v>0</v>
      </c>
      <c r="N123" s="388">
        <v>0</v>
      </c>
      <c r="O123" s="388">
        <v>0</v>
      </c>
      <c r="P123" s="387">
        <v>-362.64893769999998</v>
      </c>
      <c r="Q123" s="389">
        <v>-1420.7794796222795</v>
      </c>
      <c r="R123" s="390"/>
      <c r="S123" s="391">
        <v>-213.91990889999977</v>
      </c>
      <c r="T123" s="387">
        <v>-594.81992560000083</v>
      </c>
      <c r="U123" s="387">
        <v>-46.061326900001376</v>
      </c>
      <c r="V123" s="387">
        <v>-103.66149319999995</v>
      </c>
      <c r="W123" s="387">
        <v>152.11231380000029</v>
      </c>
      <c r="X123" s="387">
        <v>-2.0964374000000001</v>
      </c>
      <c r="Y123" s="387">
        <v>0</v>
      </c>
      <c r="Z123" s="387">
        <v>1371.9416452000062</v>
      </c>
      <c r="AA123" s="387">
        <v>481.62216329999495</v>
      </c>
      <c r="AB123" s="387">
        <v>1299.5176956000003</v>
      </c>
      <c r="AC123" s="392">
        <v>2344.6347259000004</v>
      </c>
      <c r="AD123" s="393">
        <v>-3133.4606199999989</v>
      </c>
      <c r="AE123" s="387">
        <v>-3133.4606199999989</v>
      </c>
      <c r="AF123" s="387">
        <v>0</v>
      </c>
      <c r="AG123" s="387">
        <v>-354.96783690000007</v>
      </c>
      <c r="AH123" s="387">
        <v>-501.70797829999998</v>
      </c>
      <c r="AI123" s="387">
        <v>-84.716971699999959</v>
      </c>
      <c r="AJ123" s="387">
        <v>838.93315606099043</v>
      </c>
      <c r="AK123" s="387">
        <v>171.8317618000012</v>
      </c>
      <c r="AL123" s="387">
        <v>755.814944300001</v>
      </c>
      <c r="AM123" s="387">
        <v>-6165.1620000000003</v>
      </c>
      <c r="AN123" s="394">
        <v>-8473.4355447390062</v>
      </c>
      <c r="AO123" s="394">
        <v>-7549.5802984612883</v>
      </c>
      <c r="AP123" s="395">
        <v>93.112770000000637</v>
      </c>
      <c r="AQ123" s="387">
        <v>62.439358370911243</v>
      </c>
      <c r="AR123" s="387">
        <v>2.0000000000000018E-3</v>
      </c>
      <c r="AS123" s="387">
        <v>62.441358370911175</v>
      </c>
      <c r="AT123" s="387">
        <v>232.98980587460017</v>
      </c>
      <c r="AU123" s="387">
        <v>-95.751420200000155</v>
      </c>
      <c r="AV123" s="396">
        <v>27.603997244065113</v>
      </c>
      <c r="AW123" s="387">
        <v>0</v>
      </c>
      <c r="AX123" s="387">
        <v>0</v>
      </c>
      <c r="AY123" s="397">
        <v>227.2837412895764</v>
      </c>
      <c r="AZ123" s="398"/>
      <c r="BA123" s="399">
        <v>-7322.2965571717114</v>
      </c>
      <c r="BB123" s="398"/>
      <c r="BC123" s="398"/>
      <c r="BD123" s="398"/>
      <c r="BE123" s="398"/>
      <c r="BF123" s="398"/>
      <c r="BG123" s="398"/>
      <c r="BH123" s="398"/>
      <c r="BI123" s="398"/>
      <c r="BJ123" s="398"/>
      <c r="BK123" s="398"/>
      <c r="BL123" s="398"/>
      <c r="BM123" s="398"/>
      <c r="BN123" s="398"/>
      <c r="BO123" s="398"/>
      <c r="BP123" s="398"/>
      <c r="BQ123" s="398"/>
      <c r="BR123" s="398"/>
      <c r="BS123" s="398"/>
      <c r="BT123" s="398"/>
      <c r="BU123" s="398"/>
      <c r="BV123" s="398"/>
      <c r="BW123" s="398"/>
      <c r="BX123" s="398"/>
    </row>
    <row r="124" spans="1:76" ht="10.5" customHeight="1" x14ac:dyDescent="0.2">
      <c r="E124" s="49"/>
      <c r="F124" s="323"/>
      <c r="G124" s="323"/>
      <c r="H124" s="323"/>
      <c r="I124" s="323"/>
      <c r="J124" s="323"/>
      <c r="K124" s="323"/>
      <c r="L124" s="323"/>
      <c r="M124" s="323"/>
      <c r="N124" s="328"/>
      <c r="O124" s="328"/>
      <c r="P124" s="323"/>
      <c r="Q124" s="116"/>
      <c r="R124" s="341"/>
      <c r="S124" s="324"/>
      <c r="T124" s="323"/>
      <c r="U124" s="323"/>
      <c r="V124" s="323"/>
      <c r="W124" s="323"/>
      <c r="X124" s="323"/>
      <c r="Y124" s="323"/>
      <c r="Z124" s="323"/>
      <c r="AA124" s="323"/>
      <c r="AB124" s="323"/>
      <c r="AC124" s="267"/>
      <c r="AD124" s="341"/>
      <c r="AE124" s="323"/>
      <c r="AF124" s="323"/>
      <c r="AG124" s="323"/>
      <c r="AH124" s="323"/>
      <c r="AI124" s="323"/>
      <c r="AJ124" s="323"/>
      <c r="AK124" s="323"/>
      <c r="AL124" s="323"/>
      <c r="AM124" s="323"/>
      <c r="AN124" s="268"/>
      <c r="AO124" s="268"/>
      <c r="AP124" s="132"/>
      <c r="AQ124" s="152"/>
      <c r="AR124" s="155"/>
      <c r="AS124" s="152"/>
      <c r="AT124" s="343"/>
      <c r="AU124" s="323"/>
      <c r="AV124" s="344"/>
      <c r="AW124" s="152"/>
      <c r="AX124" s="365"/>
      <c r="AY124" s="171"/>
      <c r="AZ124" s="294"/>
      <c r="BA124" s="126"/>
      <c r="BB124" s="150"/>
      <c r="BC124" s="273"/>
      <c r="BD124" s="273"/>
      <c r="BE124" s="273"/>
      <c r="BF124" s="273"/>
      <c r="BG124" s="273"/>
      <c r="BH124" s="273"/>
      <c r="BI124" s="273"/>
      <c r="BJ124" s="273"/>
      <c r="BK124" s="273"/>
      <c r="BL124" s="273"/>
      <c r="BM124" s="273"/>
      <c r="BN124" s="273"/>
      <c r="BO124" s="273"/>
      <c r="BP124" s="273"/>
      <c r="BQ124" s="273"/>
      <c r="BR124" s="273"/>
      <c r="BS124" s="273"/>
      <c r="BT124" s="273"/>
      <c r="BU124" s="273"/>
      <c r="BV124" s="273"/>
      <c r="BW124" s="273"/>
      <c r="BX124" s="273"/>
    </row>
    <row r="125" spans="1:76" ht="15" customHeight="1" x14ac:dyDescent="0.2">
      <c r="A125" s="128" t="s">
        <v>104</v>
      </c>
      <c r="D125" s="186"/>
      <c r="E125" s="200"/>
      <c r="F125" s="137"/>
      <c r="G125" s="137"/>
      <c r="H125" s="137"/>
      <c r="I125" s="137"/>
      <c r="J125" s="137"/>
      <c r="K125" s="137"/>
      <c r="L125" s="137"/>
      <c r="M125" s="137"/>
      <c r="N125" s="328"/>
      <c r="O125" s="401"/>
      <c r="P125" s="137"/>
      <c r="Q125" s="116"/>
      <c r="R125" s="139"/>
      <c r="S125" s="140">
        <v>0</v>
      </c>
      <c r="T125" s="137">
        <v>0</v>
      </c>
      <c r="U125" s="137">
        <v>0</v>
      </c>
      <c r="V125" s="137">
        <v>0</v>
      </c>
      <c r="W125" s="137"/>
      <c r="X125" s="137"/>
      <c r="Y125" s="137">
        <v>0</v>
      </c>
      <c r="Z125" s="137">
        <v>0</v>
      </c>
      <c r="AA125" s="137">
        <v>0</v>
      </c>
      <c r="AB125" s="137"/>
      <c r="AC125" s="267">
        <v>0</v>
      </c>
      <c r="AD125" s="341"/>
      <c r="AE125" s="137">
        <v>0</v>
      </c>
      <c r="AF125" s="137"/>
      <c r="AG125" s="137">
        <v>0</v>
      </c>
      <c r="AH125" s="137"/>
      <c r="AI125" s="137"/>
      <c r="AJ125" s="137"/>
      <c r="AK125" s="137"/>
      <c r="AL125" s="323"/>
      <c r="AM125" s="323"/>
      <c r="AN125" s="268">
        <v>0</v>
      </c>
      <c r="AO125" s="268">
        <v>0</v>
      </c>
      <c r="AP125" s="402">
        <v>0</v>
      </c>
      <c r="AQ125" s="330"/>
      <c r="AR125" s="330"/>
      <c r="AS125" s="323"/>
      <c r="AT125" s="142"/>
      <c r="AU125" s="137">
        <v>0</v>
      </c>
      <c r="AV125" s="344"/>
      <c r="AW125" s="323"/>
      <c r="AX125" s="381"/>
      <c r="AY125" s="171">
        <v>0</v>
      </c>
      <c r="AZ125" s="294"/>
      <c r="BA125" s="222">
        <v>0</v>
      </c>
      <c r="BB125" s="150"/>
      <c r="BC125" s="273"/>
      <c r="BD125" s="273"/>
      <c r="BE125" s="273"/>
      <c r="BF125" s="273"/>
      <c r="BG125" s="273"/>
      <c r="BH125" s="273"/>
      <c r="BI125" s="273"/>
      <c r="BJ125" s="273"/>
      <c r="BK125" s="273"/>
      <c r="BL125" s="273"/>
      <c r="BM125" s="273"/>
      <c r="BN125" s="273"/>
      <c r="BO125" s="273"/>
      <c r="BP125" s="273"/>
      <c r="BQ125" s="273"/>
      <c r="BR125" s="273"/>
      <c r="BS125" s="273"/>
      <c r="BT125" s="273"/>
      <c r="BU125" s="273"/>
      <c r="BV125" s="273"/>
      <c r="BW125" s="273"/>
      <c r="BX125" s="273"/>
    </row>
    <row r="126" spans="1:76" ht="15" customHeight="1" x14ac:dyDescent="0.2">
      <c r="A126" s="1" t="s">
        <v>162</v>
      </c>
      <c r="C126" s="4"/>
      <c r="D126" s="186"/>
      <c r="E126" s="49"/>
      <c r="F126" s="150"/>
      <c r="G126" s="150">
        <v>0</v>
      </c>
      <c r="H126" s="150">
        <v>0</v>
      </c>
      <c r="I126" s="150">
        <v>0</v>
      </c>
      <c r="J126" s="150">
        <v>0</v>
      </c>
      <c r="K126" s="150">
        <v>0</v>
      </c>
      <c r="L126" s="150">
        <v>0</v>
      </c>
      <c r="M126" s="323"/>
      <c r="N126" s="188">
        <v>0</v>
      </c>
      <c r="O126" s="188"/>
      <c r="P126" s="150">
        <v>0</v>
      </c>
      <c r="Q126" s="116">
        <v>0</v>
      </c>
      <c r="R126" s="189"/>
      <c r="S126" s="132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267"/>
      <c r="AD126" s="341"/>
      <c r="AE126" s="150"/>
      <c r="AF126" s="150"/>
      <c r="AG126" s="150"/>
      <c r="AH126" s="150"/>
      <c r="AI126" s="150"/>
      <c r="AJ126" s="150"/>
      <c r="AK126" s="150"/>
      <c r="AL126" s="403">
        <v>0</v>
      </c>
      <c r="AM126" s="403"/>
      <c r="AN126" s="268">
        <v>0</v>
      </c>
      <c r="AO126" s="268">
        <v>0</v>
      </c>
      <c r="AP126" s="132"/>
      <c r="AQ126" s="150"/>
      <c r="AR126" s="150"/>
      <c r="AS126" s="150"/>
      <c r="AT126" s="343">
        <v>0</v>
      </c>
      <c r="AU126" s="323">
        <v>0</v>
      </c>
      <c r="AV126" s="270"/>
      <c r="AW126" s="150"/>
      <c r="AX126" s="271"/>
      <c r="AY126" s="171">
        <v>0</v>
      </c>
      <c r="AZ126" s="294"/>
      <c r="BA126" s="126">
        <v>0</v>
      </c>
      <c r="BB126" s="150"/>
      <c r="BC126" s="273"/>
      <c r="BD126" s="273"/>
      <c r="BE126" s="273"/>
      <c r="BF126" s="273"/>
      <c r="BG126" s="273"/>
      <c r="BH126" s="273"/>
      <c r="BI126" s="273"/>
      <c r="BJ126" s="273"/>
      <c r="BK126" s="273"/>
      <c r="BL126" s="273"/>
      <c r="BM126" s="273"/>
      <c r="BN126" s="273"/>
      <c r="BO126" s="273"/>
      <c r="BP126" s="273"/>
      <c r="BQ126" s="273"/>
      <c r="BR126" s="273"/>
      <c r="BS126" s="273"/>
      <c r="BT126" s="273"/>
      <c r="BU126" s="273"/>
      <c r="BV126" s="273"/>
      <c r="BW126" s="273"/>
      <c r="BX126" s="273"/>
    </row>
    <row r="127" spans="1:76" ht="9" customHeight="1" x14ac:dyDescent="0.2">
      <c r="C127" s="4"/>
      <c r="D127" s="2"/>
      <c r="E127" s="49"/>
      <c r="F127" s="150"/>
      <c r="G127" s="150"/>
      <c r="H127" s="150"/>
      <c r="I127" s="150"/>
      <c r="J127" s="150"/>
      <c r="K127" s="150"/>
      <c r="L127" s="150"/>
      <c r="M127" s="323"/>
      <c r="N127" s="188"/>
      <c r="O127" s="188"/>
      <c r="P127" s="150"/>
      <c r="Q127" s="116"/>
      <c r="R127" s="189"/>
      <c r="S127" s="132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267"/>
      <c r="AD127" s="341"/>
      <c r="AE127" s="150"/>
      <c r="AF127" s="150"/>
      <c r="AG127" s="150"/>
      <c r="AH127" s="150"/>
      <c r="AI127" s="150"/>
      <c r="AJ127" s="150"/>
      <c r="AK127" s="150"/>
      <c r="AL127" s="403"/>
      <c r="AM127" s="403"/>
      <c r="AN127" s="268"/>
      <c r="AO127" s="268"/>
      <c r="AP127" s="132"/>
      <c r="AQ127" s="150"/>
      <c r="AR127" s="150"/>
      <c r="AS127" s="150"/>
      <c r="AT127" s="343"/>
      <c r="AU127" s="323"/>
      <c r="AV127" s="270"/>
      <c r="AW127" s="150"/>
      <c r="AX127" s="150"/>
      <c r="AY127" s="171"/>
      <c r="AZ127" s="294"/>
      <c r="BA127" s="126"/>
      <c r="BB127" s="150"/>
      <c r="BC127" s="273"/>
      <c r="BD127" s="273"/>
      <c r="BE127" s="273"/>
      <c r="BF127" s="273"/>
      <c r="BG127" s="273"/>
      <c r="BH127" s="273"/>
      <c r="BI127" s="273"/>
      <c r="BJ127" s="273"/>
      <c r="BK127" s="273"/>
      <c r="BL127" s="273"/>
      <c r="BM127" s="273"/>
      <c r="BN127" s="273"/>
      <c r="BO127" s="273"/>
      <c r="BP127" s="273"/>
      <c r="BQ127" s="273"/>
      <c r="BR127" s="273"/>
      <c r="BS127" s="273"/>
      <c r="BT127" s="273"/>
      <c r="BU127" s="273"/>
      <c r="BV127" s="273"/>
      <c r="BW127" s="273"/>
      <c r="BX127" s="273"/>
    </row>
    <row r="128" spans="1:76" s="400" customFormat="1" ht="29.25" customHeight="1" x14ac:dyDescent="0.35">
      <c r="A128" s="382" t="s">
        <v>163</v>
      </c>
      <c r="B128" s="383"/>
      <c r="C128" s="384"/>
      <c r="D128" s="385"/>
      <c r="E128" s="404"/>
      <c r="F128" s="387"/>
      <c r="G128" s="387">
        <v>-1994.7424470999974</v>
      </c>
      <c r="H128" s="387">
        <v>937.60154009045425</v>
      </c>
      <c r="I128" s="387">
        <v>0.19267409999728713</v>
      </c>
      <c r="J128" s="387">
        <v>0</v>
      </c>
      <c r="K128" s="387">
        <v>-9.6423090127344384</v>
      </c>
      <c r="L128" s="387">
        <v>0</v>
      </c>
      <c r="M128" s="387">
        <v>0</v>
      </c>
      <c r="N128" s="388">
        <v>0</v>
      </c>
      <c r="O128" s="388">
        <v>0</v>
      </c>
      <c r="P128" s="387">
        <v>-362.64893769999998</v>
      </c>
      <c r="Q128" s="389">
        <v>-1429.2394796222795</v>
      </c>
      <c r="R128" s="390"/>
      <c r="S128" s="391">
        <v>-213.91990889999977</v>
      </c>
      <c r="T128" s="405">
        <v>-594.81992560000083</v>
      </c>
      <c r="U128" s="387">
        <v>-46.061326900001376</v>
      </c>
      <c r="V128" s="387">
        <v>-103.66149319999995</v>
      </c>
      <c r="W128" s="387">
        <v>152.11231380000029</v>
      </c>
      <c r="X128" s="387">
        <v>-2.0964374000000001</v>
      </c>
      <c r="Y128" s="387">
        <v>0</v>
      </c>
      <c r="Z128" s="387">
        <v>1371.9416452000062</v>
      </c>
      <c r="AA128" s="387">
        <v>481.62216329999495</v>
      </c>
      <c r="AB128" s="387">
        <v>1299.5176956000003</v>
      </c>
      <c r="AC128" s="392">
        <v>2344.6347259000004</v>
      </c>
      <c r="AD128" s="393">
        <v>-3133.4606199999989</v>
      </c>
      <c r="AE128" s="387">
        <v>-3133.4606199999989</v>
      </c>
      <c r="AF128" s="387">
        <v>0</v>
      </c>
      <c r="AG128" s="387">
        <v>-354.96783690000007</v>
      </c>
      <c r="AH128" s="387">
        <v>-501.70797829999998</v>
      </c>
      <c r="AI128" s="387">
        <v>-84.716971699999959</v>
      </c>
      <c r="AJ128" s="387">
        <v>838.93315606099043</v>
      </c>
      <c r="AK128" s="387">
        <v>171.8317618000012</v>
      </c>
      <c r="AL128" s="387">
        <v>755.814944300001</v>
      </c>
      <c r="AM128" s="387">
        <v>-6165.1620000000003</v>
      </c>
      <c r="AN128" s="394">
        <v>-8473.4355447390062</v>
      </c>
      <c r="AO128" s="394">
        <v>-7549.5802984612883</v>
      </c>
      <c r="AP128" s="395">
        <v>93.112770000000637</v>
      </c>
      <c r="AQ128" s="387">
        <v>62.439358370911243</v>
      </c>
      <c r="AR128" s="387">
        <v>2.0000000000000018E-3</v>
      </c>
      <c r="AS128" s="387">
        <v>62.441358370911175</v>
      </c>
      <c r="AT128" s="387">
        <v>232.98980587460017</v>
      </c>
      <c r="AU128" s="387">
        <v>-95.751420200000155</v>
      </c>
      <c r="AV128" s="396">
        <v>27.603997244065113</v>
      </c>
      <c r="AW128" s="387">
        <v>0</v>
      </c>
      <c r="AX128" s="387">
        <v>0</v>
      </c>
      <c r="AY128" s="397">
        <v>227.2837412895764</v>
      </c>
      <c r="AZ128" s="398"/>
      <c r="BA128" s="399">
        <v>-7322.2965571717114</v>
      </c>
      <c r="BB128" s="398"/>
      <c r="BC128" s="398"/>
      <c r="BD128" s="398"/>
      <c r="BE128" s="398"/>
      <c r="BF128" s="398"/>
      <c r="BG128" s="398"/>
      <c r="BH128" s="398"/>
      <c r="BI128" s="398"/>
      <c r="BJ128" s="398"/>
      <c r="BK128" s="398"/>
      <c r="BL128" s="398"/>
      <c r="BM128" s="398"/>
      <c r="BN128" s="398"/>
      <c r="BO128" s="398"/>
      <c r="BP128" s="398"/>
      <c r="BQ128" s="398"/>
      <c r="BR128" s="398"/>
      <c r="BS128" s="398"/>
      <c r="BT128" s="398"/>
      <c r="BU128" s="398"/>
      <c r="BV128" s="398"/>
      <c r="BW128" s="398"/>
      <c r="BX128" s="398"/>
    </row>
    <row r="129" spans="1:76" s="109" customFormat="1" ht="14.25" customHeight="1" x14ac:dyDescent="0.2">
      <c r="C129" s="135"/>
      <c r="E129" s="168"/>
      <c r="F129" s="121"/>
      <c r="G129" s="121"/>
      <c r="H129" s="121"/>
      <c r="I129" s="121"/>
      <c r="J129" s="121"/>
      <c r="K129" s="121"/>
      <c r="L129" s="121"/>
      <c r="M129" s="121"/>
      <c r="N129" s="169"/>
      <c r="O129" s="169"/>
      <c r="P129" s="121"/>
      <c r="Q129" s="170"/>
      <c r="R129" s="162"/>
      <c r="S129" s="163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70"/>
      <c r="AD129" s="162"/>
      <c r="AE129" s="121"/>
      <c r="AF129" s="121"/>
      <c r="AG129" s="121"/>
      <c r="AH129" s="121"/>
      <c r="AI129" s="121"/>
      <c r="AJ129" s="121"/>
      <c r="AK129" s="121"/>
      <c r="AL129" s="304"/>
      <c r="AM129" s="304"/>
      <c r="AN129" s="193"/>
      <c r="AO129" s="406"/>
      <c r="AP129" s="304"/>
      <c r="AQ129" s="304"/>
      <c r="AR129" s="304"/>
      <c r="AS129" s="304"/>
      <c r="AT129" s="121"/>
      <c r="AU129" s="121"/>
      <c r="AV129" s="407"/>
      <c r="AW129" s="304"/>
      <c r="AX129" s="408"/>
      <c r="AY129" s="193"/>
      <c r="AZ129" s="272"/>
      <c r="BA129" s="364"/>
      <c r="BB129" s="304"/>
      <c r="BC129" s="304"/>
      <c r="BD129" s="304"/>
      <c r="BE129" s="304"/>
      <c r="BF129" s="304"/>
      <c r="BG129" s="304"/>
      <c r="BH129" s="304"/>
      <c r="BI129" s="304"/>
      <c r="BJ129" s="304"/>
      <c r="BK129" s="304"/>
      <c r="BL129" s="304"/>
      <c r="BM129" s="304"/>
      <c r="BN129" s="304"/>
      <c r="BO129" s="304"/>
      <c r="BP129" s="304"/>
      <c r="BQ129" s="304"/>
      <c r="BR129" s="304"/>
      <c r="BS129" s="304"/>
      <c r="BT129" s="304"/>
      <c r="BU129" s="304"/>
      <c r="BV129" s="304"/>
      <c r="BW129" s="304"/>
      <c r="BX129" s="304"/>
    </row>
    <row r="130" spans="1:76" s="109" customFormat="1" ht="6.75" customHeight="1" x14ac:dyDescent="0.2">
      <c r="C130" s="135"/>
      <c r="E130" s="168"/>
      <c r="F130" s="121"/>
      <c r="G130" s="121"/>
      <c r="H130" s="121"/>
      <c r="I130" s="121"/>
      <c r="J130" s="121"/>
      <c r="K130" s="121"/>
      <c r="L130" s="121"/>
      <c r="M130" s="121"/>
      <c r="N130" s="169"/>
      <c r="O130" s="169"/>
      <c r="P130" s="121"/>
      <c r="Q130" s="170"/>
      <c r="R130" s="162"/>
      <c r="S130" s="163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222"/>
      <c r="AD130" s="162"/>
      <c r="AE130" s="121"/>
      <c r="AF130" s="292"/>
      <c r="AG130" s="292"/>
      <c r="AH130" s="292"/>
      <c r="AI130" s="292"/>
      <c r="AJ130" s="292"/>
      <c r="AK130" s="292"/>
      <c r="AL130" s="409"/>
      <c r="AM130" s="409"/>
      <c r="AN130" s="193"/>
      <c r="AO130" s="193"/>
      <c r="AP130" s="153"/>
      <c r="AQ130" s="304"/>
      <c r="AR130" s="304"/>
      <c r="AS130" s="304"/>
      <c r="AT130" s="121"/>
      <c r="AU130" s="121"/>
      <c r="AV130" s="407"/>
      <c r="AW130" s="304"/>
      <c r="AX130" s="304"/>
      <c r="AY130" s="193"/>
      <c r="AZ130" s="272"/>
      <c r="BA130" s="364"/>
      <c r="BB130" s="304"/>
      <c r="BC130" s="304"/>
      <c r="BD130" s="304"/>
      <c r="BE130" s="304"/>
      <c r="BF130" s="304"/>
      <c r="BG130" s="304"/>
      <c r="BH130" s="304"/>
      <c r="BI130" s="304"/>
      <c r="BJ130" s="304"/>
      <c r="BK130" s="304"/>
      <c r="BL130" s="304"/>
      <c r="BM130" s="304"/>
      <c r="BN130" s="304"/>
      <c r="BO130" s="304"/>
      <c r="BP130" s="304"/>
      <c r="BQ130" s="304"/>
      <c r="BR130" s="304"/>
      <c r="BS130" s="304"/>
      <c r="BT130" s="304"/>
      <c r="BU130" s="304"/>
      <c r="BV130" s="304"/>
      <c r="BW130" s="304"/>
      <c r="BX130" s="304"/>
    </row>
    <row r="131" spans="1:76" s="400" customFormat="1" ht="29.25" customHeight="1" x14ac:dyDescent="0.35">
      <c r="A131" s="382" t="s">
        <v>164</v>
      </c>
      <c r="B131" s="383"/>
      <c r="C131" s="384"/>
      <c r="D131" s="385"/>
      <c r="E131" s="386"/>
      <c r="F131" s="405"/>
      <c r="G131" s="405"/>
      <c r="H131" s="387"/>
      <c r="I131" s="387">
        <v>0</v>
      </c>
      <c r="J131" s="387"/>
      <c r="K131" s="387"/>
      <c r="L131" s="387"/>
      <c r="M131" s="387"/>
      <c r="N131" s="388"/>
      <c r="O131" s="388">
        <v>0</v>
      </c>
      <c r="P131" s="387">
        <v>0</v>
      </c>
      <c r="Q131" s="389">
        <v>0</v>
      </c>
      <c r="R131" s="390"/>
      <c r="S131" s="391">
        <v>0</v>
      </c>
      <c r="T131" s="387">
        <v>0</v>
      </c>
      <c r="U131" s="387">
        <v>0</v>
      </c>
      <c r="V131" s="387"/>
      <c r="W131" s="387">
        <v>0</v>
      </c>
      <c r="X131" s="387">
        <v>0</v>
      </c>
      <c r="Y131" s="387">
        <v>0</v>
      </c>
      <c r="Z131" s="387">
        <v>5.35</v>
      </c>
      <c r="AA131" s="387">
        <v>0</v>
      </c>
      <c r="AB131" s="387"/>
      <c r="AC131" s="392">
        <v>5.35</v>
      </c>
      <c r="AD131" s="393">
        <v>0</v>
      </c>
      <c r="AE131" s="387">
        <v>1496.1959999999997</v>
      </c>
      <c r="AF131" s="387"/>
      <c r="AG131" s="387">
        <v>0</v>
      </c>
      <c r="AH131" s="387">
        <v>0</v>
      </c>
      <c r="AI131" s="387">
        <v>0</v>
      </c>
      <c r="AJ131" s="387">
        <v>0</v>
      </c>
      <c r="AK131" s="387">
        <v>-0.69999999999998863</v>
      </c>
      <c r="AL131" s="387">
        <v>0</v>
      </c>
      <c r="AM131" s="387">
        <v>0</v>
      </c>
      <c r="AN131" s="394">
        <v>1495.4959999999996</v>
      </c>
      <c r="AO131" s="394">
        <v>1500.8459999999995</v>
      </c>
      <c r="AP131" s="395">
        <v>0</v>
      </c>
      <c r="AQ131" s="387">
        <v>0</v>
      </c>
      <c r="AR131" s="387"/>
      <c r="AS131" s="387">
        <v>0</v>
      </c>
      <c r="AT131" s="387">
        <v>0</v>
      </c>
      <c r="AU131" s="387">
        <v>0</v>
      </c>
      <c r="AV131" s="396"/>
      <c r="AW131" s="387">
        <v>0</v>
      </c>
      <c r="AX131" s="387">
        <v>0</v>
      </c>
      <c r="AY131" s="397">
        <v>0</v>
      </c>
      <c r="AZ131" s="398"/>
      <c r="BA131" s="399">
        <v>1500.8459999999995</v>
      </c>
      <c r="BB131" s="398"/>
      <c r="BC131" s="398"/>
      <c r="BD131" s="398"/>
      <c r="BE131" s="398"/>
      <c r="BF131" s="398"/>
      <c r="BG131" s="398"/>
      <c r="BH131" s="398"/>
      <c r="BI131" s="398"/>
      <c r="BJ131" s="398"/>
      <c r="BK131" s="398"/>
      <c r="BL131" s="398"/>
      <c r="BM131" s="398"/>
      <c r="BN131" s="398"/>
      <c r="BO131" s="398"/>
      <c r="BP131" s="398"/>
      <c r="BQ131" s="398"/>
      <c r="BR131" s="398"/>
      <c r="BS131" s="398"/>
      <c r="BT131" s="398"/>
      <c r="BU131" s="398"/>
      <c r="BV131" s="398"/>
      <c r="BW131" s="398"/>
      <c r="BX131" s="398"/>
    </row>
    <row r="132" spans="1:76" s="109" customFormat="1" ht="6.75" customHeight="1" x14ac:dyDescent="0.2">
      <c r="C132" s="135"/>
      <c r="E132" s="168"/>
      <c r="F132" s="121"/>
      <c r="G132" s="121"/>
      <c r="H132" s="121"/>
      <c r="I132" s="121"/>
      <c r="J132" s="121"/>
      <c r="K132" s="121"/>
      <c r="L132" s="121"/>
      <c r="M132" s="121"/>
      <c r="N132" s="169"/>
      <c r="O132" s="169"/>
      <c r="P132" s="121"/>
      <c r="Q132" s="170"/>
      <c r="R132" s="162"/>
      <c r="S132" s="163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70"/>
      <c r="AD132" s="162"/>
      <c r="AE132" s="121"/>
      <c r="AF132" s="121"/>
      <c r="AG132" s="121"/>
      <c r="AH132" s="121"/>
      <c r="AI132" s="121"/>
      <c r="AJ132" s="121"/>
      <c r="AK132" s="121"/>
      <c r="AL132" s="304"/>
      <c r="AM132" s="304"/>
      <c r="AN132" s="193"/>
      <c r="AO132" s="193"/>
      <c r="AP132" s="153"/>
      <c r="AQ132" s="304"/>
      <c r="AR132" s="304"/>
      <c r="AS132" s="304"/>
      <c r="AT132" s="121"/>
      <c r="AU132" s="121"/>
      <c r="AV132" s="407"/>
      <c r="AW132" s="304"/>
      <c r="AX132" s="304"/>
      <c r="AY132" s="193"/>
      <c r="AZ132" s="272"/>
      <c r="BA132" s="364"/>
      <c r="BB132" s="304"/>
      <c r="BC132" s="304"/>
      <c r="BD132" s="304"/>
      <c r="BE132" s="304"/>
      <c r="BF132" s="304"/>
      <c r="BG132" s="304"/>
      <c r="BH132" s="304"/>
      <c r="BI132" s="304"/>
      <c r="BJ132" s="304"/>
      <c r="BK132" s="304"/>
      <c r="BL132" s="304"/>
      <c r="BM132" s="304"/>
      <c r="BN132" s="304"/>
      <c r="BO132" s="304"/>
      <c r="BP132" s="304"/>
      <c r="BQ132" s="304"/>
      <c r="BR132" s="304"/>
      <c r="BS132" s="304"/>
      <c r="BT132" s="304"/>
      <c r="BU132" s="304"/>
      <c r="BV132" s="304"/>
      <c r="BW132" s="304"/>
      <c r="BX132" s="304"/>
    </row>
    <row r="133" spans="1:76" s="400" customFormat="1" ht="29.25" customHeight="1" x14ac:dyDescent="0.35">
      <c r="A133" s="382" t="s">
        <v>165</v>
      </c>
      <c r="B133" s="383"/>
      <c r="C133" s="384"/>
      <c r="D133" s="385"/>
      <c r="E133" s="386"/>
      <c r="F133" s="387"/>
      <c r="G133" s="387">
        <v>-1993.7424470999974</v>
      </c>
      <c r="H133" s="387">
        <v>937.60154009045425</v>
      </c>
      <c r="I133" s="387">
        <v>0.19267409999728713</v>
      </c>
      <c r="J133" s="387">
        <v>0</v>
      </c>
      <c r="K133" s="387">
        <v>-2.1823090127344384</v>
      </c>
      <c r="L133" s="387">
        <v>0</v>
      </c>
      <c r="M133" s="387">
        <v>0</v>
      </c>
      <c r="N133" s="388">
        <v>0</v>
      </c>
      <c r="O133" s="388">
        <v>0</v>
      </c>
      <c r="P133" s="387">
        <v>-362.64893769999998</v>
      </c>
      <c r="Q133" s="389">
        <v>-1420.7794796222795</v>
      </c>
      <c r="R133" s="390"/>
      <c r="S133" s="391">
        <v>-213.91990889999977</v>
      </c>
      <c r="T133" s="387">
        <v>-594.81992560000083</v>
      </c>
      <c r="U133" s="387">
        <v>-46.061326900001376</v>
      </c>
      <c r="V133" s="387">
        <v>-103.66149319999995</v>
      </c>
      <c r="W133" s="387">
        <v>152.11231380000029</v>
      </c>
      <c r="X133" s="387">
        <v>-2.0964374000000001</v>
      </c>
      <c r="Y133" s="387">
        <v>0</v>
      </c>
      <c r="Z133" s="387">
        <v>1377.2916452000061</v>
      </c>
      <c r="AA133" s="387">
        <v>481.62216329999495</v>
      </c>
      <c r="AB133" s="387">
        <v>1299.5176956000003</v>
      </c>
      <c r="AC133" s="392">
        <v>2349.9847259000003</v>
      </c>
      <c r="AD133" s="393">
        <v>-3133.4606199999989</v>
      </c>
      <c r="AE133" s="387">
        <v>-1637.2646199999992</v>
      </c>
      <c r="AF133" s="387">
        <v>0</v>
      </c>
      <c r="AG133" s="387">
        <v>-354.96783690000007</v>
      </c>
      <c r="AH133" s="387">
        <v>-501.70797829999998</v>
      </c>
      <c r="AI133" s="387">
        <v>-84.716971699999959</v>
      </c>
      <c r="AJ133" s="387">
        <v>838.93315606099043</v>
      </c>
      <c r="AK133" s="387">
        <v>171.13176180000121</v>
      </c>
      <c r="AL133" s="387">
        <v>755.814944300001</v>
      </c>
      <c r="AM133" s="387">
        <v>-6165.1620000000003</v>
      </c>
      <c r="AN133" s="394">
        <v>-6977.939544739007</v>
      </c>
      <c r="AO133" s="394">
        <v>-6048.7342984612887</v>
      </c>
      <c r="AP133" s="395">
        <v>93.112770000000637</v>
      </c>
      <c r="AQ133" s="387">
        <v>62.439358370911243</v>
      </c>
      <c r="AR133" s="387">
        <v>2.0000000000000018E-3</v>
      </c>
      <c r="AS133" s="387">
        <v>62.441358370911175</v>
      </c>
      <c r="AT133" s="387">
        <v>232.98980587460017</v>
      </c>
      <c r="AU133" s="387">
        <v>-95.751420200000155</v>
      </c>
      <c r="AV133" s="396">
        <v>27.603997244065113</v>
      </c>
      <c r="AW133" s="387">
        <v>0</v>
      </c>
      <c r="AX133" s="387">
        <v>0</v>
      </c>
      <c r="AY133" s="397">
        <v>227.2837412895764</v>
      </c>
      <c r="AZ133" s="398"/>
      <c r="BA133" s="399">
        <v>-5821.4505571717118</v>
      </c>
      <c r="BB133" s="398"/>
      <c r="BC133" s="398"/>
      <c r="BD133" s="398"/>
      <c r="BE133" s="398"/>
      <c r="BF133" s="398"/>
      <c r="BG133" s="398"/>
      <c r="BH133" s="398"/>
      <c r="BI133" s="398"/>
      <c r="BJ133" s="398"/>
      <c r="BK133" s="398"/>
      <c r="BL133" s="398"/>
      <c r="BM133" s="398"/>
      <c r="BN133" s="398"/>
      <c r="BO133" s="398"/>
      <c r="BP133" s="398"/>
      <c r="BQ133" s="398"/>
      <c r="BR133" s="398"/>
      <c r="BS133" s="398"/>
      <c r="BT133" s="398"/>
      <c r="BU133" s="398"/>
      <c r="BV133" s="398"/>
      <c r="BW133" s="398"/>
      <c r="BX133" s="398"/>
    </row>
    <row r="134" spans="1:76" s="110" customFormat="1" ht="13.5" customHeight="1" x14ac:dyDescent="0.2">
      <c r="A134" s="410" t="s">
        <v>166</v>
      </c>
      <c r="B134" s="410"/>
      <c r="C134" s="411"/>
      <c r="D134" s="410"/>
      <c r="E134" s="412"/>
      <c r="F134" s="413"/>
      <c r="G134" s="413"/>
      <c r="H134" s="413"/>
      <c r="I134" s="413"/>
      <c r="J134" s="413"/>
      <c r="K134" s="413"/>
      <c r="L134" s="413"/>
      <c r="M134" s="413"/>
      <c r="N134" s="319"/>
      <c r="O134" s="319"/>
      <c r="P134" s="413"/>
      <c r="Q134" s="414"/>
      <c r="R134" s="162"/>
      <c r="S134" s="415"/>
      <c r="T134" s="413"/>
      <c r="U134" s="413"/>
      <c r="V134" s="413"/>
      <c r="W134" s="413"/>
      <c r="X134" s="413"/>
      <c r="Y134" s="413"/>
      <c r="Z134" s="413"/>
      <c r="AA134" s="413"/>
      <c r="AB134" s="413"/>
      <c r="AC134" s="414"/>
      <c r="AD134" s="416"/>
      <c r="AE134" s="413"/>
      <c r="AF134" s="413"/>
      <c r="AG134" s="413"/>
      <c r="AH134" s="413"/>
      <c r="AI134" s="413"/>
      <c r="AJ134" s="413"/>
      <c r="AK134" s="413"/>
      <c r="AL134" s="417"/>
      <c r="AM134" s="417"/>
      <c r="AN134" s="418"/>
      <c r="AO134" s="418"/>
      <c r="AP134" s="419"/>
      <c r="AQ134" s="420"/>
      <c r="AR134" s="421"/>
      <c r="AS134" s="422"/>
      <c r="AT134" s="413"/>
      <c r="AU134" s="413"/>
      <c r="AV134" s="423"/>
      <c r="AW134" s="413"/>
      <c r="AX134" s="424"/>
      <c r="AY134" s="418"/>
      <c r="AZ134" s="272"/>
      <c r="BA134" s="285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</row>
    <row r="135" spans="1:76" s="110" customFormat="1" ht="13.5" customHeight="1" x14ac:dyDescent="0.2">
      <c r="A135" s="109" t="s">
        <v>100</v>
      </c>
      <c r="B135" s="109"/>
      <c r="C135" s="135"/>
      <c r="D135" s="109"/>
      <c r="E135" s="168"/>
      <c r="F135" s="121"/>
      <c r="G135" s="121"/>
      <c r="H135" s="121"/>
      <c r="I135" s="121"/>
      <c r="J135" s="121"/>
      <c r="K135" s="121"/>
      <c r="L135" s="121"/>
      <c r="M135" s="121"/>
      <c r="N135" s="169"/>
      <c r="O135" s="169"/>
      <c r="P135" s="121"/>
      <c r="Q135" s="170"/>
      <c r="R135" s="162"/>
      <c r="S135" s="163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70"/>
      <c r="AD135" s="162"/>
      <c r="AE135" s="121"/>
      <c r="AF135" s="121"/>
      <c r="AG135" s="121"/>
      <c r="AH135" s="121"/>
      <c r="AI135" s="121"/>
      <c r="AJ135" s="121"/>
      <c r="AK135" s="121"/>
      <c r="AL135" s="304"/>
      <c r="AM135" s="304"/>
      <c r="AN135" s="193"/>
      <c r="AO135" s="193"/>
      <c r="AP135" s="153"/>
      <c r="AQ135" s="425"/>
      <c r="AR135" s="119"/>
      <c r="AS135" s="426"/>
      <c r="AT135" s="121"/>
      <c r="AU135" s="121"/>
      <c r="AV135" s="427"/>
      <c r="AW135" s="121"/>
      <c r="AX135" s="124"/>
      <c r="AY135" s="193"/>
      <c r="AZ135" s="272"/>
      <c r="BA135" s="170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</row>
    <row r="136" spans="1:76" s="110" customFormat="1" ht="17.25" customHeight="1" x14ac:dyDescent="0.2">
      <c r="A136" s="109"/>
      <c r="B136" s="109"/>
      <c r="C136" s="135"/>
      <c r="D136" s="109"/>
      <c r="E136" s="168"/>
      <c r="F136" s="121"/>
      <c r="G136" s="121"/>
      <c r="H136" s="121"/>
      <c r="I136" s="121"/>
      <c r="J136" s="121"/>
      <c r="K136" s="121"/>
      <c r="L136" s="121"/>
      <c r="M136" s="121"/>
      <c r="N136" s="169"/>
      <c r="O136" s="169"/>
      <c r="P136" s="121"/>
      <c r="Q136" s="170"/>
      <c r="R136" s="162"/>
      <c r="S136" s="163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70"/>
      <c r="AD136" s="162"/>
      <c r="AE136" s="121"/>
      <c r="AF136" s="121"/>
      <c r="AG136" s="121"/>
      <c r="AH136" s="121"/>
      <c r="AI136" s="121"/>
      <c r="AJ136" s="121"/>
      <c r="AK136" s="121"/>
      <c r="AL136" s="304"/>
      <c r="AM136" s="304"/>
      <c r="AN136" s="193"/>
      <c r="AO136" s="193"/>
      <c r="AP136" s="153"/>
      <c r="AQ136" s="425"/>
      <c r="AR136" s="119"/>
      <c r="AS136" s="425"/>
      <c r="AT136" s="121"/>
      <c r="AU136" s="121"/>
      <c r="AV136" s="311"/>
      <c r="AW136" s="119"/>
      <c r="AX136" s="151"/>
      <c r="AY136" s="193"/>
      <c r="AZ136" s="272"/>
      <c r="BA136" s="126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</row>
    <row r="137" spans="1:76" ht="15" customHeight="1" x14ac:dyDescent="0.2">
      <c r="A137" s="1" t="s">
        <v>167</v>
      </c>
      <c r="C137" s="4"/>
      <c r="E137" s="49"/>
      <c r="F137" s="323"/>
      <c r="G137" s="323">
        <v>0</v>
      </c>
      <c r="H137" s="323">
        <v>0</v>
      </c>
      <c r="I137" s="323">
        <v>0</v>
      </c>
      <c r="J137" s="323">
        <v>0</v>
      </c>
      <c r="K137" s="323">
        <v>0</v>
      </c>
      <c r="L137" s="323">
        <v>0</v>
      </c>
      <c r="M137" s="323"/>
      <c r="N137" s="328">
        <v>0</v>
      </c>
      <c r="O137" s="328"/>
      <c r="P137" s="137"/>
      <c r="Q137" s="116">
        <v>0</v>
      </c>
      <c r="R137" s="189"/>
      <c r="S137" s="324">
        <v>0</v>
      </c>
      <c r="T137" s="323">
        <v>0</v>
      </c>
      <c r="U137" s="323">
        <v>141.55500000000001</v>
      </c>
      <c r="V137" s="323"/>
      <c r="W137" s="323">
        <v>4723.7809999999999</v>
      </c>
      <c r="X137" s="323">
        <v>0</v>
      </c>
      <c r="Y137" s="323">
        <v>0</v>
      </c>
      <c r="Z137" s="323">
        <v>0</v>
      </c>
      <c r="AA137" s="323">
        <v>0</v>
      </c>
      <c r="AB137" s="323"/>
      <c r="AC137" s="267">
        <v>4865.3360000000002</v>
      </c>
      <c r="AD137" s="345"/>
      <c r="AE137" s="323">
        <v>81.75</v>
      </c>
      <c r="AF137" s="323"/>
      <c r="AG137" s="323">
        <v>0</v>
      </c>
      <c r="AH137" s="323">
        <v>0</v>
      </c>
      <c r="AI137" s="323">
        <v>0</v>
      </c>
      <c r="AJ137" s="323">
        <v>0</v>
      </c>
      <c r="AK137" s="323">
        <v>0.70000000000000284</v>
      </c>
      <c r="AL137" s="323">
        <v>0</v>
      </c>
      <c r="AM137" s="323"/>
      <c r="AN137" s="268">
        <v>82.45</v>
      </c>
      <c r="AO137" s="268">
        <v>4947.7860000000001</v>
      </c>
      <c r="AP137" s="273">
        <v>0</v>
      </c>
      <c r="AQ137" s="152">
        <v>40.432010838851511</v>
      </c>
      <c r="AR137" s="150"/>
      <c r="AS137" s="152">
        <v>40.432010838851511</v>
      </c>
      <c r="AT137" s="343">
        <v>0</v>
      </c>
      <c r="AU137" s="323">
        <v>0</v>
      </c>
      <c r="AV137" s="344">
        <v>0</v>
      </c>
      <c r="AW137" s="152">
        <v>0</v>
      </c>
      <c r="AX137" s="152">
        <v>0</v>
      </c>
      <c r="AY137" s="171">
        <v>40.432010838851511</v>
      </c>
      <c r="AZ137" s="294"/>
      <c r="BA137" s="126">
        <v>4988.2180108388511</v>
      </c>
      <c r="BB137" s="150"/>
      <c r="BC137" s="273"/>
      <c r="BD137" s="273"/>
      <c r="BE137" s="273"/>
      <c r="BF137" s="273"/>
      <c r="BG137" s="273"/>
      <c r="BH137" s="273"/>
      <c r="BI137" s="273"/>
      <c r="BJ137" s="273"/>
      <c r="BK137" s="273"/>
      <c r="BL137" s="273"/>
      <c r="BM137" s="273"/>
      <c r="BN137" s="273"/>
      <c r="BO137" s="273"/>
      <c r="BP137" s="273"/>
      <c r="BQ137" s="273"/>
      <c r="BR137" s="273"/>
      <c r="BS137" s="273"/>
      <c r="BT137" s="273"/>
      <c r="BU137" s="273"/>
      <c r="BV137" s="273"/>
      <c r="BW137" s="273"/>
      <c r="BX137" s="273"/>
    </row>
    <row r="138" spans="1:76" ht="9" customHeight="1" x14ac:dyDescent="0.2">
      <c r="E138" s="49"/>
      <c r="F138" s="150"/>
      <c r="G138" s="150"/>
      <c r="H138" s="150"/>
      <c r="I138" s="150"/>
      <c r="J138" s="150"/>
      <c r="K138" s="150"/>
      <c r="L138" s="150"/>
      <c r="M138" s="150"/>
      <c r="N138" s="188"/>
      <c r="O138" s="188"/>
      <c r="P138" s="150"/>
      <c r="Q138" s="126"/>
      <c r="R138" s="189"/>
      <c r="S138" s="132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90"/>
      <c r="AD138" s="189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91"/>
      <c r="AO138" s="191"/>
      <c r="AP138" s="132"/>
      <c r="AQ138" s="428"/>
      <c r="AR138" s="150"/>
      <c r="AS138" s="428"/>
      <c r="AT138" s="155"/>
      <c r="AU138" s="150"/>
      <c r="AV138" s="270"/>
      <c r="AW138" s="150"/>
      <c r="AX138" s="271"/>
      <c r="AY138" s="191"/>
      <c r="AZ138" s="272"/>
      <c r="BA138" s="126"/>
      <c r="BB138" s="150"/>
      <c r="BC138" s="273"/>
      <c r="BD138" s="273"/>
      <c r="BE138" s="273"/>
      <c r="BF138" s="273"/>
      <c r="BG138" s="273"/>
      <c r="BH138" s="273"/>
      <c r="BI138" s="273"/>
      <c r="BJ138" s="273"/>
      <c r="BK138" s="273"/>
      <c r="BL138" s="273"/>
      <c r="BM138" s="273"/>
      <c r="BN138" s="273"/>
      <c r="BO138" s="273"/>
      <c r="BP138" s="273"/>
      <c r="BQ138" s="273"/>
      <c r="BR138" s="273"/>
      <c r="BS138" s="273"/>
      <c r="BT138" s="273"/>
      <c r="BU138" s="273"/>
      <c r="BV138" s="273"/>
      <c r="BW138" s="273"/>
      <c r="BX138" s="273"/>
    </row>
    <row r="139" spans="1:76" s="443" customFormat="1" ht="28.5" customHeight="1" thickBot="1" x14ac:dyDescent="0.4">
      <c r="A139" s="382" t="s">
        <v>168</v>
      </c>
      <c r="B139" s="429"/>
      <c r="C139" s="429"/>
      <c r="D139" s="430"/>
      <c r="E139" s="400"/>
      <c r="F139" s="431"/>
      <c r="G139" s="431">
        <v>-1993.7424470999974</v>
      </c>
      <c r="H139" s="431">
        <v>937.60154009045425</v>
      </c>
      <c r="I139" s="431">
        <v>0.19267409999728713</v>
      </c>
      <c r="J139" s="431">
        <v>0</v>
      </c>
      <c r="K139" s="431">
        <v>-2.1823090127344384</v>
      </c>
      <c r="L139" s="431">
        <v>0</v>
      </c>
      <c r="M139" s="431">
        <v>0</v>
      </c>
      <c r="N139" s="431">
        <v>0</v>
      </c>
      <c r="O139" s="431">
        <v>0</v>
      </c>
      <c r="P139" s="431">
        <v>-362.64893769999998</v>
      </c>
      <c r="Q139" s="432">
        <v>-1420.7794796222795</v>
      </c>
      <c r="R139" s="433"/>
      <c r="S139" s="434">
        <v>-213.91990889999977</v>
      </c>
      <c r="T139" s="431">
        <v>-594.81992560000083</v>
      </c>
      <c r="U139" s="431">
        <v>95.493673099998631</v>
      </c>
      <c r="V139" s="431">
        <v>-103.66149319999995</v>
      </c>
      <c r="W139" s="431">
        <v>4875.8933138000002</v>
      </c>
      <c r="X139" s="431">
        <v>-2.0964374000000001</v>
      </c>
      <c r="Y139" s="431">
        <v>0</v>
      </c>
      <c r="Z139" s="431">
        <v>1377.2916452000061</v>
      </c>
      <c r="AA139" s="431">
        <v>481.62216329999495</v>
      </c>
      <c r="AB139" s="431">
        <v>1299.5176956000003</v>
      </c>
      <c r="AC139" s="435">
        <v>7215.320725900001</v>
      </c>
      <c r="AD139" s="436"/>
      <c r="AE139" s="431">
        <v>-1555.5146199999992</v>
      </c>
      <c r="AF139" s="431">
        <v>0</v>
      </c>
      <c r="AG139" s="431">
        <v>-354.96783690000007</v>
      </c>
      <c r="AH139" s="431">
        <v>-501.70797829999998</v>
      </c>
      <c r="AI139" s="431">
        <v>-84.716971699999959</v>
      </c>
      <c r="AJ139" s="431">
        <v>838.93315606099043</v>
      </c>
      <c r="AK139" s="431">
        <v>171.83176180000123</v>
      </c>
      <c r="AL139" s="431">
        <v>755.814944300001</v>
      </c>
      <c r="AM139" s="431">
        <v>-6165.1620000000003</v>
      </c>
      <c r="AN139" s="437">
        <v>-6895.4895447390072</v>
      </c>
      <c r="AO139" s="437">
        <v>-1100.9482984612887</v>
      </c>
      <c r="AP139" s="431">
        <v>93.112770000000637</v>
      </c>
      <c r="AQ139" s="431">
        <v>102.87136920976275</v>
      </c>
      <c r="AR139" s="431">
        <v>2.0000000000000018E-3</v>
      </c>
      <c r="AS139" s="431">
        <v>102.87336920976269</v>
      </c>
      <c r="AT139" s="431">
        <v>232.98980587460017</v>
      </c>
      <c r="AU139" s="431">
        <v>-95.751420200000155</v>
      </c>
      <c r="AV139" s="438">
        <v>27.603997244065113</v>
      </c>
      <c r="AW139" s="431">
        <v>0</v>
      </c>
      <c r="AX139" s="431">
        <v>0</v>
      </c>
      <c r="AY139" s="439">
        <v>267.71575212842788</v>
      </c>
      <c r="AZ139" s="440"/>
      <c r="BA139" s="441">
        <v>-833.23254633286069</v>
      </c>
      <c r="BB139" s="398"/>
      <c r="BC139" s="442"/>
      <c r="BD139" s="442"/>
      <c r="BE139" s="442"/>
      <c r="BF139" s="442"/>
      <c r="BG139" s="442"/>
      <c r="BH139" s="442"/>
      <c r="BI139" s="442"/>
      <c r="BJ139" s="442"/>
      <c r="BK139" s="442"/>
      <c r="BL139" s="442"/>
      <c r="BM139" s="442"/>
      <c r="BN139" s="442"/>
      <c r="BO139" s="442"/>
      <c r="BP139" s="442"/>
      <c r="BQ139" s="442"/>
      <c r="BR139" s="442"/>
      <c r="BS139" s="442"/>
      <c r="BT139" s="442"/>
      <c r="BU139" s="442"/>
      <c r="BV139" s="442"/>
      <c r="BW139" s="442"/>
      <c r="BX139" s="442"/>
    </row>
    <row r="140" spans="1:76" ht="13.5" thickTop="1" x14ac:dyDescent="0.2">
      <c r="K140" s="1" t="s">
        <v>110</v>
      </c>
      <c r="M140" s="1"/>
      <c r="O140" s="3"/>
      <c r="P140" s="3"/>
      <c r="Q140" s="4"/>
      <c r="R140" s="5"/>
      <c r="AQ140" s="444"/>
      <c r="AS140" s="444"/>
      <c r="AY140" s="445"/>
      <c r="BA140" s="446"/>
    </row>
    <row r="141" spans="1:76" ht="12.75" hidden="1" customHeight="1" x14ac:dyDescent="0.2">
      <c r="M141" s="1"/>
      <c r="O141" s="3"/>
      <c r="P141" s="3"/>
      <c r="Q141" s="4"/>
      <c r="R141" s="5"/>
      <c r="AS141" s="444"/>
      <c r="BA141" s="446"/>
    </row>
    <row r="142" spans="1:76" ht="13.5" hidden="1" customHeight="1" x14ac:dyDescent="0.2">
      <c r="C142" s="4"/>
      <c r="D142" s="2"/>
      <c r="E142" s="49"/>
      <c r="F142" s="119"/>
      <c r="G142" s="119"/>
      <c r="H142" s="119"/>
      <c r="I142" s="119"/>
      <c r="J142" s="119"/>
      <c r="K142" s="119"/>
      <c r="L142" s="151"/>
      <c r="M142" s="112"/>
      <c r="N142" s="114"/>
      <c r="O142" s="114"/>
      <c r="P142" s="114"/>
      <c r="Q142" s="116"/>
      <c r="R142" s="154"/>
      <c r="S142" s="153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222"/>
      <c r="AD142" s="223"/>
      <c r="AE142" s="119"/>
      <c r="AF142" s="119"/>
      <c r="AG142" s="119"/>
      <c r="AH142" s="119"/>
      <c r="AI142" s="119"/>
      <c r="AJ142" s="119"/>
      <c r="AK142" s="119"/>
      <c r="AL142" s="447"/>
      <c r="AM142" s="447"/>
      <c r="AN142" s="171"/>
      <c r="AP142" s="203"/>
      <c r="AQ142" s="204"/>
      <c r="AR142" s="204"/>
      <c r="AS142" s="428"/>
      <c r="AT142" s="122"/>
      <c r="AU142" s="112"/>
      <c r="AV142" s="28"/>
      <c r="AW142" s="28"/>
      <c r="AX142" s="2"/>
      <c r="AY142" s="171"/>
      <c r="BA142" s="448"/>
      <c r="BB142" s="2"/>
    </row>
    <row r="143" spans="1:76" s="443" customFormat="1" ht="28.5" hidden="1" customHeight="1" x14ac:dyDescent="0.35">
      <c r="A143" s="449" t="s">
        <v>169</v>
      </c>
      <c r="B143" s="385"/>
      <c r="C143" s="450"/>
      <c r="D143" s="385"/>
      <c r="E143" s="451"/>
      <c r="F143" s="452"/>
      <c r="G143" s="453">
        <v>-1993.7424470999974</v>
      </c>
      <c r="H143" s="453">
        <v>937.60154009045425</v>
      </c>
      <c r="I143" s="453"/>
      <c r="J143" s="453"/>
      <c r="K143" s="453">
        <v>-2.1823090127344384</v>
      </c>
      <c r="L143" s="454">
        <v>0</v>
      </c>
      <c r="M143" s="431">
        <v>0</v>
      </c>
      <c r="N143" s="455">
        <v>0</v>
      </c>
      <c r="O143" s="455">
        <v>0</v>
      </c>
      <c r="P143" s="455"/>
      <c r="Q143" s="435">
        <v>-1420.7794796222795</v>
      </c>
      <c r="R143" s="390"/>
      <c r="S143" s="456">
        <v>-213.91990889999977</v>
      </c>
      <c r="T143" s="431">
        <v>-594.81992560000083</v>
      </c>
      <c r="U143" s="431">
        <v>95.493673099998631</v>
      </c>
      <c r="V143" s="431"/>
      <c r="W143" s="431"/>
      <c r="X143" s="431"/>
      <c r="Y143" s="431">
        <v>0</v>
      </c>
      <c r="Z143" s="431">
        <v>1377.2916452000061</v>
      </c>
      <c r="AA143" s="431"/>
      <c r="AB143" s="431">
        <v>1299.5176956000003</v>
      </c>
      <c r="AC143" s="457">
        <v>7215.320725900001</v>
      </c>
      <c r="AD143" s="458">
        <v>0</v>
      </c>
      <c r="AE143" s="431">
        <v>-1555.5146199999992</v>
      </c>
      <c r="AF143" s="431"/>
      <c r="AG143" s="431">
        <v>-354.96783690000007</v>
      </c>
      <c r="AH143" s="431"/>
      <c r="AI143" s="431"/>
      <c r="AJ143" s="431"/>
      <c r="AK143" s="431">
        <v>171.83176180000123</v>
      </c>
      <c r="AL143" s="431">
        <v>755.814944300001</v>
      </c>
      <c r="AM143" s="431"/>
      <c r="AN143" s="459">
        <v>-6895.4895447390072</v>
      </c>
      <c r="AP143" s="460">
        <v>93.112770000000637</v>
      </c>
      <c r="AQ143" s="461">
        <v>102.87136920976275</v>
      </c>
      <c r="AR143" s="461">
        <v>2.0000000000000018E-3</v>
      </c>
      <c r="AS143" s="462">
        <v>102.87336920976269</v>
      </c>
      <c r="AT143" s="463">
        <v>232.98980587460017</v>
      </c>
      <c r="AU143" s="431"/>
      <c r="AV143" s="464">
        <v>27.603997244065113</v>
      </c>
      <c r="AW143" s="464"/>
      <c r="AX143" s="465">
        <v>0</v>
      </c>
      <c r="AY143" s="459">
        <v>267.71575212842788</v>
      </c>
      <c r="AZ143" s="466"/>
      <c r="BA143" s="467">
        <v>-833.23254633286069</v>
      </c>
      <c r="BB143" s="400"/>
    </row>
    <row r="144" spans="1:76" ht="9" hidden="1" customHeight="1" x14ac:dyDescent="0.2">
      <c r="E144" s="49"/>
      <c r="F144" s="2"/>
      <c r="H144" s="2"/>
      <c r="I144" s="2"/>
      <c r="J144" s="2"/>
      <c r="K144" s="2"/>
      <c r="L144" s="2"/>
      <c r="M144" s="2"/>
      <c r="N144" s="131"/>
      <c r="O144" s="131"/>
      <c r="P144" s="131"/>
      <c r="Q144" s="99"/>
      <c r="R144" s="5"/>
      <c r="S144" s="49"/>
      <c r="T144" s="2"/>
      <c r="U144" s="2"/>
      <c r="V144" s="2"/>
      <c r="W144" s="2"/>
      <c r="X144" s="2"/>
      <c r="Y144" s="2"/>
      <c r="Z144" s="2"/>
      <c r="AA144" s="2"/>
      <c r="AB144" s="2"/>
      <c r="AC144" s="133"/>
      <c r="AD144" s="5"/>
      <c r="AE144" s="2"/>
      <c r="AF144" s="2"/>
      <c r="AG144" s="2"/>
      <c r="AH144" s="2"/>
      <c r="AI144" s="2"/>
      <c r="AJ144" s="2"/>
      <c r="AK144" s="2"/>
      <c r="AL144" s="2"/>
      <c r="AM144" s="2"/>
      <c r="AN144" s="134"/>
      <c r="AP144" s="203"/>
      <c r="AQ144" s="204"/>
      <c r="AR144" s="204"/>
      <c r="AS144" s="428"/>
      <c r="AT144" s="128"/>
      <c r="AU144" s="2"/>
      <c r="AV144" s="28"/>
      <c r="AW144" s="28"/>
      <c r="AX144" s="108"/>
      <c r="AY144" s="134"/>
      <c r="BA144" s="468"/>
      <c r="BB144" s="49"/>
    </row>
    <row r="145" spans="1:54" ht="12.75" hidden="1" customHeight="1" x14ac:dyDescent="0.2">
      <c r="A145" s="25"/>
      <c r="B145" s="220" t="s">
        <v>170</v>
      </c>
      <c r="E145" s="49"/>
      <c r="F145" s="150"/>
      <c r="G145" s="150">
        <v>0</v>
      </c>
      <c r="H145" s="150">
        <v>0</v>
      </c>
      <c r="I145" s="150"/>
      <c r="J145" s="150"/>
      <c r="K145" s="150">
        <v>0</v>
      </c>
      <c r="L145" s="150">
        <v>0</v>
      </c>
      <c r="M145" s="150"/>
      <c r="N145" s="131"/>
      <c r="O145" s="188"/>
      <c r="P145" s="188"/>
      <c r="Q145" s="285">
        <v>0</v>
      </c>
      <c r="R145" s="5"/>
      <c r="S145" s="374">
        <v>0</v>
      </c>
      <c r="T145" s="298">
        <v>0</v>
      </c>
      <c r="U145" s="298">
        <v>-141.55500000000001</v>
      </c>
      <c r="V145" s="298"/>
      <c r="W145" s="298"/>
      <c r="X145" s="298"/>
      <c r="Y145" s="298">
        <v>0</v>
      </c>
      <c r="Z145" s="150">
        <v>0</v>
      </c>
      <c r="AA145" s="150"/>
      <c r="AB145" s="150">
        <v>0</v>
      </c>
      <c r="AC145" s="222">
        <v>-4865.3360000000002</v>
      </c>
      <c r="AD145" s="223"/>
      <c r="AE145" s="150">
        <v>-81.75</v>
      </c>
      <c r="AF145" s="150"/>
      <c r="AG145" s="150">
        <v>0</v>
      </c>
      <c r="AH145" s="150"/>
      <c r="AI145" s="150"/>
      <c r="AJ145" s="150"/>
      <c r="AK145" s="150">
        <v>-0.70000000000000284</v>
      </c>
      <c r="AL145" s="150">
        <v>0</v>
      </c>
      <c r="AM145" s="150"/>
      <c r="AN145" s="171" t="e">
        <v>#REF!</v>
      </c>
      <c r="AP145" s="203">
        <v>-40.432010838851511</v>
      </c>
      <c r="AQ145" s="152" t="e">
        <v>#REF!</v>
      </c>
      <c r="AR145" s="152">
        <v>0</v>
      </c>
      <c r="AS145" s="428">
        <v>-40.432010838851511</v>
      </c>
      <c r="AT145" s="155"/>
      <c r="AU145" s="150"/>
      <c r="AV145" s="28"/>
      <c r="AW145" s="28"/>
      <c r="AX145" s="150">
        <v>0</v>
      </c>
      <c r="AY145" s="171" t="e">
        <v>#REF!</v>
      </c>
      <c r="BA145" s="468" t="e">
        <v>#REF!</v>
      </c>
      <c r="BB145" s="49"/>
    </row>
    <row r="146" spans="1:54" s="485" customFormat="1" ht="26.25" hidden="1" customHeight="1" x14ac:dyDescent="0.3">
      <c r="A146" s="469" t="s">
        <v>171</v>
      </c>
      <c r="B146" s="470"/>
      <c r="C146" s="471"/>
      <c r="D146" s="470"/>
      <c r="E146" s="472"/>
      <c r="F146" s="473"/>
      <c r="G146" s="473">
        <v>-1993.7424470999974</v>
      </c>
      <c r="H146" s="473">
        <v>937.60154009045425</v>
      </c>
      <c r="I146" s="473"/>
      <c r="J146" s="473"/>
      <c r="K146" s="473">
        <v>-2.1823090127344384</v>
      </c>
      <c r="L146" s="473">
        <v>0</v>
      </c>
      <c r="M146" s="473"/>
      <c r="N146" s="474" t="e">
        <v>#REF!</v>
      </c>
      <c r="O146" s="474"/>
      <c r="P146" s="474"/>
      <c r="Q146" s="475">
        <v>-1420.7794796222795</v>
      </c>
      <c r="R146" s="476"/>
      <c r="S146" s="477">
        <v>-213.91990889999977</v>
      </c>
      <c r="T146" s="473">
        <v>-594.81992560000083</v>
      </c>
      <c r="U146" s="473">
        <v>-46.061326900001376</v>
      </c>
      <c r="V146" s="473"/>
      <c r="W146" s="473"/>
      <c r="X146" s="473"/>
      <c r="Y146" s="473">
        <v>0</v>
      </c>
      <c r="Z146" s="473">
        <v>1377.2916452000061</v>
      </c>
      <c r="AA146" s="473"/>
      <c r="AB146" s="473">
        <v>1299.5176956000003</v>
      </c>
      <c r="AC146" s="475">
        <v>2349.9847259000007</v>
      </c>
      <c r="AD146" s="478"/>
      <c r="AE146" s="473">
        <v>-1637.2646199999992</v>
      </c>
      <c r="AF146" s="473"/>
      <c r="AG146" s="473">
        <v>-354.96783690000007</v>
      </c>
      <c r="AH146" s="473"/>
      <c r="AI146" s="473"/>
      <c r="AJ146" s="473"/>
      <c r="AK146" s="473">
        <v>171.13176180000124</v>
      </c>
      <c r="AL146" s="473">
        <v>755.814944300001</v>
      </c>
      <c r="AM146" s="473"/>
      <c r="AN146" s="479" t="e">
        <v>#REF!</v>
      </c>
      <c r="AO146" s="1"/>
      <c r="AP146" s="480">
        <v>52.680759161149126</v>
      </c>
      <c r="AQ146" s="473" t="e">
        <v>#REF!</v>
      </c>
      <c r="AR146" s="473">
        <v>2.0000000000000018E-3</v>
      </c>
      <c r="AS146" s="481">
        <v>62.441358370911175</v>
      </c>
      <c r="AT146" s="473">
        <v>232.98980587460017</v>
      </c>
      <c r="AU146" s="473"/>
      <c r="AV146" s="482"/>
      <c r="AW146" s="482"/>
      <c r="AX146" s="473">
        <v>0</v>
      </c>
      <c r="AY146" s="479" t="e">
        <v>#REF!</v>
      </c>
      <c r="AZ146" s="247"/>
      <c r="BA146" s="483" t="e">
        <v>#REF!</v>
      </c>
      <c r="BB146" s="484"/>
    </row>
    <row r="147" spans="1:54" ht="12.75" hidden="1" customHeight="1" x14ac:dyDescent="0.2">
      <c r="M147" s="1"/>
      <c r="O147" s="3"/>
      <c r="P147" s="3"/>
      <c r="Q147" s="4"/>
      <c r="R147" s="5"/>
      <c r="AN147" s="10"/>
      <c r="AS147" s="444"/>
      <c r="BA147" s="446"/>
    </row>
    <row r="148" spans="1:54" x14ac:dyDescent="0.2">
      <c r="A148" s="486"/>
      <c r="B148" s="486"/>
      <c r="C148" s="486"/>
      <c r="D148" s="486"/>
      <c r="E148" s="486"/>
      <c r="F148" s="486"/>
      <c r="G148" s="487"/>
      <c r="H148" s="486"/>
      <c r="I148" s="486"/>
      <c r="J148" s="486"/>
      <c r="K148" s="486"/>
      <c r="L148" s="486" t="s">
        <v>110</v>
      </c>
      <c r="M148" s="273"/>
      <c r="O148" s="3"/>
      <c r="P148" s="3"/>
      <c r="Q148" s="4"/>
      <c r="R148" s="5"/>
      <c r="AN148" s="10"/>
      <c r="AS148" s="444"/>
      <c r="AT148" s="338"/>
      <c r="AU148" s="273"/>
      <c r="BA148" s="446"/>
    </row>
    <row r="149" spans="1:54" ht="16.5" customHeight="1" x14ac:dyDescent="0.2">
      <c r="A149" s="488" t="s">
        <v>182</v>
      </c>
      <c r="B149" s="486"/>
      <c r="C149" s="486"/>
      <c r="D149" s="486"/>
      <c r="E149" s="486"/>
      <c r="F149" s="486"/>
      <c r="G149" s="487"/>
      <c r="H149" s="486"/>
      <c r="I149" s="486"/>
      <c r="J149" s="486"/>
      <c r="K149" s="486"/>
      <c r="L149" s="486"/>
      <c r="M149" s="1"/>
      <c r="O149" s="3"/>
      <c r="P149" s="3"/>
      <c r="Q149" s="4"/>
      <c r="R149" s="5"/>
      <c r="AN149" s="10"/>
      <c r="BA149" s="446"/>
    </row>
    <row r="150" spans="1:54" x14ac:dyDescent="0.2">
      <c r="A150" s="488"/>
      <c r="B150" s="486"/>
      <c r="C150" s="486"/>
      <c r="D150" s="486"/>
      <c r="E150" s="486"/>
      <c r="F150" s="486"/>
      <c r="G150" s="487"/>
      <c r="H150" s="486"/>
      <c r="I150" s="486"/>
      <c r="J150" s="486"/>
      <c r="K150" s="486"/>
      <c r="L150" s="486"/>
      <c r="M150" s="1"/>
      <c r="N150" s="131"/>
      <c r="O150" s="131"/>
      <c r="P150" s="131"/>
      <c r="Q150" s="110"/>
      <c r="R150" s="5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5"/>
      <c r="AE150" s="2"/>
      <c r="AF150" s="2"/>
      <c r="AG150" s="2"/>
      <c r="AH150" s="2"/>
      <c r="AI150" s="2"/>
      <c r="AJ150" s="2"/>
      <c r="AK150" s="2"/>
      <c r="AL150" s="2"/>
      <c r="AM150" s="2"/>
      <c r="AN150" s="10"/>
      <c r="AP150" s="7" t="s">
        <v>110</v>
      </c>
      <c r="BA150" s="446"/>
    </row>
    <row r="151" spans="1:54" x14ac:dyDescent="0.2">
      <c r="A151" s="486"/>
      <c r="B151" s="486"/>
      <c r="C151" s="486"/>
      <c r="D151" s="486"/>
      <c r="E151" s="486"/>
      <c r="F151" s="486"/>
      <c r="G151" s="487"/>
      <c r="H151" s="486"/>
      <c r="I151" s="486"/>
      <c r="J151" s="486"/>
      <c r="K151" s="486"/>
      <c r="L151" s="486" t="s">
        <v>110</v>
      </c>
      <c r="M151" s="1"/>
      <c r="N151" s="131"/>
      <c r="O151" s="169"/>
      <c r="P151" s="169"/>
      <c r="Q151" s="121"/>
      <c r="R151" s="5"/>
      <c r="S151" s="121" t="s">
        <v>110</v>
      </c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62"/>
      <c r="AE151" s="121"/>
      <c r="AF151" s="121"/>
      <c r="AG151" s="121"/>
      <c r="AH151" s="121"/>
      <c r="AI151" s="121"/>
      <c r="AJ151" s="121"/>
      <c r="AK151" s="121"/>
      <c r="AL151" s="2"/>
      <c r="AM151" s="2"/>
      <c r="AN151" s="169"/>
      <c r="AS151" s="2"/>
      <c r="AV151" s="28"/>
      <c r="AW151" s="28"/>
      <c r="AX151" s="2"/>
      <c r="AY151" s="169"/>
      <c r="AZ151" s="130"/>
      <c r="BA151" s="489"/>
    </row>
    <row r="152" spans="1:54" x14ac:dyDescent="0.2">
      <c r="A152" s="490"/>
      <c r="B152" s="486"/>
      <c r="C152" s="486"/>
      <c r="D152" s="486"/>
      <c r="E152" s="486"/>
      <c r="F152" s="486"/>
      <c r="G152" s="491"/>
      <c r="H152" s="486"/>
      <c r="I152" s="486"/>
      <c r="J152" s="486"/>
      <c r="K152" s="486"/>
      <c r="L152" s="486"/>
      <c r="M152" s="1"/>
      <c r="N152" s="131"/>
      <c r="O152" s="169"/>
      <c r="P152" s="169"/>
      <c r="Q152" s="121"/>
      <c r="R152" s="5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62"/>
      <c r="AE152" s="121"/>
      <c r="AF152" s="121"/>
      <c r="AG152" s="121"/>
      <c r="AH152" s="121"/>
      <c r="AI152" s="121"/>
      <c r="AJ152" s="121"/>
      <c r="AK152" s="121"/>
      <c r="AL152" s="2"/>
      <c r="AM152" s="2"/>
      <c r="AN152" s="169"/>
      <c r="AS152" s="2"/>
      <c r="AV152" s="28"/>
      <c r="AW152" s="28"/>
      <c r="AX152" s="2"/>
      <c r="AY152" s="169"/>
      <c r="AZ152" s="130"/>
      <c r="BA152" s="489"/>
    </row>
    <row r="153" spans="1:54" x14ac:dyDescent="0.2">
      <c r="A153" s="490"/>
      <c r="B153" s="486"/>
      <c r="C153" s="486"/>
      <c r="D153" s="486"/>
      <c r="E153" s="486"/>
      <c r="F153" s="486"/>
      <c r="G153" s="487"/>
      <c r="H153" s="486"/>
      <c r="I153" s="486"/>
      <c r="J153" s="486"/>
      <c r="K153" s="486"/>
      <c r="L153" s="486"/>
      <c r="M153" s="1"/>
      <c r="N153" s="131"/>
      <c r="O153" s="169"/>
      <c r="P153" s="169"/>
      <c r="Q153" s="121"/>
      <c r="R153" s="5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62"/>
      <c r="AE153" s="121"/>
      <c r="AF153" s="121"/>
      <c r="AG153" s="121"/>
      <c r="AH153" s="121"/>
      <c r="AI153" s="121"/>
      <c r="AJ153" s="121"/>
      <c r="AK153" s="121"/>
      <c r="AL153" s="2"/>
      <c r="AM153" s="2"/>
      <c r="AN153" s="169"/>
      <c r="AS153" s="2"/>
      <c r="AV153" s="28"/>
      <c r="AW153" s="28"/>
      <c r="AX153" s="2"/>
      <c r="AY153" s="169"/>
      <c r="AZ153" s="130"/>
      <c r="BA153" s="489"/>
    </row>
    <row r="154" spans="1:54" x14ac:dyDescent="0.2">
      <c r="A154" s="490"/>
      <c r="B154" s="486"/>
      <c r="C154" s="486"/>
      <c r="D154" s="486"/>
      <c r="E154" s="486"/>
      <c r="F154" s="486"/>
      <c r="G154" s="487"/>
      <c r="H154" s="486"/>
      <c r="I154" s="486"/>
      <c r="J154" s="486"/>
      <c r="K154" s="486"/>
      <c r="L154" s="486"/>
      <c r="M154" s="1"/>
      <c r="N154" s="131"/>
      <c r="O154" s="169"/>
      <c r="P154" s="169"/>
      <c r="Q154" s="121"/>
      <c r="R154" s="5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62"/>
      <c r="AE154" s="121"/>
      <c r="AF154" s="121"/>
      <c r="AG154" s="121"/>
      <c r="AH154" s="121"/>
      <c r="AI154" s="121"/>
      <c r="AJ154" s="121"/>
      <c r="AK154" s="121"/>
      <c r="AL154" s="2"/>
      <c r="AM154" s="2"/>
      <c r="AN154" s="169"/>
      <c r="AS154" s="2"/>
      <c r="AV154" s="28"/>
      <c r="AW154" s="28"/>
      <c r="AX154" s="2"/>
      <c r="AY154" s="169"/>
      <c r="AZ154" s="130"/>
      <c r="BA154" s="489"/>
    </row>
    <row r="155" spans="1:54" x14ac:dyDescent="0.2">
      <c r="A155" s="490"/>
      <c r="B155" s="486"/>
      <c r="C155" s="486"/>
      <c r="D155" s="486"/>
      <c r="E155" s="486"/>
      <c r="F155" s="486"/>
      <c r="G155" s="487"/>
      <c r="H155" s="486"/>
      <c r="I155" s="486"/>
      <c r="J155" s="486"/>
      <c r="K155" s="486"/>
      <c r="L155" s="486"/>
      <c r="M155" s="1"/>
      <c r="N155" s="131"/>
      <c r="O155" s="169"/>
      <c r="P155" s="169"/>
      <c r="Q155" s="121"/>
      <c r="R155" s="5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62"/>
      <c r="AE155" s="121"/>
      <c r="AF155" s="121"/>
      <c r="AG155" s="121"/>
      <c r="AH155" s="121"/>
      <c r="AI155" s="121"/>
      <c r="AJ155" s="121"/>
      <c r="AK155" s="121"/>
      <c r="AL155" s="2"/>
      <c r="AM155" s="2"/>
      <c r="AN155" s="169"/>
      <c r="AS155" s="2"/>
      <c r="AV155" s="28"/>
      <c r="AW155" s="28"/>
      <c r="AX155" s="2"/>
      <c r="AY155" s="169"/>
      <c r="AZ155" s="130"/>
      <c r="BA155" s="489"/>
    </row>
    <row r="156" spans="1:54" x14ac:dyDescent="0.2">
      <c r="A156" s="490"/>
      <c r="B156" s="486"/>
      <c r="C156" s="486"/>
      <c r="D156" s="486"/>
      <c r="E156" s="486"/>
      <c r="F156" s="486"/>
      <c r="G156" s="487"/>
      <c r="H156" s="486"/>
      <c r="I156" s="486"/>
      <c r="J156" s="486"/>
      <c r="K156" s="486"/>
      <c r="L156" s="486"/>
      <c r="M156" s="1"/>
      <c r="N156" s="131"/>
      <c r="O156" s="169"/>
      <c r="P156" s="169"/>
      <c r="Q156" s="121"/>
      <c r="R156" s="5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62"/>
      <c r="AE156" s="121"/>
      <c r="AF156" s="121"/>
      <c r="AG156" s="121"/>
      <c r="AH156" s="121"/>
      <c r="AI156" s="121"/>
      <c r="AJ156" s="121"/>
      <c r="AK156" s="121"/>
      <c r="AL156" s="2"/>
      <c r="AM156" s="2"/>
      <c r="AN156" s="169"/>
      <c r="AS156" s="2"/>
      <c r="AV156" s="28"/>
      <c r="AW156" s="28"/>
      <c r="AX156" s="2"/>
      <c r="AY156" s="169"/>
      <c r="AZ156" s="130"/>
      <c r="BA156" s="489"/>
    </row>
    <row r="157" spans="1:54" x14ac:dyDescent="0.2">
      <c r="A157" s="490"/>
      <c r="B157" s="486"/>
      <c r="C157" s="486"/>
      <c r="D157" s="486"/>
      <c r="E157" s="486"/>
      <c r="F157" s="486"/>
      <c r="G157" s="487"/>
      <c r="H157" s="486"/>
      <c r="I157" s="486"/>
      <c r="J157" s="486"/>
      <c r="K157" s="486"/>
      <c r="L157" s="486"/>
      <c r="M157" s="1"/>
      <c r="N157" s="131"/>
      <c r="O157" s="169"/>
      <c r="P157" s="169"/>
      <c r="Q157" s="121"/>
      <c r="R157" s="5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62"/>
      <c r="AE157" s="121"/>
      <c r="AF157" s="121"/>
      <c r="AG157" s="121"/>
      <c r="AH157" s="121"/>
      <c r="AI157" s="121"/>
      <c r="AJ157" s="121"/>
      <c r="AK157" s="121"/>
      <c r="AL157" s="2"/>
      <c r="AM157" s="2"/>
      <c r="AN157" s="169"/>
      <c r="AS157" s="2"/>
      <c r="AV157" s="28"/>
      <c r="AW157" s="28"/>
      <c r="AX157" s="2"/>
      <c r="AY157" s="169"/>
      <c r="AZ157" s="130"/>
      <c r="BA157" s="489"/>
    </row>
    <row r="158" spans="1:54" x14ac:dyDescent="0.2">
      <c r="A158" s="23"/>
      <c r="M158" s="1"/>
      <c r="N158" s="131"/>
      <c r="O158" s="169"/>
      <c r="P158" s="169"/>
      <c r="Q158" s="121"/>
      <c r="R158" s="5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62"/>
      <c r="AE158" s="121"/>
      <c r="AF158" s="121"/>
      <c r="AG158" s="121"/>
      <c r="AH158" s="121"/>
      <c r="AI158" s="121"/>
      <c r="AJ158" s="121"/>
      <c r="AK158" s="121"/>
      <c r="AL158" s="2"/>
      <c r="AM158" s="2"/>
      <c r="AN158" s="169"/>
      <c r="AS158" s="2"/>
      <c r="AV158" s="28"/>
      <c r="AW158" s="28"/>
      <c r="AX158" s="2"/>
      <c r="AY158" s="169"/>
      <c r="AZ158" s="130"/>
      <c r="BA158" s="489"/>
    </row>
    <row r="159" spans="1:54" x14ac:dyDescent="0.2">
      <c r="A159" s="23"/>
      <c r="M159" s="1"/>
      <c r="N159" s="131"/>
      <c r="O159" s="169"/>
      <c r="P159" s="169"/>
      <c r="Q159" s="121"/>
      <c r="R159" s="5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62"/>
      <c r="AE159" s="121"/>
      <c r="AF159" s="121"/>
      <c r="AG159" s="121"/>
      <c r="AH159" s="121"/>
      <c r="AI159" s="121"/>
      <c r="AJ159" s="121"/>
      <c r="AK159" s="121"/>
      <c r="AL159" s="2"/>
      <c r="AM159" s="2"/>
      <c r="AN159" s="169"/>
      <c r="AS159" s="2"/>
      <c r="AV159" s="28"/>
      <c r="AW159" s="28"/>
      <c r="AX159" s="2"/>
      <c r="AY159" s="169"/>
      <c r="AZ159" s="130"/>
      <c r="BA159" s="489"/>
    </row>
    <row r="160" spans="1:54" x14ac:dyDescent="0.2">
      <c r="A160" s="23" t="s">
        <v>172</v>
      </c>
      <c r="M160" s="1"/>
      <c r="N160" s="131"/>
      <c r="O160" s="131"/>
      <c r="P160" s="131"/>
      <c r="Q160" s="110"/>
      <c r="R160" s="5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5"/>
      <c r="AE160" s="2"/>
      <c r="AF160" s="2"/>
      <c r="AG160" s="2"/>
      <c r="AH160" s="2"/>
      <c r="AI160" s="2"/>
      <c r="AJ160" s="2"/>
      <c r="AK160" s="2"/>
      <c r="AL160" s="2"/>
      <c r="AM160" s="2"/>
      <c r="AN160" s="114"/>
      <c r="AS160" s="2"/>
      <c r="AV160" s="28"/>
      <c r="AW160" s="28"/>
      <c r="AX160" s="2"/>
      <c r="AY160" s="114"/>
      <c r="AZ160" s="130"/>
      <c r="BA160" s="489"/>
    </row>
    <row r="161" spans="1:53" x14ac:dyDescent="0.2">
      <c r="M161" s="273"/>
      <c r="N161" s="131"/>
      <c r="O161" s="131"/>
      <c r="P161" s="131"/>
      <c r="Q161" s="110"/>
      <c r="R161" s="5"/>
      <c r="S161" s="130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5"/>
      <c r="AE161" s="2"/>
      <c r="AF161" s="2"/>
      <c r="AG161" s="2"/>
      <c r="AH161" s="2"/>
      <c r="AI161" s="2"/>
      <c r="AJ161" s="2"/>
      <c r="AK161" s="2"/>
      <c r="AL161" s="2"/>
      <c r="AM161" s="2"/>
      <c r="AN161" s="340"/>
      <c r="AT161" s="338"/>
      <c r="AU161" s="273"/>
      <c r="AY161" s="340"/>
      <c r="BA161" s="446"/>
    </row>
    <row r="162" spans="1:53" x14ac:dyDescent="0.2">
      <c r="M162" s="273"/>
      <c r="N162" s="131"/>
      <c r="O162" s="131"/>
      <c r="P162" s="131"/>
      <c r="Q162" s="110"/>
      <c r="R162" s="5"/>
      <c r="S162" s="150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5"/>
      <c r="AE162" s="2"/>
      <c r="AF162" s="2"/>
      <c r="AG162" s="2"/>
      <c r="AH162" s="2"/>
      <c r="AI162" s="2"/>
      <c r="AJ162" s="2"/>
      <c r="AK162" s="2"/>
      <c r="AL162" s="2"/>
      <c r="AM162" s="2"/>
      <c r="AN162" s="340"/>
      <c r="AT162" s="338"/>
      <c r="AU162" s="273"/>
      <c r="AY162" s="340"/>
      <c r="BA162" s="446"/>
    </row>
    <row r="163" spans="1:53" x14ac:dyDescent="0.2">
      <c r="C163" s="25"/>
      <c r="M163" s="273"/>
      <c r="N163" s="131"/>
      <c r="O163" s="131"/>
      <c r="P163" s="131"/>
      <c r="Q163" s="110"/>
      <c r="R163" s="5"/>
      <c r="S163" s="150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5"/>
      <c r="AE163" s="2"/>
      <c r="AF163" s="2"/>
      <c r="AG163" s="2"/>
      <c r="AH163" s="2"/>
      <c r="AI163" s="2"/>
      <c r="AJ163" s="2"/>
      <c r="AK163" s="2"/>
      <c r="AL163" s="2"/>
      <c r="AM163" s="2"/>
      <c r="AN163" s="340"/>
      <c r="AT163" s="338"/>
      <c r="AU163" s="273"/>
      <c r="AY163" s="340"/>
      <c r="BA163" s="446"/>
    </row>
    <row r="164" spans="1:53" x14ac:dyDescent="0.2">
      <c r="M164" s="273"/>
      <c r="N164" s="131"/>
      <c r="O164" s="131"/>
      <c r="P164" s="131"/>
      <c r="Q164" s="110"/>
      <c r="R164" s="5"/>
      <c r="S164" s="150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5"/>
      <c r="AE164" s="2"/>
      <c r="AF164" s="2"/>
      <c r="AG164" s="2"/>
      <c r="AH164" s="2"/>
      <c r="AI164" s="2"/>
      <c r="AJ164" s="2"/>
      <c r="AK164" s="2"/>
      <c r="AL164" s="2"/>
      <c r="AM164" s="2"/>
      <c r="AN164" s="340"/>
      <c r="AT164" s="338"/>
      <c r="AU164" s="273"/>
      <c r="AY164" s="340"/>
      <c r="BA164" s="446"/>
    </row>
    <row r="165" spans="1:53" x14ac:dyDescent="0.2">
      <c r="A165" s="172" t="s">
        <v>173</v>
      </c>
      <c r="D165" s="11"/>
      <c r="E165" s="492"/>
      <c r="G165" s="129" t="s">
        <v>174</v>
      </c>
      <c r="H165" s="492" t="s">
        <v>175</v>
      </c>
      <c r="I165" s="492"/>
      <c r="J165" s="172" t="s">
        <v>176</v>
      </c>
      <c r="K165" s="172" t="s">
        <v>177</v>
      </c>
      <c r="M165" s="273"/>
      <c r="N165" s="131"/>
      <c r="O165" s="131"/>
      <c r="P165" s="131"/>
      <c r="Q165" s="110"/>
      <c r="R165" s="5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5"/>
      <c r="AE165" s="2"/>
      <c r="AF165" s="2"/>
      <c r="AG165" s="2"/>
      <c r="AH165" s="2"/>
      <c r="AI165" s="2"/>
      <c r="AJ165" s="2"/>
      <c r="AK165" s="2"/>
      <c r="AL165" s="2"/>
      <c r="AM165" s="2"/>
      <c r="AN165" s="340"/>
      <c r="AT165" s="338"/>
      <c r="AU165" s="273"/>
      <c r="AY165" s="340"/>
      <c r="BA165" s="446"/>
    </row>
    <row r="166" spans="1:53" x14ac:dyDescent="0.2">
      <c r="B166" s="11"/>
      <c r="C166" s="3" t="s">
        <v>178</v>
      </c>
      <c r="D166" s="11"/>
      <c r="G166" s="493">
        <v>125573</v>
      </c>
      <c r="H166" s="494">
        <v>125576.02</v>
      </c>
      <c r="I166" s="494"/>
      <c r="J166" s="494">
        <v>3.0200000000040745</v>
      </c>
      <c r="K166" s="273">
        <v>3.0200000000040745</v>
      </c>
      <c r="M166" s="273"/>
      <c r="N166" s="131"/>
      <c r="O166" s="131"/>
      <c r="P166" s="131"/>
      <c r="Q166" s="110"/>
      <c r="R166" s="5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5"/>
      <c r="AE166" s="2"/>
      <c r="AF166" s="2"/>
      <c r="AG166" s="2"/>
      <c r="AH166" s="2"/>
      <c r="AI166" s="2"/>
      <c r="AJ166" s="2"/>
      <c r="AK166" s="2"/>
      <c r="AL166" s="2"/>
      <c r="AM166" s="2"/>
      <c r="AN166" s="340"/>
      <c r="AT166" s="338"/>
      <c r="AU166" s="273"/>
      <c r="AY166" s="340"/>
      <c r="BA166" s="446"/>
    </row>
    <row r="167" spans="1:53" x14ac:dyDescent="0.2">
      <c r="B167" s="11"/>
      <c r="C167" s="3" t="s">
        <v>179</v>
      </c>
      <c r="D167" s="11"/>
      <c r="G167" s="493">
        <v>55763.75</v>
      </c>
      <c r="H167" s="494">
        <v>55762.91</v>
      </c>
      <c r="I167" s="494"/>
      <c r="J167" s="494">
        <v>-0.83999999999650754</v>
      </c>
      <c r="K167" s="273">
        <v>-0.83999999999650754</v>
      </c>
      <c r="L167" s="273"/>
      <c r="M167" s="273"/>
      <c r="O167" s="3"/>
      <c r="P167" s="3"/>
      <c r="Q167" s="4"/>
      <c r="R167" s="189"/>
      <c r="S167" s="273"/>
      <c r="T167" s="273"/>
      <c r="U167" s="273"/>
      <c r="V167" s="273"/>
      <c r="W167" s="273"/>
      <c r="X167" s="273"/>
      <c r="Y167" s="273"/>
      <c r="Z167" s="273"/>
      <c r="AA167" s="273"/>
      <c r="AB167" s="273"/>
      <c r="AG167" s="273"/>
      <c r="AN167" s="340"/>
      <c r="AT167" s="338"/>
      <c r="AU167" s="273"/>
      <c r="AY167" s="340"/>
      <c r="BA167" s="446"/>
    </row>
    <row r="168" spans="1:53" x14ac:dyDescent="0.2">
      <c r="B168" s="11"/>
      <c r="C168" s="3" t="s">
        <v>180</v>
      </c>
      <c r="G168" s="493">
        <v>21304</v>
      </c>
      <c r="H168" s="494">
        <v>21304</v>
      </c>
      <c r="I168" s="494"/>
      <c r="J168" s="494">
        <v>0</v>
      </c>
      <c r="K168" s="273">
        <v>0</v>
      </c>
      <c r="M168" s="273"/>
      <c r="O168" s="3"/>
      <c r="P168" s="3"/>
      <c r="Q168" s="4"/>
      <c r="R168" s="5"/>
      <c r="AN168" s="340"/>
      <c r="AT168" s="338"/>
      <c r="AU168" s="273"/>
      <c r="AY168" s="340"/>
      <c r="BA168" s="446"/>
    </row>
    <row r="169" spans="1:53" x14ac:dyDescent="0.2">
      <c r="B169" s="11"/>
      <c r="C169" s="3" t="s">
        <v>181</v>
      </c>
      <c r="G169" s="493">
        <v>0</v>
      </c>
      <c r="H169" s="494">
        <v>0</v>
      </c>
      <c r="I169" s="494"/>
      <c r="J169" s="494">
        <v>0</v>
      </c>
      <c r="K169" s="273">
        <v>0</v>
      </c>
      <c r="M169" s="273"/>
      <c r="N169" s="3" t="s">
        <v>110</v>
      </c>
      <c r="O169" s="3"/>
      <c r="P169" s="3"/>
      <c r="Q169" s="4"/>
      <c r="R169" s="5"/>
      <c r="S169" s="273"/>
      <c r="T169" s="273"/>
      <c r="U169" s="273"/>
      <c r="V169" s="273"/>
      <c r="W169" s="273"/>
      <c r="X169" s="273"/>
      <c r="Y169" s="273"/>
      <c r="Z169" s="273"/>
      <c r="AA169" s="273"/>
      <c r="AB169" s="273"/>
      <c r="AG169" s="273"/>
      <c r="AN169" s="309"/>
      <c r="AO169" s="309"/>
      <c r="AT169" s="338"/>
      <c r="AU169" s="273"/>
      <c r="AY169" s="309"/>
      <c r="BA169" s="446"/>
    </row>
    <row r="170" spans="1:53" x14ac:dyDescent="0.2">
      <c r="C170" s="3"/>
      <c r="G170" s="493"/>
      <c r="H170" s="494"/>
      <c r="I170" s="494"/>
      <c r="J170" s="494"/>
      <c r="K170" s="494"/>
      <c r="M170" s="273"/>
      <c r="O170" s="3"/>
      <c r="P170" s="3"/>
      <c r="Q170" s="4"/>
      <c r="R170" s="189"/>
      <c r="AN170" s="340"/>
      <c r="AO170" s="340"/>
      <c r="AT170" s="338"/>
      <c r="AU170" s="273"/>
      <c r="AY170" s="340"/>
      <c r="BA170" s="446"/>
    </row>
    <row r="171" spans="1:53" x14ac:dyDescent="0.2">
      <c r="M171" s="273"/>
      <c r="O171" s="336"/>
      <c r="P171" s="336"/>
      <c r="Q171" s="4"/>
      <c r="R171" s="5"/>
      <c r="AE171" s="273"/>
      <c r="AF171" s="273"/>
      <c r="AH171" s="273"/>
      <c r="AI171" s="273"/>
      <c r="AJ171" s="273"/>
      <c r="AK171" s="273"/>
      <c r="AN171" s="340"/>
      <c r="AO171" s="340"/>
      <c r="AT171" s="338"/>
      <c r="AU171" s="273"/>
      <c r="AY171" s="340"/>
      <c r="BA171" s="446"/>
    </row>
    <row r="172" spans="1:53" x14ac:dyDescent="0.2">
      <c r="M172" s="273"/>
      <c r="O172" s="3"/>
      <c r="P172" s="3"/>
      <c r="Q172" s="4"/>
      <c r="R172" s="5"/>
      <c r="AT172" s="338"/>
      <c r="AU172" s="273"/>
      <c r="AY172" s="340"/>
      <c r="BA172" s="446"/>
    </row>
    <row r="173" spans="1:53" x14ac:dyDescent="0.2">
      <c r="M173" s="273"/>
      <c r="N173" s="336"/>
      <c r="O173" s="336"/>
      <c r="P173" s="336"/>
      <c r="Q173" s="4"/>
      <c r="R173" s="5"/>
      <c r="AE173" s="273"/>
      <c r="AF173" s="273"/>
      <c r="AH173" s="273"/>
      <c r="AI173" s="273"/>
      <c r="AJ173" s="273"/>
      <c r="AK173" s="273"/>
      <c r="AL173" s="273"/>
      <c r="AM173" s="273"/>
      <c r="AN173" s="273"/>
      <c r="AO173" s="273"/>
      <c r="AT173" s="338"/>
      <c r="AU173" s="273"/>
      <c r="AY173" s="340"/>
      <c r="BA173" s="446"/>
    </row>
    <row r="174" spans="1:53" x14ac:dyDescent="0.2">
      <c r="F174" s="273"/>
      <c r="G174" s="150"/>
      <c r="H174" s="273"/>
      <c r="I174" s="273"/>
      <c r="J174" s="273"/>
      <c r="K174" s="273"/>
      <c r="L174" s="273"/>
      <c r="M174" s="273"/>
      <c r="O174" s="3"/>
      <c r="P174" s="3"/>
      <c r="Q174" s="309"/>
      <c r="R174" s="189"/>
      <c r="S174" s="273"/>
      <c r="T174" s="273"/>
      <c r="U174" s="273"/>
      <c r="V174" s="273"/>
      <c r="W174" s="273"/>
      <c r="X174" s="273"/>
      <c r="Y174" s="273"/>
      <c r="Z174" s="273"/>
      <c r="AA174" s="273"/>
      <c r="AB174" s="273"/>
      <c r="AC174" s="273"/>
      <c r="AD174" s="337"/>
      <c r="AG174" s="273"/>
      <c r="AT174" s="338"/>
      <c r="AU174" s="273"/>
      <c r="BA174" s="446"/>
    </row>
    <row r="175" spans="1:53" s="495" customFormat="1" x14ac:dyDescent="0.2">
      <c r="C175" s="496"/>
      <c r="D175" s="497"/>
      <c r="E175" s="497"/>
      <c r="F175" s="497"/>
      <c r="G175" s="497"/>
      <c r="H175" s="497"/>
      <c r="I175" s="497"/>
      <c r="J175" s="497"/>
      <c r="K175" s="497"/>
      <c r="L175" s="497"/>
      <c r="M175" s="497"/>
      <c r="N175" s="498"/>
      <c r="O175" s="498"/>
      <c r="P175" s="498"/>
      <c r="Q175" s="499"/>
      <c r="R175" s="500"/>
      <c r="S175" s="497"/>
      <c r="T175" s="497"/>
      <c r="U175" s="497"/>
      <c r="V175" s="497"/>
      <c r="W175" s="497"/>
      <c r="X175" s="497"/>
      <c r="Y175" s="497"/>
      <c r="Z175" s="497"/>
      <c r="AA175" s="497"/>
      <c r="AB175" s="497"/>
      <c r="AC175" s="497"/>
      <c r="AD175" s="500"/>
      <c r="AE175" s="497"/>
      <c r="AF175" s="497"/>
      <c r="AG175" s="497"/>
      <c r="AH175" s="497"/>
      <c r="AI175" s="497"/>
      <c r="AJ175" s="497"/>
      <c r="AK175" s="497"/>
      <c r="AL175" s="497"/>
      <c r="AM175" s="497"/>
      <c r="AN175" s="497"/>
      <c r="AO175" s="497"/>
      <c r="AP175" s="497"/>
      <c r="AQ175" s="497"/>
      <c r="AR175" s="497"/>
      <c r="AS175" s="497"/>
      <c r="AT175" s="501"/>
      <c r="AU175" s="497"/>
      <c r="AV175" s="28"/>
      <c r="AW175" s="28"/>
      <c r="AX175" s="497"/>
      <c r="AY175" s="502"/>
      <c r="AZ175" s="11"/>
      <c r="BA175" s="489"/>
    </row>
    <row r="176" spans="1:53" x14ac:dyDescent="0.2">
      <c r="C176" s="503"/>
      <c r="D176" s="2"/>
      <c r="E176" s="2"/>
      <c r="F176" s="119"/>
      <c r="G176" s="119"/>
      <c r="H176" s="119"/>
      <c r="I176" s="119"/>
      <c r="J176" s="119"/>
      <c r="K176" s="119"/>
      <c r="L176" s="119"/>
      <c r="M176" s="119"/>
      <c r="N176" s="114"/>
      <c r="O176" s="114"/>
      <c r="P176" s="114"/>
      <c r="Q176" s="119"/>
      <c r="R176" s="154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54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07"/>
      <c r="AQ176" s="107"/>
      <c r="AR176" s="107"/>
      <c r="AS176" s="119"/>
      <c r="AT176" s="304"/>
      <c r="AU176" s="119"/>
      <c r="AV176" s="144"/>
      <c r="AW176" s="144"/>
      <c r="AX176" s="119"/>
      <c r="AY176" s="114"/>
      <c r="BA176" s="489"/>
    </row>
    <row r="177" spans="3:53" x14ac:dyDescent="0.2"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131"/>
      <c r="O177" s="131"/>
      <c r="P177" s="131"/>
      <c r="Q177" s="110"/>
      <c r="R177" s="5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5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04"/>
      <c r="AQ177" s="204"/>
      <c r="AR177" s="204"/>
      <c r="AS177" s="2"/>
      <c r="AT177" s="128"/>
      <c r="AU177" s="2"/>
      <c r="AV177" s="28"/>
      <c r="AW177" s="28"/>
      <c r="AX177" s="2"/>
      <c r="AY177" s="30"/>
      <c r="BA177" s="489"/>
    </row>
    <row r="178" spans="3:53" x14ac:dyDescent="0.2">
      <c r="C178" s="2"/>
      <c r="D178" s="2"/>
      <c r="E178" s="2"/>
      <c r="F178" s="150"/>
      <c r="G178" s="150"/>
      <c r="H178" s="150"/>
      <c r="I178" s="150"/>
      <c r="J178" s="150"/>
      <c r="K178" s="150"/>
      <c r="L178" s="2"/>
      <c r="M178" s="131"/>
      <c r="N178" s="131"/>
      <c r="O178" s="119"/>
      <c r="P178" s="119"/>
      <c r="Q178" s="189"/>
      <c r="R178" s="150"/>
      <c r="S178" s="150"/>
      <c r="T178" s="150"/>
      <c r="U178" s="150"/>
      <c r="V178" s="150"/>
      <c r="W178" s="150"/>
      <c r="X178" s="150"/>
      <c r="Y178" s="150"/>
      <c r="Z178" s="2"/>
      <c r="AA178" s="2"/>
      <c r="AB178" s="2"/>
      <c r="AC178" s="150"/>
      <c r="AD178" s="189"/>
      <c r="AE178" s="2"/>
      <c r="AF178" s="2"/>
      <c r="AG178" s="150"/>
      <c r="AH178" s="2"/>
      <c r="AI178" s="2"/>
      <c r="AJ178" s="2"/>
      <c r="AK178" s="2"/>
      <c r="AL178" s="2"/>
      <c r="AM178" s="2"/>
      <c r="AN178" s="2"/>
      <c r="AO178" s="2"/>
      <c r="AP178" s="204"/>
      <c r="AQ178" s="204"/>
      <c r="AR178" s="204"/>
      <c r="AS178" s="2"/>
      <c r="AT178" s="128"/>
      <c r="AU178" s="2"/>
      <c r="AV178" s="28"/>
      <c r="AW178" s="28"/>
      <c r="AX178" s="2"/>
      <c r="AY178" s="30"/>
      <c r="BA178" s="489"/>
    </row>
    <row r="179" spans="3:53" x14ac:dyDescent="0.2">
      <c r="BA179" s="446"/>
    </row>
    <row r="180" spans="3:53" x14ac:dyDescent="0.2">
      <c r="BA180" s="446"/>
    </row>
    <row r="181" spans="3:53" x14ac:dyDescent="0.2">
      <c r="BA181" s="446"/>
    </row>
    <row r="300" spans="1:1" x14ac:dyDescent="0.2">
      <c r="A300" s="504"/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027" r:id="rId3">
          <objectPr defaultSize="0" r:id="rId4">
            <anchor moveWithCells="1" sizeWithCells="1">
              <from>
                <xdr:col>0</xdr:col>
                <xdr:colOff>76200</xdr:colOff>
                <xdr:row>0</xdr:row>
                <xdr:rowOff>47625</xdr:rowOff>
              </from>
              <to>
                <xdr:col>2</xdr:col>
                <xdr:colOff>819150</xdr:colOff>
                <xdr:row>5</xdr:row>
                <xdr:rowOff>171450</xdr:rowOff>
              </to>
            </anchor>
          </objectPr>
        </oleObject>
      </mc:Choice>
      <mc:Fallback>
        <oleObject progId="Word.Document.8" shapeId="1027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Line="0" autoPict="0" macro="[1]!Roll_Intrabooks">
                <anchor moveWithCells="1" sizeWithCells="1">
                  <from>
                    <xdr:col>10</xdr:col>
                    <xdr:colOff>523875</xdr:colOff>
                    <xdr:row>0</xdr:row>
                    <xdr:rowOff>142875</xdr:rowOff>
                  </from>
                  <to>
                    <xdr:col>16</xdr:col>
                    <xdr:colOff>495300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Line="0" autoPict="0" macro="[1]!Macro15">
                <anchor moveWithCells="1" sizeWithCells="1">
                  <from>
                    <xdr:col>6</xdr:col>
                    <xdr:colOff>838200</xdr:colOff>
                    <xdr:row>0</xdr:row>
                    <xdr:rowOff>142875</xdr:rowOff>
                  </from>
                  <to>
                    <xdr:col>10</xdr:col>
                    <xdr:colOff>333375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reateNGPL">
                <anchor moveWithCells="1" sizeWithCells="1">
                  <from>
                    <xdr:col>16</xdr:col>
                    <xdr:colOff>714375</xdr:colOff>
                    <xdr:row>0</xdr:row>
                    <xdr:rowOff>142875</xdr:rowOff>
                  </from>
                  <to>
                    <xdr:col>18</xdr:col>
                    <xdr:colOff>904875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Values">
                <anchor moveWithCells="1" sizeWithCells="1">
                  <from>
                    <xdr:col>19</xdr:col>
                    <xdr:colOff>190500</xdr:colOff>
                    <xdr:row>0</xdr:row>
                    <xdr:rowOff>161925</xdr:rowOff>
                  </from>
                  <to>
                    <xdr:col>22</xdr:col>
                    <xdr:colOff>19050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1"/>
  <sheetViews>
    <sheetView workbookViewId="0">
      <selection activeCell="G16" sqref="G16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0.42578125" style="1" customWidth="1"/>
    <col min="6" max="6" width="15.85546875" style="2" hidden="1" customWidth="1"/>
    <col min="7" max="7" width="14.7109375" style="2" customWidth="1"/>
    <col min="8" max="8" width="17.5703125" style="1" customWidth="1"/>
    <col min="9" max="9" width="16" style="1" customWidth="1"/>
    <col min="10" max="10" width="11.7109375" style="1" hidden="1" customWidth="1"/>
    <col min="11" max="11" width="17.5703125" style="1" customWidth="1"/>
    <col min="12" max="12" width="19" style="1" hidden="1" customWidth="1"/>
    <col min="13" max="13" width="12.5703125" style="3" hidden="1" customWidth="1"/>
    <col min="14" max="14" width="10.7109375" style="3" hidden="1" customWidth="1"/>
    <col min="15" max="15" width="10.140625" style="4" hidden="1" customWidth="1"/>
    <col min="16" max="16" width="17.28515625" style="4" customWidth="1"/>
    <col min="17" max="17" width="17.28515625" style="5" customWidth="1"/>
    <col min="18" max="18" width="2.28515625" style="1" customWidth="1"/>
    <col min="19" max="19" width="14.28515625" style="1" customWidth="1"/>
    <col min="20" max="20" width="14.140625" style="1" customWidth="1"/>
    <col min="21" max="22" width="16.28515625" style="1" customWidth="1"/>
    <col min="23" max="23" width="15.28515625" style="1" customWidth="1"/>
    <col min="24" max="24" width="14.85546875" style="1" customWidth="1"/>
    <col min="25" max="27" width="15.85546875" style="1" customWidth="1"/>
    <col min="28" max="28" width="19" style="1" customWidth="1"/>
    <col min="29" max="29" width="23.5703125" style="1" customWidth="1"/>
    <col min="30" max="30" width="17.42578125" style="1" hidden="1" customWidth="1"/>
    <col min="31" max="31" width="20.85546875" style="1" customWidth="1"/>
    <col min="32" max="32" width="18.85546875" style="1" customWidth="1"/>
    <col min="33" max="33" width="14.5703125" style="1" customWidth="1"/>
    <col min="34" max="34" width="14.140625" style="1" customWidth="1"/>
    <col min="35" max="35" width="14.28515625" style="1" customWidth="1"/>
    <col min="36" max="36" width="23.5703125" style="1" customWidth="1"/>
    <col min="37" max="37" width="14.140625" style="1" customWidth="1"/>
    <col min="38" max="38" width="14.7109375" style="1" customWidth="1"/>
    <col min="39" max="39" width="15.28515625" style="1" customWidth="1"/>
    <col min="40" max="40" width="16.42578125" style="1" customWidth="1"/>
    <col min="41" max="41" width="17.5703125" style="1" customWidth="1"/>
    <col min="42" max="42" width="18.140625" style="7" customWidth="1"/>
    <col min="43" max="43" width="25.28515625" style="7" hidden="1" customWidth="1"/>
    <col min="44" max="44" width="17.5703125" style="7" hidden="1" customWidth="1"/>
    <col min="45" max="45" width="20.140625" style="1" customWidth="1"/>
    <col min="46" max="46" width="19" style="1" customWidth="1"/>
    <col min="47" max="48" width="13.7109375" style="1" hidden="1" customWidth="1"/>
    <col min="49" max="49" width="17" style="1" hidden="1" customWidth="1"/>
    <col min="50" max="50" width="13.7109375" style="1" hidden="1" customWidth="1"/>
    <col min="51" max="51" width="15.7109375" style="10" customWidth="1"/>
    <col min="52" max="52" width="4.85546875" style="11" customWidth="1"/>
    <col min="53" max="53" width="20.7109375" style="4" customWidth="1"/>
    <col min="54" max="54" width="3.7109375" style="1" customWidth="1"/>
    <col min="55" max="16384" width="9.140625" style="1"/>
  </cols>
  <sheetData>
    <row r="1" spans="1:53" ht="18" customHeight="1" x14ac:dyDescent="0.2"/>
    <row r="2" spans="1:53" ht="18" customHeight="1" x14ac:dyDescent="0.3">
      <c r="AC2" s="12" t="s">
        <v>0</v>
      </c>
    </row>
    <row r="3" spans="1:53" ht="18" customHeight="1" x14ac:dyDescent="0.3">
      <c r="AC3" s="13" t="s">
        <v>183</v>
      </c>
    </row>
    <row r="4" spans="1:53" ht="18" customHeight="1" x14ac:dyDescent="0.3">
      <c r="AC4" s="14" t="s">
        <v>184</v>
      </c>
      <c r="AD4" s="16"/>
      <c r="AE4" s="16"/>
      <c r="AY4" s="15"/>
    </row>
    <row r="5" spans="1:53" ht="18" customHeight="1" x14ac:dyDescent="0.3">
      <c r="Y5" s="505"/>
      <c r="Z5" s="506"/>
      <c r="AA5" s="506"/>
      <c r="AB5" s="506"/>
      <c r="AC5" s="18">
        <v>36830</v>
      </c>
      <c r="AD5" s="19"/>
      <c r="AE5" s="19"/>
      <c r="AG5" s="16"/>
    </row>
    <row r="6" spans="1:53" ht="22.5" customHeight="1" x14ac:dyDescent="0.35">
      <c r="F6" s="20"/>
      <c r="G6" s="20"/>
    </row>
    <row r="7" spans="1:53" ht="18" customHeight="1" thickBot="1" x14ac:dyDescent="0.25">
      <c r="B7" s="22"/>
      <c r="C7" s="11"/>
      <c r="J7" s="1" t="s">
        <v>185</v>
      </c>
      <c r="L7" s="10" t="s">
        <v>3</v>
      </c>
      <c r="N7" s="24" t="s">
        <v>3</v>
      </c>
      <c r="R7" s="2"/>
      <c r="S7" s="2"/>
      <c r="T7" s="2"/>
      <c r="U7" s="2"/>
      <c r="V7" s="2"/>
      <c r="W7" s="2"/>
      <c r="X7" s="2"/>
      <c r="Y7" s="2"/>
      <c r="Z7" s="25"/>
      <c r="AA7" s="25"/>
      <c r="AB7" s="25"/>
      <c r="AC7" s="25"/>
      <c r="AD7" s="507" t="s">
        <v>3</v>
      </c>
      <c r="AE7" s="25"/>
      <c r="AF7" s="25"/>
      <c r="AG7" s="2"/>
      <c r="AH7" s="25"/>
      <c r="AI7" s="25"/>
      <c r="AJ7" s="25"/>
      <c r="AK7" s="25"/>
      <c r="AL7" s="25"/>
      <c r="AM7" s="25"/>
      <c r="AN7" s="25"/>
      <c r="AP7" s="2"/>
      <c r="AQ7" s="27" t="s">
        <v>3</v>
      </c>
      <c r="AR7" s="27" t="s">
        <v>3</v>
      </c>
      <c r="AS7" s="30"/>
      <c r="AV7" s="2"/>
      <c r="AW7" s="2"/>
      <c r="AX7" s="2"/>
    </row>
    <row r="8" spans="1:53" x14ac:dyDescent="0.2">
      <c r="A8" s="23"/>
      <c r="B8" s="23"/>
      <c r="C8" s="11"/>
      <c r="E8" s="31"/>
      <c r="F8" s="508"/>
      <c r="G8" s="508"/>
      <c r="H8" s="508"/>
      <c r="I8" s="508"/>
      <c r="J8" s="508"/>
      <c r="K8" s="508"/>
      <c r="L8" s="508"/>
      <c r="M8" s="508"/>
      <c r="N8" s="509"/>
      <c r="O8" s="509"/>
      <c r="P8" s="508"/>
      <c r="Q8" s="510"/>
      <c r="R8" s="5"/>
      <c r="S8" s="42"/>
      <c r="T8" s="40"/>
      <c r="U8" s="40" t="s">
        <v>4</v>
      </c>
      <c r="V8" s="40" t="s">
        <v>4</v>
      </c>
      <c r="W8" s="40"/>
      <c r="X8" s="40"/>
      <c r="Y8" s="40"/>
      <c r="Z8" s="40"/>
      <c r="AA8" s="40"/>
      <c r="AB8" s="40"/>
      <c r="AC8" s="510" t="s">
        <v>5</v>
      </c>
      <c r="AD8" s="40"/>
      <c r="AE8" s="31"/>
      <c r="AF8" s="40"/>
      <c r="AG8" s="40" t="s">
        <v>6</v>
      </c>
      <c r="AH8" s="40" t="s">
        <v>186</v>
      </c>
      <c r="AI8" s="40" t="s">
        <v>8</v>
      </c>
      <c r="AJ8" s="40" t="s">
        <v>9</v>
      </c>
      <c r="AK8" s="40" t="s">
        <v>10</v>
      </c>
      <c r="AL8" s="511"/>
      <c r="AM8" s="511"/>
      <c r="AN8" s="510" t="s">
        <v>5</v>
      </c>
      <c r="AO8" s="510" t="s">
        <v>11</v>
      </c>
      <c r="AP8" s="42" t="s">
        <v>12</v>
      </c>
      <c r="AQ8" s="40" t="s">
        <v>13</v>
      </c>
      <c r="AR8" s="40" t="s">
        <v>14</v>
      </c>
      <c r="AS8" s="512" t="s">
        <v>14</v>
      </c>
      <c r="AT8" s="41" t="s">
        <v>15</v>
      </c>
      <c r="AU8" s="41" t="s">
        <v>16</v>
      </c>
      <c r="AV8" s="512" t="s">
        <v>16</v>
      </c>
      <c r="AW8" s="512"/>
      <c r="AX8" s="513" t="s">
        <v>17</v>
      </c>
      <c r="AY8" s="510" t="s">
        <v>15</v>
      </c>
      <c r="AZ8" s="1"/>
      <c r="BA8" s="48"/>
    </row>
    <row r="9" spans="1:53" x14ac:dyDescent="0.2">
      <c r="A9" s="23"/>
      <c r="B9" s="23"/>
      <c r="C9" s="514"/>
      <c r="E9" s="49"/>
      <c r="F9" s="50"/>
      <c r="G9" s="50" t="s">
        <v>19</v>
      </c>
      <c r="H9" s="50" t="s">
        <v>20</v>
      </c>
      <c r="I9" s="50" t="s">
        <v>21</v>
      </c>
      <c r="J9" s="30" t="s">
        <v>22</v>
      </c>
      <c r="K9" s="50" t="s">
        <v>23</v>
      </c>
      <c r="L9" s="50" t="s">
        <v>24</v>
      </c>
      <c r="M9" s="50"/>
      <c r="N9" s="50" t="s">
        <v>25</v>
      </c>
      <c r="O9" s="50"/>
      <c r="P9" s="50" t="s">
        <v>85</v>
      </c>
      <c r="Q9" s="134" t="s">
        <v>27</v>
      </c>
      <c r="R9" s="52"/>
      <c r="S9" s="53" t="s">
        <v>19</v>
      </c>
      <c r="T9" s="50" t="s">
        <v>28</v>
      </c>
      <c r="U9" s="50" t="s">
        <v>20</v>
      </c>
      <c r="V9" s="50" t="s">
        <v>20</v>
      </c>
      <c r="W9" s="50" t="s">
        <v>23</v>
      </c>
      <c r="X9" s="50" t="s">
        <v>23</v>
      </c>
      <c r="Y9" s="50" t="s">
        <v>29</v>
      </c>
      <c r="Z9" s="50" t="s">
        <v>24</v>
      </c>
      <c r="AA9" s="50" t="s">
        <v>30</v>
      </c>
      <c r="AB9" s="50" t="s">
        <v>31</v>
      </c>
      <c r="AC9" s="134" t="s">
        <v>27</v>
      </c>
      <c r="AD9" s="30" t="s">
        <v>32</v>
      </c>
      <c r="AE9" s="515" t="s">
        <v>33</v>
      </c>
      <c r="AF9" s="30" t="s">
        <v>187</v>
      </c>
      <c r="AG9" s="30" t="s">
        <v>17</v>
      </c>
      <c r="AH9" s="30" t="s">
        <v>41</v>
      </c>
      <c r="AI9" s="30" t="s">
        <v>17</v>
      </c>
      <c r="AJ9" s="30" t="s">
        <v>41</v>
      </c>
      <c r="AK9" s="30" t="s">
        <v>35</v>
      </c>
      <c r="AL9" s="30" t="s">
        <v>36</v>
      </c>
      <c r="AM9" s="30" t="s">
        <v>37</v>
      </c>
      <c r="AN9" s="134" t="s">
        <v>27</v>
      </c>
      <c r="AO9" s="134" t="s">
        <v>38</v>
      </c>
      <c r="AP9" s="516" t="s">
        <v>39</v>
      </c>
      <c r="AQ9" s="517" t="s">
        <v>40</v>
      </c>
      <c r="AR9" s="517" t="s">
        <v>41</v>
      </c>
      <c r="AS9" s="517" t="s">
        <v>17</v>
      </c>
      <c r="AT9" s="50" t="s">
        <v>42</v>
      </c>
      <c r="AU9" s="50" t="s">
        <v>43</v>
      </c>
      <c r="AV9" s="517" t="s">
        <v>44</v>
      </c>
      <c r="AW9" s="517" t="s">
        <v>45</v>
      </c>
      <c r="AX9" s="518" t="s">
        <v>188</v>
      </c>
      <c r="AY9" s="134" t="s">
        <v>27</v>
      </c>
      <c r="AZ9" s="1"/>
      <c r="BA9" s="134" t="s">
        <v>27</v>
      </c>
    </row>
    <row r="10" spans="1:53" ht="14.25" customHeight="1" thickBot="1" x14ac:dyDescent="0.3">
      <c r="E10" s="60"/>
      <c r="F10" s="519"/>
      <c r="G10" s="519"/>
      <c r="H10" s="519"/>
      <c r="I10" s="103"/>
      <c r="J10" s="104"/>
      <c r="K10" s="519"/>
      <c r="L10" s="519"/>
      <c r="M10" s="63"/>
      <c r="N10" s="520"/>
      <c r="O10" s="520"/>
      <c r="P10" s="519"/>
      <c r="Q10" s="65" t="s">
        <v>44</v>
      </c>
      <c r="R10" s="52"/>
      <c r="S10" s="67"/>
      <c r="T10" s="68"/>
      <c r="U10" s="68"/>
      <c r="V10" s="68"/>
      <c r="W10" s="68"/>
      <c r="X10" s="68"/>
      <c r="Y10" s="68"/>
      <c r="Z10" s="68"/>
      <c r="AA10" s="69"/>
      <c r="AB10" s="68"/>
      <c r="AC10" s="65" t="s">
        <v>43</v>
      </c>
      <c r="AD10" s="87" t="s">
        <v>47</v>
      </c>
      <c r="AE10" s="521"/>
      <c r="AF10" s="71"/>
      <c r="AG10" s="62" t="s">
        <v>48</v>
      </c>
      <c r="AH10" s="71" t="s">
        <v>48</v>
      </c>
      <c r="AI10" s="71" t="s">
        <v>48</v>
      </c>
      <c r="AJ10" s="71" t="s">
        <v>48</v>
      </c>
      <c r="AK10" s="62"/>
      <c r="AL10" s="62"/>
      <c r="AM10" s="72"/>
      <c r="AN10" s="65" t="s">
        <v>49</v>
      </c>
      <c r="AO10" s="65" t="s">
        <v>49</v>
      </c>
      <c r="AP10" s="522" t="s">
        <v>50</v>
      </c>
      <c r="AQ10" s="77" t="s">
        <v>51</v>
      </c>
      <c r="AR10" s="77" t="s">
        <v>43</v>
      </c>
      <c r="AS10" s="77" t="s">
        <v>52</v>
      </c>
      <c r="AT10" s="63"/>
      <c r="AU10" s="63"/>
      <c r="AV10" s="63"/>
      <c r="AW10" s="63"/>
      <c r="AX10" s="145"/>
      <c r="AY10" s="65"/>
      <c r="AZ10" s="2"/>
      <c r="BA10" s="523" t="s">
        <v>53</v>
      </c>
    </row>
    <row r="11" spans="1:53" ht="16.5" thickBot="1" x14ac:dyDescent="0.3">
      <c r="A11" s="80" t="s">
        <v>54</v>
      </c>
      <c r="B11" s="81"/>
      <c r="C11" s="82"/>
      <c r="D11" s="83"/>
      <c r="E11" s="49"/>
      <c r="F11" s="84"/>
      <c r="G11" s="84" t="s">
        <v>55</v>
      </c>
      <c r="H11" s="85" t="s">
        <v>56</v>
      </c>
      <c r="I11" s="98" t="s">
        <v>57</v>
      </c>
      <c r="J11" s="86"/>
      <c r="K11" s="85" t="s">
        <v>58</v>
      </c>
      <c r="L11" s="85" t="s">
        <v>59</v>
      </c>
      <c r="M11" s="50"/>
      <c r="N11" s="88"/>
      <c r="O11" s="50"/>
      <c r="P11" s="85" t="s">
        <v>60</v>
      </c>
      <c r="Q11" s="89"/>
      <c r="R11" s="52"/>
      <c r="S11" s="90" t="s">
        <v>61</v>
      </c>
      <c r="T11" s="91" t="s">
        <v>78</v>
      </c>
      <c r="U11" s="91" t="s">
        <v>63</v>
      </c>
      <c r="V11" s="91" t="s">
        <v>64</v>
      </c>
      <c r="W11" s="91" t="s">
        <v>65</v>
      </c>
      <c r="X11" s="91" t="s">
        <v>66</v>
      </c>
      <c r="Y11" s="91" t="s">
        <v>67</v>
      </c>
      <c r="Z11" s="91" t="s">
        <v>68</v>
      </c>
      <c r="AA11" s="91"/>
      <c r="AB11" s="91" t="s">
        <v>70</v>
      </c>
      <c r="AC11" s="89"/>
      <c r="AD11" s="50"/>
      <c r="AE11" s="93" t="s">
        <v>71</v>
      </c>
      <c r="AF11" s="93" t="s">
        <v>72</v>
      </c>
      <c r="AG11" s="91" t="s">
        <v>67</v>
      </c>
      <c r="AH11" s="93" t="s">
        <v>73</v>
      </c>
      <c r="AI11" s="93" t="s">
        <v>189</v>
      </c>
      <c r="AJ11" s="93" t="s">
        <v>59</v>
      </c>
      <c r="AK11" s="93" t="s">
        <v>75</v>
      </c>
      <c r="AL11" s="91" t="s">
        <v>76</v>
      </c>
      <c r="AM11" s="30" t="s">
        <v>77</v>
      </c>
      <c r="AN11" s="89"/>
      <c r="AO11" s="89"/>
      <c r="AP11" s="94" t="s">
        <v>78</v>
      </c>
      <c r="AQ11" s="95"/>
      <c r="AR11" s="95"/>
      <c r="AS11" s="95" t="s">
        <v>78</v>
      </c>
      <c r="AT11" s="95" t="s">
        <v>78</v>
      </c>
      <c r="AU11" s="95" t="s">
        <v>79</v>
      </c>
      <c r="AV11" s="95" t="s">
        <v>79</v>
      </c>
      <c r="AW11" s="98" t="s">
        <v>80</v>
      </c>
      <c r="AX11" s="98" t="s">
        <v>81</v>
      </c>
      <c r="AY11" s="524"/>
      <c r="BA11" s="99"/>
    </row>
    <row r="12" spans="1:53" ht="16.5" customHeight="1" thickBot="1" x14ac:dyDescent="0.3">
      <c r="A12" s="80" t="s">
        <v>190</v>
      </c>
      <c r="B12" s="81"/>
      <c r="C12" s="82"/>
      <c r="D12" s="83"/>
      <c r="E12" s="49"/>
      <c r="F12" s="103"/>
      <c r="G12" s="103"/>
      <c r="H12" s="103"/>
      <c r="I12" s="103"/>
      <c r="J12" s="104"/>
      <c r="K12" s="103"/>
      <c r="L12" s="103"/>
      <c r="M12" s="50"/>
      <c r="N12" s="88"/>
      <c r="O12" s="50"/>
      <c r="P12" s="103"/>
      <c r="Q12" s="89"/>
      <c r="R12" s="66"/>
      <c r="S12" s="105"/>
      <c r="T12" s="69"/>
      <c r="U12" s="69"/>
      <c r="V12" s="69"/>
      <c r="W12" s="69"/>
      <c r="X12" s="69"/>
      <c r="Y12" s="69"/>
      <c r="Z12" s="69"/>
      <c r="AA12" s="69"/>
      <c r="AB12" s="69"/>
      <c r="AC12" s="89"/>
      <c r="AD12" s="50"/>
      <c r="AE12" s="525"/>
      <c r="AF12" s="104"/>
      <c r="AG12" s="104"/>
      <c r="AH12" s="104"/>
      <c r="AI12" s="104"/>
      <c r="AJ12" s="104"/>
      <c r="AK12" s="104"/>
      <c r="AL12" s="2"/>
      <c r="AM12" s="2"/>
      <c r="AN12" s="89"/>
      <c r="AO12" s="89"/>
      <c r="AP12" s="106"/>
      <c r="AQ12" s="107"/>
      <c r="AR12" s="107"/>
      <c r="AS12" s="2"/>
      <c r="AT12" s="50"/>
      <c r="AU12" s="50"/>
      <c r="AV12" s="2"/>
      <c r="AW12" s="2"/>
      <c r="AX12" s="108"/>
      <c r="AY12" s="524"/>
      <c r="BA12" s="99"/>
    </row>
    <row r="13" spans="1:53" ht="6" customHeight="1" x14ac:dyDescent="0.25">
      <c r="A13" s="100"/>
      <c r="B13" s="2"/>
      <c r="C13" s="101"/>
      <c r="D13" s="102"/>
      <c r="E13" s="49"/>
      <c r="F13" s="103"/>
      <c r="G13" s="103"/>
      <c r="H13" s="103"/>
      <c r="I13" s="103"/>
      <c r="J13" s="104"/>
      <c r="K13" s="103"/>
      <c r="L13" s="103"/>
      <c r="M13" s="2"/>
      <c r="N13" s="88"/>
      <c r="O13" s="50"/>
      <c r="P13" s="103"/>
      <c r="Q13" s="89"/>
      <c r="R13" s="66"/>
      <c r="S13" s="127"/>
      <c r="T13" s="69"/>
      <c r="U13" s="69"/>
      <c r="V13" s="69"/>
      <c r="W13" s="69"/>
      <c r="X13" s="69"/>
      <c r="Y13" s="69"/>
      <c r="Z13" s="69"/>
      <c r="AA13" s="69"/>
      <c r="AB13" s="69"/>
      <c r="AC13" s="89"/>
      <c r="AD13" s="50"/>
      <c r="AE13" s="525"/>
      <c r="AF13" s="104"/>
      <c r="AG13" s="104"/>
      <c r="AH13" s="104"/>
      <c r="AI13" s="104"/>
      <c r="AJ13" s="104"/>
      <c r="AK13" s="104"/>
      <c r="AL13" s="2"/>
      <c r="AM13" s="2"/>
      <c r="AN13" s="89"/>
      <c r="AO13" s="89"/>
      <c r="AP13" s="106"/>
      <c r="AQ13" s="2"/>
      <c r="AR13" s="107"/>
      <c r="AS13" s="2"/>
      <c r="AT13" s="2"/>
      <c r="AU13" s="2"/>
      <c r="AV13" s="2"/>
      <c r="AW13" s="2"/>
      <c r="AX13" s="108"/>
      <c r="AY13" s="524"/>
      <c r="BA13" s="99"/>
    </row>
    <row r="14" spans="1:53" x14ac:dyDescent="0.2">
      <c r="A14" s="129" t="s">
        <v>83</v>
      </c>
      <c r="B14" s="129"/>
      <c r="C14" s="11"/>
      <c r="E14" s="49"/>
      <c r="H14" s="526"/>
      <c r="I14" s="526"/>
      <c r="J14" s="2"/>
      <c r="K14" s="2"/>
      <c r="L14" s="2"/>
      <c r="M14" s="130"/>
      <c r="N14" s="131"/>
      <c r="O14" s="131"/>
      <c r="P14" s="2"/>
      <c r="Q14" s="99"/>
      <c r="R14" s="5"/>
      <c r="S14" s="132"/>
      <c r="T14" s="2"/>
      <c r="U14" s="2"/>
      <c r="V14" s="2"/>
      <c r="W14" s="2"/>
      <c r="X14" s="2"/>
      <c r="Y14" s="2"/>
      <c r="Z14" s="2"/>
      <c r="AA14" s="2"/>
      <c r="AB14" s="2"/>
      <c r="AC14" s="133"/>
      <c r="AD14" s="2"/>
      <c r="AE14" s="49"/>
      <c r="AF14" s="2"/>
      <c r="AG14" s="2"/>
      <c r="AH14" s="2"/>
      <c r="AI14" s="2"/>
      <c r="AJ14" s="2"/>
      <c r="AK14" s="2"/>
      <c r="AL14" s="2"/>
      <c r="AM14" s="2"/>
      <c r="AN14" s="134"/>
      <c r="AO14" s="134"/>
      <c r="AP14" s="106"/>
      <c r="AQ14" s="2"/>
      <c r="AR14" s="107"/>
      <c r="AS14" s="2"/>
      <c r="AT14" s="130"/>
      <c r="AU14" s="130"/>
      <c r="AV14" s="2"/>
      <c r="AW14" s="2"/>
      <c r="AX14" s="108"/>
      <c r="AY14" s="99"/>
      <c r="BA14" s="99"/>
    </row>
    <row r="15" spans="1:53" ht="15" customHeight="1" x14ac:dyDescent="0.2">
      <c r="C15" s="136" t="s">
        <v>84</v>
      </c>
      <c r="E15" s="49"/>
      <c r="F15" s="148"/>
      <c r="G15" s="148">
        <v>-7624.6999077999999</v>
      </c>
      <c r="H15" s="527">
        <v>-3344.2382608000335</v>
      </c>
      <c r="I15" s="527">
        <v>-297.32499999999999</v>
      </c>
      <c r="J15" s="137">
        <v>0</v>
      </c>
      <c r="K15" s="137">
        <v>108.00239625244588</v>
      </c>
      <c r="L15" s="137">
        <v>0</v>
      </c>
      <c r="M15" s="137"/>
      <c r="N15" s="138"/>
      <c r="O15" s="138"/>
      <c r="P15" s="137"/>
      <c r="Q15" s="116">
        <v>-11158.260772347588</v>
      </c>
      <c r="R15" s="139"/>
      <c r="S15" s="140"/>
      <c r="T15" s="137"/>
      <c r="U15" s="137"/>
      <c r="V15" s="137"/>
      <c r="W15" s="137"/>
      <c r="X15" s="137"/>
      <c r="Y15" s="137"/>
      <c r="Z15" s="137"/>
      <c r="AA15" s="137"/>
      <c r="AB15" s="137"/>
      <c r="AC15" s="141">
        <v>0</v>
      </c>
      <c r="AD15" s="137"/>
      <c r="AE15" s="140"/>
      <c r="AF15" s="137"/>
      <c r="AG15" s="137"/>
      <c r="AH15" s="137"/>
      <c r="AI15" s="137"/>
      <c r="AJ15" s="137">
        <v>-3143.0204339100096</v>
      </c>
      <c r="AK15" s="137"/>
      <c r="AL15" s="137"/>
      <c r="AM15" s="137"/>
      <c r="AN15" s="116">
        <v>-3143.0204339100096</v>
      </c>
      <c r="AO15" s="116">
        <v>-14301.281206257598</v>
      </c>
      <c r="AP15" s="106"/>
      <c r="AQ15" s="2"/>
      <c r="AR15" s="107"/>
      <c r="AS15" s="2"/>
      <c r="AT15" s="142">
        <v>696.56500710168075</v>
      </c>
      <c r="AU15" s="137"/>
      <c r="AV15" s="150">
        <v>824.07408469868471</v>
      </c>
      <c r="AW15" s="2"/>
      <c r="AX15" s="108"/>
      <c r="AY15" s="116">
        <v>1520.6390918003653</v>
      </c>
      <c r="BA15" s="126">
        <v>-12780.642114457232</v>
      </c>
    </row>
    <row r="16" spans="1:53" s="4" customFormat="1" ht="15" customHeight="1" x14ac:dyDescent="0.2">
      <c r="A16" s="109"/>
      <c r="B16" s="109"/>
      <c r="C16" s="143" t="s">
        <v>85</v>
      </c>
      <c r="D16" s="1"/>
      <c r="E16" s="49"/>
      <c r="F16" s="148"/>
      <c r="G16" s="148">
        <v>-1610.643</v>
      </c>
      <c r="H16" s="527">
        <v>842.57633199999987</v>
      </c>
      <c r="I16" s="527">
        <v>0</v>
      </c>
      <c r="J16" s="137">
        <v>0</v>
      </c>
      <c r="K16" s="148">
        <v>-799.79075</v>
      </c>
      <c r="L16" s="148">
        <v>0</v>
      </c>
      <c r="M16" s="137"/>
      <c r="N16" s="138">
        <v>0</v>
      </c>
      <c r="O16" s="138"/>
      <c r="P16" s="137"/>
      <c r="Q16" s="116">
        <v>-1567.8574180000001</v>
      </c>
      <c r="R16" s="139"/>
      <c r="S16" s="140"/>
      <c r="T16" s="137"/>
      <c r="U16" s="137"/>
      <c r="V16" s="137"/>
      <c r="W16" s="137"/>
      <c r="X16" s="137"/>
      <c r="Y16" s="137"/>
      <c r="Z16" s="137"/>
      <c r="AA16" s="137"/>
      <c r="AB16" s="137"/>
      <c r="AC16" s="141">
        <v>0</v>
      </c>
      <c r="AD16" s="137"/>
      <c r="AE16" s="140"/>
      <c r="AF16" s="137"/>
      <c r="AG16" s="137"/>
      <c r="AH16" s="137"/>
      <c r="AI16" s="137"/>
      <c r="AJ16" s="137">
        <v>2964.1444700000006</v>
      </c>
      <c r="AK16" s="137"/>
      <c r="AL16" s="137"/>
      <c r="AM16" s="137"/>
      <c r="AN16" s="116">
        <v>2964.1444700000006</v>
      </c>
      <c r="AO16" s="116">
        <v>1396.2870520000006</v>
      </c>
      <c r="AP16" s="106"/>
      <c r="AQ16" s="110"/>
      <c r="AR16" s="107"/>
      <c r="AS16" s="110"/>
      <c r="AT16" s="137">
        <v>0</v>
      </c>
      <c r="AU16" s="137"/>
      <c r="AV16" s="137">
        <v>-2092.7350000000001</v>
      </c>
      <c r="AW16" s="110"/>
      <c r="AX16" s="145"/>
      <c r="AY16" s="116">
        <v>-2092.7350000000001</v>
      </c>
      <c r="AZ16" s="11"/>
      <c r="BA16" s="126">
        <v>-696.44794799999954</v>
      </c>
    </row>
    <row r="17" spans="1:53" s="4" customFormat="1" ht="15" customHeight="1" x14ac:dyDescent="0.2">
      <c r="A17" s="109"/>
      <c r="B17" s="109"/>
      <c r="C17" s="146" t="s">
        <v>86</v>
      </c>
      <c r="D17" s="1"/>
      <c r="E17" s="49"/>
      <c r="F17" s="137"/>
      <c r="G17" s="148">
        <v>402.89300000000003</v>
      </c>
      <c r="H17" s="527">
        <v>68.414000000000001</v>
      </c>
      <c r="I17" s="527"/>
      <c r="J17" s="137">
        <v>0</v>
      </c>
      <c r="K17" s="137">
        <v>0</v>
      </c>
      <c r="L17" s="137">
        <v>0</v>
      </c>
      <c r="M17" s="137"/>
      <c r="N17" s="138"/>
      <c r="O17" s="138"/>
      <c r="P17" s="137"/>
      <c r="Q17" s="116">
        <v>471.30700000000002</v>
      </c>
      <c r="R17" s="139"/>
      <c r="S17" s="140"/>
      <c r="T17" s="137"/>
      <c r="U17" s="137"/>
      <c r="V17" s="137"/>
      <c r="W17" s="137"/>
      <c r="X17" s="137"/>
      <c r="Y17" s="137"/>
      <c r="Z17" s="137"/>
      <c r="AA17" s="137"/>
      <c r="AB17" s="137"/>
      <c r="AC17" s="141">
        <v>0</v>
      </c>
      <c r="AD17" s="137"/>
      <c r="AE17" s="140"/>
      <c r="AF17" s="137"/>
      <c r="AG17" s="137"/>
      <c r="AH17" s="137"/>
      <c r="AI17" s="137"/>
      <c r="AJ17" s="137">
        <v>0</v>
      </c>
      <c r="AK17" s="137"/>
      <c r="AL17" s="137"/>
      <c r="AM17" s="137"/>
      <c r="AN17" s="116">
        <v>0</v>
      </c>
      <c r="AO17" s="116">
        <v>471.30700000000002</v>
      </c>
      <c r="AP17" s="106"/>
      <c r="AQ17" s="110"/>
      <c r="AR17" s="107"/>
      <c r="AS17" s="110"/>
      <c r="AT17" s="137">
        <v>0</v>
      </c>
      <c r="AU17" s="137"/>
      <c r="AV17" s="137">
        <v>0</v>
      </c>
      <c r="AW17" s="110"/>
      <c r="AX17" s="145"/>
      <c r="AY17" s="116">
        <v>0</v>
      </c>
      <c r="AZ17" s="11"/>
      <c r="BA17" s="126">
        <v>471.30700000000002</v>
      </c>
    </row>
    <row r="18" spans="1:53" s="4" customFormat="1" ht="15" customHeight="1" x14ac:dyDescent="0.2">
      <c r="A18" s="109"/>
      <c r="B18" s="109"/>
      <c r="C18" s="147" t="s">
        <v>87</v>
      </c>
      <c r="D18" s="1"/>
      <c r="E18" s="49"/>
      <c r="F18" s="137"/>
      <c r="G18" s="148">
        <v>4.7670717000002032</v>
      </c>
      <c r="H18" s="527">
        <v>0</v>
      </c>
      <c r="I18" s="527">
        <v>0</v>
      </c>
      <c r="J18" s="137">
        <v>0</v>
      </c>
      <c r="K18" s="137">
        <v>0</v>
      </c>
      <c r="L18" s="137">
        <v>0</v>
      </c>
      <c r="M18" s="137"/>
      <c r="N18" s="138"/>
      <c r="O18" s="138"/>
      <c r="P18" s="137"/>
      <c r="Q18" s="116">
        <v>4.7670717000002032</v>
      </c>
      <c r="R18" s="139"/>
      <c r="S18" s="140"/>
      <c r="T18" s="137"/>
      <c r="U18" s="137"/>
      <c r="V18" s="137"/>
      <c r="W18" s="137"/>
      <c r="X18" s="137"/>
      <c r="Y18" s="137"/>
      <c r="Z18" s="137"/>
      <c r="AA18" s="137"/>
      <c r="AB18" s="137"/>
      <c r="AC18" s="141">
        <v>0</v>
      </c>
      <c r="AD18" s="137"/>
      <c r="AE18" s="140"/>
      <c r="AF18" s="137"/>
      <c r="AG18" s="137"/>
      <c r="AH18" s="137"/>
      <c r="AI18" s="137"/>
      <c r="AJ18" s="137">
        <v>0</v>
      </c>
      <c r="AK18" s="137"/>
      <c r="AL18" s="137"/>
      <c r="AM18" s="137"/>
      <c r="AN18" s="116">
        <v>0</v>
      </c>
      <c r="AO18" s="116">
        <v>4.7670717000002032</v>
      </c>
      <c r="AP18" s="106"/>
      <c r="AQ18" s="110"/>
      <c r="AR18" s="107"/>
      <c r="AS18" s="110"/>
      <c r="AT18" s="137">
        <v>0</v>
      </c>
      <c r="AU18" s="137"/>
      <c r="AV18" s="137">
        <v>0</v>
      </c>
      <c r="AW18" s="110"/>
      <c r="AX18" s="145"/>
      <c r="AY18" s="116">
        <v>0</v>
      </c>
      <c r="AZ18" s="11"/>
      <c r="BA18" s="126">
        <v>4.7670717000002032</v>
      </c>
    </row>
    <row r="19" spans="1:53" s="4" customFormat="1" ht="15" customHeight="1" x14ac:dyDescent="0.2">
      <c r="A19" s="109"/>
      <c r="B19" s="109"/>
      <c r="C19" s="143" t="s">
        <v>88</v>
      </c>
      <c r="D19" s="1"/>
      <c r="E19" s="49"/>
      <c r="F19" s="137"/>
      <c r="G19" s="137">
        <v>-136.99700000000001</v>
      </c>
      <c r="H19" s="527">
        <v>0</v>
      </c>
      <c r="I19" s="527"/>
      <c r="J19" s="137">
        <v>0</v>
      </c>
      <c r="K19" s="137">
        <v>0</v>
      </c>
      <c r="L19" s="137">
        <v>0</v>
      </c>
      <c r="M19" s="137"/>
      <c r="N19" s="138"/>
      <c r="O19" s="138"/>
      <c r="P19" s="137"/>
      <c r="Q19" s="116">
        <v>-136.99700000000001</v>
      </c>
      <c r="R19" s="139"/>
      <c r="S19" s="140"/>
      <c r="T19" s="137"/>
      <c r="U19" s="137"/>
      <c r="V19" s="137"/>
      <c r="W19" s="137"/>
      <c r="X19" s="137"/>
      <c r="Y19" s="137"/>
      <c r="Z19" s="137"/>
      <c r="AA19" s="137"/>
      <c r="AB19" s="137"/>
      <c r="AC19" s="141">
        <v>0</v>
      </c>
      <c r="AD19" s="137"/>
      <c r="AE19" s="140"/>
      <c r="AF19" s="137"/>
      <c r="AG19" s="137"/>
      <c r="AH19" s="137"/>
      <c r="AI19" s="137"/>
      <c r="AJ19" s="137">
        <v>0</v>
      </c>
      <c r="AK19" s="137"/>
      <c r="AL19" s="137"/>
      <c r="AM19" s="137"/>
      <c r="AN19" s="116">
        <v>0</v>
      </c>
      <c r="AO19" s="116">
        <v>-136.99700000000001</v>
      </c>
      <c r="AP19" s="106"/>
      <c r="AQ19" s="110"/>
      <c r="AR19" s="107"/>
      <c r="AS19" s="110"/>
      <c r="AT19" s="137">
        <v>0</v>
      </c>
      <c r="AU19" s="137"/>
      <c r="AV19" s="137">
        <v>0</v>
      </c>
      <c r="AW19" s="110"/>
      <c r="AX19" s="145"/>
      <c r="AY19" s="116">
        <v>0</v>
      </c>
      <c r="AZ19" s="11"/>
      <c r="BA19" s="126">
        <v>-136.99700000000001</v>
      </c>
    </row>
    <row r="20" spans="1:53" s="119" customFormat="1" ht="15" customHeight="1" x14ac:dyDescent="0.2">
      <c r="A20" s="11"/>
      <c r="B20" s="11"/>
      <c r="C20" s="152" t="s">
        <v>90</v>
      </c>
      <c r="D20" s="1"/>
      <c r="E20" s="153"/>
      <c r="F20" s="274"/>
      <c r="G20" s="150">
        <v>0</v>
      </c>
      <c r="H20" s="526">
        <v>0</v>
      </c>
      <c r="I20" s="526"/>
      <c r="J20" s="119">
        <v>0</v>
      </c>
      <c r="K20" s="150">
        <v>0</v>
      </c>
      <c r="L20" s="150">
        <v>0</v>
      </c>
      <c r="N20" s="138">
        <v>0</v>
      </c>
      <c r="O20" s="138"/>
      <c r="P20" s="150"/>
      <c r="Q20" s="116">
        <v>0</v>
      </c>
      <c r="R20" s="154"/>
      <c r="S20" s="153"/>
      <c r="AC20" s="141">
        <v>0</v>
      </c>
      <c r="AD20" s="2"/>
      <c r="AE20" s="153"/>
      <c r="AJ20" s="119">
        <v>0</v>
      </c>
      <c r="AN20" s="116">
        <v>0</v>
      </c>
      <c r="AO20" s="116">
        <v>0</v>
      </c>
      <c r="AP20" s="153"/>
      <c r="AS20" s="130"/>
      <c r="AT20" s="150">
        <v>0</v>
      </c>
      <c r="AU20" s="150"/>
      <c r="AV20" s="137">
        <v>0</v>
      </c>
      <c r="AW20" s="130"/>
      <c r="AX20" s="157"/>
      <c r="AY20" s="116">
        <v>0</v>
      </c>
      <c r="AZ20" s="11"/>
      <c r="BA20" s="126">
        <v>0</v>
      </c>
    </row>
    <row r="21" spans="1:53" s="4" customFormat="1" ht="16.5" customHeight="1" thickBot="1" x14ac:dyDescent="0.25">
      <c r="A21" s="109"/>
      <c r="B21" s="109" t="s">
        <v>91</v>
      </c>
      <c r="C21" s="135"/>
      <c r="D21" s="108"/>
      <c r="E21" s="158"/>
      <c r="F21" s="159"/>
      <c r="G21" s="159">
        <v>-8964.6798361000001</v>
      </c>
      <c r="H21" s="528">
        <v>-2433.2479288000336</v>
      </c>
      <c r="I21" s="528">
        <v>-297.32499999999999</v>
      </c>
      <c r="J21" s="159">
        <v>0</v>
      </c>
      <c r="K21" s="159">
        <v>-691.78835374755408</v>
      </c>
      <c r="L21" s="159">
        <v>0</v>
      </c>
      <c r="M21" s="159"/>
      <c r="N21" s="160">
        <v>0</v>
      </c>
      <c r="O21" s="160"/>
      <c r="P21" s="159"/>
      <c r="Q21" s="161">
        <v>-12387.041118647587</v>
      </c>
      <c r="R21" s="162"/>
      <c r="S21" s="163"/>
      <c r="T21" s="121"/>
      <c r="U21" s="121"/>
      <c r="V21" s="121"/>
      <c r="W21" s="121"/>
      <c r="X21" s="121"/>
      <c r="Y21" s="121"/>
      <c r="Z21" s="121"/>
      <c r="AA21" s="121"/>
      <c r="AB21" s="121"/>
      <c r="AC21" s="141">
        <v>0</v>
      </c>
      <c r="AD21" s="2"/>
      <c r="AE21" s="163"/>
      <c r="AF21" s="121"/>
      <c r="AG21" s="121"/>
      <c r="AH21" s="121"/>
      <c r="AI21" s="121"/>
      <c r="AJ21" s="121">
        <v>-178.87596391000898</v>
      </c>
      <c r="AK21" s="121"/>
      <c r="AL21" s="164"/>
      <c r="AM21" s="164"/>
      <c r="AN21" s="161">
        <v>-178.87596391000898</v>
      </c>
      <c r="AO21" s="161">
        <v>-12565.917082557597</v>
      </c>
      <c r="AP21" s="106"/>
      <c r="AQ21" s="107"/>
      <c r="AR21" s="107"/>
      <c r="AS21" s="110"/>
      <c r="AT21" s="159">
        <v>696.56500710168075</v>
      </c>
      <c r="AU21" s="121"/>
      <c r="AV21" s="159">
        <v>-1268.6609153013155</v>
      </c>
      <c r="AW21" s="110"/>
      <c r="AX21" s="145"/>
      <c r="AY21" s="161">
        <v>-572.09590819963478</v>
      </c>
      <c r="AZ21" s="11"/>
      <c r="BA21" s="166">
        <v>-13138.01299075723</v>
      </c>
    </row>
    <row r="22" spans="1:53" s="4" customFormat="1" ht="9" customHeight="1" thickTop="1" x14ac:dyDescent="0.2">
      <c r="A22" s="109"/>
      <c r="B22" s="109"/>
      <c r="C22" s="135"/>
      <c r="D22" s="2"/>
      <c r="E22" s="163"/>
      <c r="F22" s="121"/>
      <c r="G22" s="121"/>
      <c r="H22" s="529"/>
      <c r="I22" s="529"/>
      <c r="J22" s="121"/>
      <c r="K22" s="121"/>
      <c r="L22" s="121"/>
      <c r="M22" s="121"/>
      <c r="N22" s="169"/>
      <c r="O22" s="169"/>
      <c r="P22" s="121"/>
      <c r="Q22" s="116"/>
      <c r="R22" s="162"/>
      <c r="S22" s="163"/>
      <c r="T22" s="121"/>
      <c r="U22" s="121"/>
      <c r="V22" s="121"/>
      <c r="W22" s="121"/>
      <c r="X22" s="121"/>
      <c r="Y22" s="121"/>
      <c r="Z22" s="121"/>
      <c r="AA22" s="121"/>
      <c r="AB22" s="121"/>
      <c r="AC22" s="141"/>
      <c r="AD22" s="2"/>
      <c r="AE22" s="163"/>
      <c r="AF22" s="121"/>
      <c r="AG22" s="121"/>
      <c r="AH22" s="121"/>
      <c r="AI22" s="121"/>
      <c r="AJ22" s="121"/>
      <c r="AK22" s="121"/>
      <c r="AL22" s="164"/>
      <c r="AM22" s="164"/>
      <c r="AN22" s="116"/>
      <c r="AO22" s="116"/>
      <c r="AP22" s="106"/>
      <c r="AQ22" s="107"/>
      <c r="AR22" s="107"/>
      <c r="AS22" s="110"/>
      <c r="AT22" s="121"/>
      <c r="AU22" s="121"/>
      <c r="AV22" s="121"/>
      <c r="AW22" s="110"/>
      <c r="AX22" s="145"/>
      <c r="AY22" s="116"/>
      <c r="AZ22" s="11"/>
      <c r="BA22" s="126"/>
    </row>
    <row r="23" spans="1:53" s="4" customFormat="1" ht="15.75" customHeight="1" x14ac:dyDescent="0.2">
      <c r="A23" s="172" t="s">
        <v>92</v>
      </c>
      <c r="B23" s="109"/>
      <c r="C23" s="136"/>
      <c r="D23" s="109"/>
      <c r="E23" s="168"/>
      <c r="F23" s="121"/>
      <c r="G23" s="121"/>
      <c r="H23" s="529"/>
      <c r="I23" s="529"/>
      <c r="J23" s="121"/>
      <c r="K23" s="121"/>
      <c r="L23" s="121"/>
      <c r="M23" s="121"/>
      <c r="N23" s="169"/>
      <c r="O23" s="169"/>
      <c r="P23" s="121"/>
      <c r="Q23" s="116"/>
      <c r="R23" s="162"/>
      <c r="S23" s="163"/>
      <c r="T23" s="121"/>
      <c r="U23" s="121"/>
      <c r="V23" s="121"/>
      <c r="W23" s="121"/>
      <c r="X23" s="121"/>
      <c r="Y23" s="121"/>
      <c r="Z23" s="121"/>
      <c r="AA23" s="121"/>
      <c r="AB23" s="121"/>
      <c r="AC23" s="141">
        <v>0</v>
      </c>
      <c r="AD23" s="137"/>
      <c r="AE23" s="163"/>
      <c r="AF23" s="121"/>
      <c r="AG23" s="121"/>
      <c r="AH23" s="121"/>
      <c r="AI23" s="121"/>
      <c r="AJ23" s="121">
        <v>0</v>
      </c>
      <c r="AK23" s="121"/>
      <c r="AL23" s="109"/>
      <c r="AM23" s="109"/>
      <c r="AN23" s="116"/>
      <c r="AO23" s="116"/>
      <c r="AP23" s="106"/>
      <c r="AQ23" s="107"/>
      <c r="AR23" s="107"/>
      <c r="AS23" s="110"/>
      <c r="AT23" s="121"/>
      <c r="AU23" s="121"/>
      <c r="AV23" s="110"/>
      <c r="AW23" s="110"/>
      <c r="AX23" s="145"/>
      <c r="AY23" s="116"/>
      <c r="AZ23" s="11"/>
      <c r="BA23" s="99"/>
    </row>
    <row r="24" spans="1:53" s="4" customFormat="1" ht="15" customHeight="1" x14ac:dyDescent="0.2">
      <c r="A24" s="11"/>
      <c r="B24" s="109"/>
      <c r="C24" s="136" t="s">
        <v>93</v>
      </c>
      <c r="D24" s="109"/>
      <c r="E24" s="168"/>
      <c r="F24" s="121"/>
      <c r="G24" s="121"/>
      <c r="H24" s="529"/>
      <c r="I24" s="529"/>
      <c r="J24" s="121"/>
      <c r="K24" s="121"/>
      <c r="L24" s="121"/>
      <c r="M24" s="121"/>
      <c r="N24" s="169"/>
      <c r="O24" s="169"/>
      <c r="P24" s="121"/>
      <c r="Q24" s="170"/>
      <c r="R24" s="162"/>
      <c r="S24" s="163"/>
      <c r="T24" s="121"/>
      <c r="U24" s="121"/>
      <c r="V24" s="121"/>
      <c r="W24" s="121"/>
      <c r="X24" s="121"/>
      <c r="Y24" s="121"/>
      <c r="Z24" s="121"/>
      <c r="AA24" s="121"/>
      <c r="AB24" s="121"/>
      <c r="AC24" s="141">
        <v>0</v>
      </c>
      <c r="AD24" s="137">
        <v>53.752090677452273</v>
      </c>
      <c r="AE24" s="140">
        <v>53.752090677452273</v>
      </c>
      <c r="AF24" s="121"/>
      <c r="AG24" s="137">
        <v>52.501781700000009</v>
      </c>
      <c r="AH24" s="121"/>
      <c r="AI24" s="121"/>
      <c r="AJ24" s="121">
        <v>0</v>
      </c>
      <c r="AK24" s="121"/>
      <c r="AL24" s="109"/>
      <c r="AM24" s="109"/>
      <c r="AN24" s="116">
        <v>106.25387237745228</v>
      </c>
      <c r="AO24" s="116">
        <v>106.25387237745228</v>
      </c>
      <c r="AP24" s="111"/>
      <c r="AQ24" s="107"/>
      <c r="AR24" s="110"/>
      <c r="AS24" s="110"/>
      <c r="AT24" s="121"/>
      <c r="AU24" s="121"/>
      <c r="AV24" s="110"/>
      <c r="AW24" s="110"/>
      <c r="AX24" s="145"/>
      <c r="AY24" s="116">
        <v>0</v>
      </c>
      <c r="AZ24" s="11"/>
      <c r="BA24" s="448">
        <v>106.25387237745228</v>
      </c>
    </row>
    <row r="25" spans="1:53" s="4" customFormat="1" ht="15" customHeight="1" x14ac:dyDescent="0.2">
      <c r="A25" s="109"/>
      <c r="B25" s="136"/>
      <c r="C25" s="136" t="s">
        <v>94</v>
      </c>
      <c r="D25" s="109"/>
      <c r="E25" s="168"/>
      <c r="F25" s="137"/>
      <c r="G25" s="137">
        <v>21102.775116099998</v>
      </c>
      <c r="H25" s="530">
        <v>8418.7507660999927</v>
      </c>
      <c r="I25" s="530">
        <v>904.70555499999875</v>
      </c>
      <c r="J25" s="137">
        <v>0</v>
      </c>
      <c r="K25" s="137">
        <v>3738.5716130999785</v>
      </c>
      <c r="L25" s="137">
        <v>0</v>
      </c>
      <c r="M25" s="137"/>
      <c r="N25" s="138">
        <v>0</v>
      </c>
      <c r="O25" s="138"/>
      <c r="P25" s="137">
        <v>-1408.3795286999998</v>
      </c>
      <c r="Q25" s="116">
        <v>32756.423521599969</v>
      </c>
      <c r="R25" s="139"/>
      <c r="S25" s="140">
        <v>-1972.399922699999</v>
      </c>
      <c r="T25" s="137">
        <v>-9101.2217106000044</v>
      </c>
      <c r="U25" s="137">
        <v>-5725.1534542000054</v>
      </c>
      <c r="V25" s="531">
        <v>-56.393417999999976</v>
      </c>
      <c r="W25" s="137">
        <v>624.12367290000145</v>
      </c>
      <c r="X25" s="137">
        <v>-2.3000000000000004E-6</v>
      </c>
      <c r="Y25" s="137">
        <v>0</v>
      </c>
      <c r="Z25" s="148">
        <v>4280.1069409000147</v>
      </c>
      <c r="AA25" s="137">
        <v>3280.5196071999949</v>
      </c>
      <c r="AB25" s="142">
        <v>20496.314069000007</v>
      </c>
      <c r="AC25" s="141">
        <v>11825.89578220001</v>
      </c>
      <c r="AD25" s="137">
        <v>-13207.422109732559</v>
      </c>
      <c r="AE25" s="140">
        <v>-13207.422109732559</v>
      </c>
      <c r="AF25" s="137">
        <v>0</v>
      </c>
      <c r="AG25" s="137">
        <v>-1567.2038621000002</v>
      </c>
      <c r="AH25" s="137">
        <v>1566.6474649999989</v>
      </c>
      <c r="AI25" s="137">
        <v>-1550.6064873000003</v>
      </c>
      <c r="AJ25" s="137">
        <v>1051.4765891</v>
      </c>
      <c r="AK25" s="137">
        <v>-3720.3194357999996</v>
      </c>
      <c r="AL25" s="137">
        <v>1872.5527879000017</v>
      </c>
      <c r="AM25" s="137">
        <v>-20837.162</v>
      </c>
      <c r="AN25" s="116">
        <v>-36392.037052932559</v>
      </c>
      <c r="AO25" s="116">
        <v>8190.282250867418</v>
      </c>
      <c r="AP25" s="140">
        <v>-4410.6443300000001</v>
      </c>
      <c r="AQ25" s="532">
        <v>-2919.4209799632467</v>
      </c>
      <c r="AR25" s="137">
        <v>-0.37</v>
      </c>
      <c r="AS25" s="532">
        <v>-2919.7909799632466</v>
      </c>
      <c r="AT25" s="142">
        <v>-8.596678994743705</v>
      </c>
      <c r="AU25" s="137">
        <v>1897.2981886000018</v>
      </c>
      <c r="AV25" s="137">
        <v>1041.877</v>
      </c>
      <c r="AW25" s="137">
        <v>0</v>
      </c>
      <c r="AX25" s="173"/>
      <c r="AY25" s="533">
        <v>10.78752964201135</v>
      </c>
      <c r="AZ25" s="11"/>
      <c r="BA25" s="448">
        <v>8201.0697805094333</v>
      </c>
    </row>
    <row r="26" spans="1:53" s="4" customFormat="1" ht="15" customHeight="1" x14ac:dyDescent="0.2">
      <c r="A26" s="109"/>
      <c r="B26" s="136"/>
      <c r="C26" s="136" t="s">
        <v>191</v>
      </c>
      <c r="D26" s="109"/>
      <c r="E26" s="168"/>
      <c r="F26" s="137"/>
      <c r="G26" s="137"/>
      <c r="H26" s="527"/>
      <c r="I26" s="527"/>
      <c r="J26" s="137"/>
      <c r="K26" s="137">
        <v>0</v>
      </c>
      <c r="L26" s="137"/>
      <c r="M26" s="137"/>
      <c r="N26" s="138"/>
      <c r="O26" s="138"/>
      <c r="P26" s="137"/>
      <c r="Q26" s="116">
        <v>0</v>
      </c>
      <c r="R26" s="139"/>
      <c r="S26" s="140"/>
      <c r="T26" s="137"/>
      <c r="U26" s="137"/>
      <c r="V26" s="531"/>
      <c r="W26" s="137"/>
      <c r="X26" s="137"/>
      <c r="Y26" s="137"/>
      <c r="Z26" s="137"/>
      <c r="AA26" s="137"/>
      <c r="AB26" s="137"/>
      <c r="AC26" s="141"/>
      <c r="AD26" s="137"/>
      <c r="AE26" s="140"/>
      <c r="AF26" s="137"/>
      <c r="AG26" s="137"/>
      <c r="AH26" s="137"/>
      <c r="AI26" s="137"/>
      <c r="AJ26" s="137"/>
      <c r="AK26" s="137"/>
      <c r="AL26" s="137"/>
      <c r="AM26" s="137"/>
      <c r="AN26" s="116"/>
      <c r="AO26" s="116">
        <v>0</v>
      </c>
      <c r="AP26" s="140"/>
      <c r="AQ26" s="532"/>
      <c r="AR26" s="137"/>
      <c r="AS26" s="532"/>
      <c r="AT26" s="137"/>
      <c r="AU26" s="137"/>
      <c r="AV26" s="137"/>
      <c r="AW26" s="137"/>
      <c r="AX26" s="173"/>
      <c r="AY26" s="116">
        <v>0</v>
      </c>
      <c r="AZ26" s="11"/>
      <c r="BA26" s="126">
        <v>0</v>
      </c>
    </row>
    <row r="27" spans="1:53" ht="15" customHeight="1" x14ac:dyDescent="0.2">
      <c r="C27" s="136" t="s">
        <v>95</v>
      </c>
      <c r="E27" s="49"/>
      <c r="F27" s="137"/>
      <c r="G27" s="137">
        <v>0</v>
      </c>
      <c r="H27" s="527">
        <v>0</v>
      </c>
      <c r="I27" s="527">
        <v>0</v>
      </c>
      <c r="J27" s="137">
        <v>0</v>
      </c>
      <c r="K27" s="137">
        <v>0</v>
      </c>
      <c r="L27" s="137">
        <v>0</v>
      </c>
      <c r="M27" s="137"/>
      <c r="N27" s="138">
        <v>0</v>
      </c>
      <c r="O27" s="138"/>
      <c r="P27" s="137">
        <v>0</v>
      </c>
      <c r="Q27" s="116">
        <v>0</v>
      </c>
      <c r="R27" s="139"/>
      <c r="S27" s="140">
        <v>0</v>
      </c>
      <c r="T27" s="137">
        <v>0</v>
      </c>
      <c r="U27" s="137">
        <v>0</v>
      </c>
      <c r="V27" s="531">
        <v>0</v>
      </c>
      <c r="W27" s="137">
        <v>0</v>
      </c>
      <c r="X27" s="137">
        <v>0</v>
      </c>
      <c r="Y27" s="137">
        <v>0</v>
      </c>
      <c r="Z27" s="137">
        <v>0</v>
      </c>
      <c r="AA27" s="137">
        <v>0</v>
      </c>
      <c r="AB27" s="142">
        <v>0</v>
      </c>
      <c r="AC27" s="141">
        <v>0</v>
      </c>
      <c r="AD27" s="137">
        <v>0</v>
      </c>
      <c r="AE27" s="140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  <c r="AM27" s="137">
        <v>0</v>
      </c>
      <c r="AN27" s="116">
        <v>0</v>
      </c>
      <c r="AO27" s="116">
        <v>0</v>
      </c>
      <c r="AP27" s="140">
        <v>0</v>
      </c>
      <c r="AQ27" s="534">
        <v>0</v>
      </c>
      <c r="AR27" s="137">
        <v>0</v>
      </c>
      <c r="AS27" s="532">
        <v>0</v>
      </c>
      <c r="AT27" s="137">
        <v>0</v>
      </c>
      <c r="AU27" s="137">
        <v>0</v>
      </c>
      <c r="AV27" s="137">
        <v>0</v>
      </c>
      <c r="AW27" s="137">
        <v>0</v>
      </c>
      <c r="AX27" s="173"/>
      <c r="AY27" s="533">
        <v>0</v>
      </c>
      <c r="BA27" s="126">
        <v>0</v>
      </c>
    </row>
    <row r="28" spans="1:53" ht="15" customHeight="1" x14ac:dyDescent="0.2">
      <c r="C28" s="136" t="s">
        <v>96</v>
      </c>
      <c r="E28" s="60"/>
      <c r="F28" s="174"/>
      <c r="G28" s="174">
        <v>-4.0289944000000002</v>
      </c>
      <c r="H28" s="535">
        <v>-40.419366499999988</v>
      </c>
      <c r="I28" s="527">
        <v>-469.82237500000002</v>
      </c>
      <c r="J28" s="137">
        <v>0</v>
      </c>
      <c r="K28" s="174">
        <v>5.3773099999999865E-2</v>
      </c>
      <c r="L28" s="174">
        <v>0</v>
      </c>
      <c r="M28" s="174"/>
      <c r="N28" s="175">
        <v>0</v>
      </c>
      <c r="O28" s="175"/>
      <c r="P28" s="174">
        <v>0.54266440000000005</v>
      </c>
      <c r="Q28" s="116">
        <v>-513.6742984</v>
      </c>
      <c r="R28" s="139"/>
      <c r="S28" s="140">
        <v>-0.8955985000000003</v>
      </c>
      <c r="T28" s="137">
        <v>-5.4432777000000012</v>
      </c>
      <c r="U28" s="137">
        <v>-115.07558360000002</v>
      </c>
      <c r="V28" s="531">
        <v>-0.20143950000000005</v>
      </c>
      <c r="W28" s="137">
        <v>0.89395180000000019</v>
      </c>
      <c r="X28" s="137">
        <v>-2.0964351000000003</v>
      </c>
      <c r="Y28" s="137">
        <v>0</v>
      </c>
      <c r="Z28" s="148">
        <v>2.1986177000000002</v>
      </c>
      <c r="AA28" s="137">
        <v>0.12118199999999996</v>
      </c>
      <c r="AB28" s="351">
        <v>5.8125501000000002</v>
      </c>
      <c r="AC28" s="141">
        <v>-114.68603280000002</v>
      </c>
      <c r="AD28" s="137">
        <v>0</v>
      </c>
      <c r="AE28" s="140">
        <v>0</v>
      </c>
      <c r="AF28" s="137">
        <v>0</v>
      </c>
      <c r="AG28" s="137">
        <v>0</v>
      </c>
      <c r="AH28" s="137">
        <v>-9.8279700000000164E-2</v>
      </c>
      <c r="AI28" s="137">
        <v>-0.19187880000000002</v>
      </c>
      <c r="AJ28" s="137">
        <v>-0.1100019000000001</v>
      </c>
      <c r="AK28" s="137">
        <v>0</v>
      </c>
      <c r="AL28" s="137">
        <v>0</v>
      </c>
      <c r="AM28" s="137">
        <v>0</v>
      </c>
      <c r="AN28" s="536">
        <v>-0.4001604000000003</v>
      </c>
      <c r="AO28" s="116">
        <v>-628.76049160000002</v>
      </c>
      <c r="AP28" s="140">
        <v>-430.55099999999999</v>
      </c>
      <c r="AQ28" s="532">
        <v>-284.98321975196666</v>
      </c>
      <c r="AR28" s="137">
        <v>-0.01</v>
      </c>
      <c r="AS28" s="532">
        <v>-284.99321975196665</v>
      </c>
      <c r="AT28" s="174">
        <v>0</v>
      </c>
      <c r="AU28" s="137">
        <v>1.8295999999999934E-2</v>
      </c>
      <c r="AV28" s="137">
        <v>0</v>
      </c>
      <c r="AW28" s="137">
        <v>0</v>
      </c>
      <c r="AX28" s="173"/>
      <c r="AY28" s="533">
        <v>-284.97492375196663</v>
      </c>
      <c r="BA28" s="126">
        <v>-913.73541535196659</v>
      </c>
    </row>
    <row r="29" spans="1:53" ht="13.5" thickBot="1" x14ac:dyDescent="0.25">
      <c r="B29" s="109" t="s">
        <v>97</v>
      </c>
      <c r="C29" s="136"/>
      <c r="E29" s="49"/>
      <c r="F29" s="178"/>
      <c r="G29" s="178">
        <v>21098.746121699998</v>
      </c>
      <c r="H29" s="537">
        <v>8378.3313995999924</v>
      </c>
      <c r="I29" s="537">
        <v>434.88317999999873</v>
      </c>
      <c r="J29" s="178">
        <v>0</v>
      </c>
      <c r="K29" s="178">
        <v>3738.6253861999785</v>
      </c>
      <c r="L29" s="178">
        <v>0</v>
      </c>
      <c r="M29" s="112">
        <v>0</v>
      </c>
      <c r="N29" s="138">
        <v>0</v>
      </c>
      <c r="O29" s="138">
        <v>0</v>
      </c>
      <c r="P29" s="178">
        <v>-1407.8368642999999</v>
      </c>
      <c r="Q29" s="161">
        <v>32242.749223199968</v>
      </c>
      <c r="R29" s="139"/>
      <c r="S29" s="179">
        <v>-1973.295521199999</v>
      </c>
      <c r="T29" s="178">
        <v>-9106.6649883000046</v>
      </c>
      <c r="U29" s="178">
        <v>-5840.2290378000052</v>
      </c>
      <c r="V29" s="538">
        <v>-56.594857499999975</v>
      </c>
      <c r="W29" s="178">
        <v>625.01762470000142</v>
      </c>
      <c r="X29" s="178">
        <v>-2.0964374000000001</v>
      </c>
      <c r="Y29" s="178">
        <v>0</v>
      </c>
      <c r="Z29" s="178">
        <v>4282.3055586000146</v>
      </c>
      <c r="AA29" s="178">
        <v>3280.6407891999947</v>
      </c>
      <c r="AB29" s="178">
        <v>20502.126619100007</v>
      </c>
      <c r="AC29" s="180">
        <v>11711.20974940001</v>
      </c>
      <c r="AD29" s="178">
        <v>-13153.670019055107</v>
      </c>
      <c r="AE29" s="179">
        <v>-13153.670019055107</v>
      </c>
      <c r="AF29" s="178">
        <v>0</v>
      </c>
      <c r="AG29" s="178">
        <v>-1514.7020804000001</v>
      </c>
      <c r="AH29" s="178">
        <v>1566.549185299999</v>
      </c>
      <c r="AI29" s="178">
        <v>-1550.7983661000003</v>
      </c>
      <c r="AJ29" s="178">
        <v>1051.3665871999999</v>
      </c>
      <c r="AK29" s="178">
        <v>-3720.3194357999996</v>
      </c>
      <c r="AL29" s="178">
        <v>1872.5527879000017</v>
      </c>
      <c r="AM29" s="178">
        <v>-20837.162</v>
      </c>
      <c r="AN29" s="161">
        <v>-36286.183340955104</v>
      </c>
      <c r="AO29" s="161">
        <v>7667.7756316448704</v>
      </c>
      <c r="AP29" s="182">
        <v>-4841.1953300000005</v>
      </c>
      <c r="AQ29" s="539">
        <v>-3204.4041997152135</v>
      </c>
      <c r="AR29" s="178">
        <v>-0.38</v>
      </c>
      <c r="AS29" s="178">
        <v>-3204.7841997152132</v>
      </c>
      <c r="AT29" s="178">
        <v>-8.596678994743705</v>
      </c>
      <c r="AU29" s="178">
        <v>1897.3164846000018</v>
      </c>
      <c r="AV29" s="178">
        <v>1041.877</v>
      </c>
      <c r="AW29" s="178">
        <v>0</v>
      </c>
      <c r="AX29" s="185">
        <v>0</v>
      </c>
      <c r="AY29" s="161">
        <v>-274.18739410995528</v>
      </c>
      <c r="BA29" s="166">
        <v>7393.5882375349192</v>
      </c>
    </row>
    <row r="30" spans="1:53" s="4" customFormat="1" ht="15" customHeight="1" thickTop="1" x14ac:dyDescent="0.2">
      <c r="A30" s="109"/>
      <c r="B30" s="109"/>
      <c r="C30" s="149" t="s">
        <v>89</v>
      </c>
      <c r="D30" s="1"/>
      <c r="E30" s="49"/>
      <c r="F30" s="137"/>
      <c r="G30" s="148">
        <v>125.57299999999999</v>
      </c>
      <c r="H30" s="527">
        <v>55.763750000000002</v>
      </c>
      <c r="I30" s="527">
        <v>0</v>
      </c>
      <c r="J30" s="137">
        <v>0</v>
      </c>
      <c r="K30" s="137">
        <v>21.303999999999998</v>
      </c>
      <c r="L30" s="137">
        <v>0</v>
      </c>
      <c r="M30" s="137"/>
      <c r="N30" s="138">
        <v>0</v>
      </c>
      <c r="O30" s="138"/>
      <c r="P30" s="137">
        <v>0</v>
      </c>
      <c r="Q30" s="116">
        <v>202.64075</v>
      </c>
      <c r="R30" s="139"/>
      <c r="S30" s="355">
        <v>158.30799999999999</v>
      </c>
      <c r="T30" s="540">
        <v>133.9486</v>
      </c>
      <c r="U30" s="137">
        <v>20.291309999999999</v>
      </c>
      <c r="V30" s="531"/>
      <c r="W30" s="137">
        <v>0.3</v>
      </c>
      <c r="X30" s="137">
        <v>0</v>
      </c>
      <c r="Y30" s="137">
        <v>0</v>
      </c>
      <c r="Z30" s="137">
        <v>10.625</v>
      </c>
      <c r="AA30" s="137">
        <v>0</v>
      </c>
      <c r="AB30" s="137"/>
      <c r="AC30" s="141">
        <v>323.47291000000001</v>
      </c>
      <c r="AD30" s="137"/>
      <c r="AE30" s="140">
        <v>4809.389659999998</v>
      </c>
      <c r="AF30" s="137">
        <v>0</v>
      </c>
      <c r="AG30" s="137">
        <v>1.69</v>
      </c>
      <c r="AH30" s="137">
        <v>0</v>
      </c>
      <c r="AI30" s="137">
        <v>0</v>
      </c>
      <c r="AJ30" s="137">
        <v>6.9000000000000006E-2</v>
      </c>
      <c r="AK30" s="137">
        <v>242.45050000000003</v>
      </c>
      <c r="AL30" s="150">
        <v>0</v>
      </c>
      <c r="AM30" s="150"/>
      <c r="AN30" s="116">
        <v>5053.5991599999979</v>
      </c>
      <c r="AO30" s="117">
        <v>5579.7128199999979</v>
      </c>
      <c r="AP30" s="107">
        <v>0</v>
      </c>
      <c r="AQ30" s="107">
        <v>0</v>
      </c>
      <c r="AR30" s="107"/>
      <c r="AS30" s="107">
        <v>0</v>
      </c>
      <c r="AT30" s="137">
        <v>0</v>
      </c>
      <c r="AU30" s="119">
        <v>0</v>
      </c>
      <c r="AV30" s="119">
        <v>0</v>
      </c>
      <c r="AW30" s="119">
        <v>0</v>
      </c>
      <c r="AX30" s="151">
        <v>0</v>
      </c>
      <c r="AY30" s="533">
        <v>0</v>
      </c>
      <c r="AZ30" s="11"/>
      <c r="BA30" s="126">
        <v>5579.7128199999979</v>
      </c>
    </row>
    <row r="31" spans="1:53" s="4" customFormat="1" ht="12.75" hidden="1" customHeight="1" x14ac:dyDescent="0.2">
      <c r="A31" s="109" t="s">
        <v>98</v>
      </c>
      <c r="B31" s="109"/>
      <c r="C31" s="109"/>
      <c r="D31" s="192"/>
      <c r="E31" s="168"/>
      <c r="F31" s="121"/>
      <c r="G31" s="121"/>
      <c r="H31" s="529"/>
      <c r="I31" s="529"/>
      <c r="J31" s="121"/>
      <c r="K31" s="121"/>
      <c r="L31" s="121"/>
      <c r="M31" s="121"/>
      <c r="N31" s="169"/>
      <c r="O31" s="169"/>
      <c r="P31" s="121"/>
      <c r="Q31" s="170"/>
      <c r="R31" s="162"/>
      <c r="S31" s="163"/>
      <c r="T31" s="121"/>
      <c r="U31" s="121"/>
      <c r="V31" s="426"/>
      <c r="W31" s="121"/>
      <c r="X31" s="121"/>
      <c r="Y31" s="121"/>
      <c r="Z31" s="121"/>
      <c r="AA31" s="121"/>
      <c r="AB31" s="121"/>
      <c r="AC31" s="170"/>
      <c r="AD31" s="121"/>
      <c r="AE31" s="163"/>
      <c r="AF31" s="121"/>
      <c r="AG31" s="121"/>
      <c r="AH31" s="121"/>
      <c r="AI31" s="121"/>
      <c r="AJ31" s="121"/>
      <c r="AK31" s="121"/>
      <c r="AL31" s="109"/>
      <c r="AM31" s="109"/>
      <c r="AN31" s="170"/>
      <c r="AO31" s="170"/>
      <c r="AP31" s="194"/>
      <c r="AQ31" s="107"/>
      <c r="AR31" s="195"/>
      <c r="AS31" s="195"/>
      <c r="AT31" s="121"/>
      <c r="AU31" s="121"/>
      <c r="AV31" s="195"/>
      <c r="AW31" s="195"/>
      <c r="AX31" s="196"/>
      <c r="AY31" s="170"/>
      <c r="AZ31" s="11"/>
      <c r="BA31" s="197"/>
    </row>
    <row r="32" spans="1:53" s="4" customFormat="1" ht="12.75" hidden="1" customHeight="1" x14ac:dyDescent="0.2">
      <c r="A32" s="109" t="s">
        <v>99</v>
      </c>
      <c r="B32" s="109"/>
      <c r="C32" s="109"/>
      <c r="D32" s="192"/>
      <c r="E32" s="168"/>
      <c r="F32" s="121"/>
      <c r="G32" s="121"/>
      <c r="H32" s="529"/>
      <c r="I32" s="529"/>
      <c r="J32" s="121"/>
      <c r="K32" s="121"/>
      <c r="L32" s="121"/>
      <c r="M32" s="121"/>
      <c r="N32" s="169"/>
      <c r="O32" s="169"/>
      <c r="P32" s="121"/>
      <c r="Q32" s="170"/>
      <c r="R32" s="162"/>
      <c r="S32" s="163"/>
      <c r="T32" s="121"/>
      <c r="U32" s="121"/>
      <c r="V32" s="426"/>
      <c r="W32" s="121"/>
      <c r="X32" s="121"/>
      <c r="Y32" s="121"/>
      <c r="Z32" s="121"/>
      <c r="AA32" s="121"/>
      <c r="AB32" s="121"/>
      <c r="AC32" s="170"/>
      <c r="AD32" s="121"/>
      <c r="AE32" s="163"/>
      <c r="AF32" s="121"/>
      <c r="AG32" s="121"/>
      <c r="AH32" s="121"/>
      <c r="AI32" s="121"/>
      <c r="AJ32" s="121"/>
      <c r="AK32" s="121"/>
      <c r="AL32" s="109"/>
      <c r="AM32" s="109"/>
      <c r="AN32" s="170"/>
      <c r="AO32" s="170"/>
      <c r="AP32" s="194"/>
      <c r="AQ32" s="107"/>
      <c r="AR32" s="195"/>
      <c r="AS32" s="195"/>
      <c r="AT32" s="121"/>
      <c r="AU32" s="121"/>
      <c r="AV32" s="195"/>
      <c r="AW32" s="195"/>
      <c r="AX32" s="196"/>
      <c r="AY32" s="170"/>
      <c r="AZ32" s="11"/>
      <c r="BA32" s="197"/>
    </row>
    <row r="33" spans="1:54" s="4" customFormat="1" ht="12.75" hidden="1" customHeight="1" x14ac:dyDescent="0.2">
      <c r="A33" s="109" t="s">
        <v>100</v>
      </c>
      <c r="B33" s="109"/>
      <c r="C33" s="109"/>
      <c r="D33" s="192"/>
      <c r="E33" s="168"/>
      <c r="F33" s="121"/>
      <c r="G33" s="121"/>
      <c r="H33" s="529"/>
      <c r="I33" s="529"/>
      <c r="J33" s="121"/>
      <c r="K33" s="121"/>
      <c r="L33" s="121"/>
      <c r="M33" s="121"/>
      <c r="N33" s="169"/>
      <c r="O33" s="169"/>
      <c r="P33" s="121"/>
      <c r="Q33" s="170"/>
      <c r="R33" s="162"/>
      <c r="S33" s="163"/>
      <c r="T33" s="121"/>
      <c r="U33" s="121"/>
      <c r="V33" s="426"/>
      <c r="W33" s="121"/>
      <c r="X33" s="121"/>
      <c r="Y33" s="121"/>
      <c r="Z33" s="121"/>
      <c r="AA33" s="121"/>
      <c r="AB33" s="121"/>
      <c r="AC33" s="170"/>
      <c r="AD33" s="121"/>
      <c r="AE33" s="163"/>
      <c r="AF33" s="121"/>
      <c r="AG33" s="121"/>
      <c r="AH33" s="121"/>
      <c r="AI33" s="121"/>
      <c r="AJ33" s="121"/>
      <c r="AK33" s="121"/>
      <c r="AL33" s="109"/>
      <c r="AM33" s="109"/>
      <c r="AN33" s="170"/>
      <c r="AO33" s="170"/>
      <c r="AP33" s="194"/>
      <c r="AQ33" s="107"/>
      <c r="AR33" s="195"/>
      <c r="AS33" s="195"/>
      <c r="AT33" s="121"/>
      <c r="AU33" s="121"/>
      <c r="AV33" s="195"/>
      <c r="AW33" s="195"/>
      <c r="AX33" s="196"/>
      <c r="AY33" s="170"/>
      <c r="AZ33" s="11"/>
      <c r="BA33" s="198"/>
    </row>
    <row r="34" spans="1:54" ht="12.75" hidden="1" customHeight="1" x14ac:dyDescent="0.2">
      <c r="C34" s="136"/>
      <c r="D34" s="186"/>
      <c r="E34" s="49"/>
      <c r="F34" s="137"/>
      <c r="G34" s="137"/>
      <c r="H34" s="527"/>
      <c r="I34" s="527"/>
      <c r="J34" s="137"/>
      <c r="K34" s="137"/>
      <c r="L34" s="137"/>
      <c r="M34" s="137"/>
      <c r="N34" s="187"/>
      <c r="O34" s="138"/>
      <c r="P34" s="137"/>
      <c r="Q34" s="116"/>
      <c r="R34" s="139"/>
      <c r="S34" s="140"/>
      <c r="T34" s="137"/>
      <c r="U34" s="137"/>
      <c r="V34" s="531"/>
      <c r="W34" s="137"/>
      <c r="X34" s="137"/>
      <c r="Y34" s="137"/>
      <c r="Z34" s="137"/>
      <c r="AA34" s="137"/>
      <c r="AB34" s="137"/>
      <c r="AC34" s="141"/>
      <c r="AD34" s="137"/>
      <c r="AE34" s="140"/>
      <c r="AF34" s="137"/>
      <c r="AG34" s="137"/>
      <c r="AH34" s="137"/>
      <c r="AI34" s="137"/>
      <c r="AJ34" s="137"/>
      <c r="AK34" s="137"/>
      <c r="AL34" s="130"/>
      <c r="AM34" s="130"/>
      <c r="AN34" s="116"/>
      <c r="AO34" s="116"/>
      <c r="AP34" s="140"/>
      <c r="AQ34" s="532"/>
      <c r="AR34" s="137"/>
      <c r="AS34" s="137"/>
      <c r="AT34" s="137"/>
      <c r="AU34" s="137"/>
      <c r="AV34" s="137"/>
      <c r="AW34" s="137"/>
      <c r="AX34" s="173"/>
      <c r="AY34" s="116"/>
      <c r="BA34" s="126"/>
    </row>
    <row r="35" spans="1:54" s="11" customFormat="1" ht="12.75" hidden="1" customHeight="1" x14ac:dyDescent="0.2">
      <c r="D35" s="199"/>
      <c r="E35" s="200"/>
      <c r="F35" s="130"/>
      <c r="G35" s="130"/>
      <c r="H35" s="541"/>
      <c r="I35" s="541"/>
      <c r="J35" s="130"/>
      <c r="K35" s="130"/>
      <c r="L35" s="130"/>
      <c r="M35" s="130"/>
      <c r="N35" s="187"/>
      <c r="O35" s="187"/>
      <c r="P35" s="130"/>
      <c r="Q35" s="198"/>
      <c r="R35" s="35"/>
      <c r="S35" s="200"/>
      <c r="T35" s="130"/>
      <c r="U35" s="130"/>
      <c r="V35" s="542"/>
      <c r="W35" s="130"/>
      <c r="X35" s="130"/>
      <c r="Y35" s="130"/>
      <c r="Z35" s="130"/>
      <c r="AA35" s="130"/>
      <c r="AB35" s="130"/>
      <c r="AC35" s="201"/>
      <c r="AD35" s="130"/>
      <c r="AE35" s="200"/>
      <c r="AF35" s="130"/>
      <c r="AG35" s="130"/>
      <c r="AH35" s="130"/>
      <c r="AI35" s="130"/>
      <c r="AJ35" s="313"/>
      <c r="AK35" s="130"/>
      <c r="AL35" s="130"/>
      <c r="AM35" s="130"/>
      <c r="AN35" s="198"/>
      <c r="AO35" s="198"/>
      <c r="AP35" s="200"/>
      <c r="AQ35" s="225"/>
      <c r="AR35" s="130"/>
      <c r="AS35" s="130"/>
      <c r="AT35" s="130"/>
      <c r="AU35" s="130"/>
      <c r="AV35" s="130"/>
      <c r="AW35" s="130"/>
      <c r="AX35" s="157"/>
      <c r="AY35" s="198"/>
      <c r="BA35" s="198"/>
    </row>
    <row r="36" spans="1:54" ht="6.75" customHeight="1" x14ac:dyDescent="0.2">
      <c r="C36" s="15"/>
      <c r="E36" s="49"/>
      <c r="F36" s="150"/>
      <c r="G36" s="150"/>
      <c r="H36" s="526"/>
      <c r="I36" s="526"/>
      <c r="J36" s="150"/>
      <c r="K36" s="150"/>
      <c r="L36" s="150"/>
      <c r="M36" s="150"/>
      <c r="N36" s="188"/>
      <c r="O36" s="188"/>
      <c r="P36" s="150"/>
      <c r="Q36" s="126"/>
      <c r="R36" s="189"/>
      <c r="S36" s="543"/>
      <c r="T36" s="150"/>
      <c r="U36" s="150" t="s">
        <v>192</v>
      </c>
      <c r="V36" s="428"/>
      <c r="W36" s="150"/>
      <c r="X36" s="150"/>
      <c r="Y36" s="150"/>
      <c r="Z36" s="150"/>
      <c r="AA36" s="150"/>
      <c r="AB36" s="150"/>
      <c r="AC36" s="190"/>
      <c r="AD36" s="150"/>
      <c r="AE36" s="132"/>
      <c r="AF36" s="150"/>
      <c r="AG36" s="150"/>
      <c r="AH36" s="150"/>
      <c r="AI36" s="150"/>
      <c r="AJ36" s="150"/>
      <c r="AK36" s="150"/>
      <c r="AL36" s="2"/>
      <c r="AM36" s="2"/>
      <c r="AN36" s="126"/>
      <c r="AO36" s="126"/>
      <c r="AP36" s="203"/>
      <c r="AQ36" s="204"/>
      <c r="AR36" s="204"/>
      <c r="AS36" s="2"/>
      <c r="AT36" s="150"/>
      <c r="AU36" s="150"/>
      <c r="AV36" s="2"/>
      <c r="AW36" s="2"/>
      <c r="AX36" s="108"/>
      <c r="AY36" s="126"/>
      <c r="BA36" s="99"/>
    </row>
    <row r="37" spans="1:54" s="558" customFormat="1" ht="29.25" customHeight="1" thickBot="1" x14ac:dyDescent="0.4">
      <c r="A37" s="382" t="s">
        <v>193</v>
      </c>
      <c r="B37" s="544"/>
      <c r="C37" s="544"/>
      <c r="D37" s="545"/>
      <c r="E37" s="546"/>
      <c r="F37" s="453"/>
      <c r="G37" s="453">
        <v>12259.639285599998</v>
      </c>
      <c r="H37" s="547">
        <v>6000.8472207999584</v>
      </c>
      <c r="I37" s="547">
        <v>137.55817999999874</v>
      </c>
      <c r="J37" s="453">
        <v>0</v>
      </c>
      <c r="K37" s="453">
        <v>3068.1410324524245</v>
      </c>
      <c r="L37" s="453">
        <v>0</v>
      </c>
      <c r="M37" s="548">
        <v>0</v>
      </c>
      <c r="N37" s="549">
        <v>0</v>
      </c>
      <c r="O37" s="550">
        <v>0</v>
      </c>
      <c r="P37" s="453">
        <v>-1407.8368642999999</v>
      </c>
      <c r="Q37" s="551">
        <v>20058.34885455238</v>
      </c>
      <c r="R37" s="433"/>
      <c r="S37" s="552">
        <v>-1814.987521199999</v>
      </c>
      <c r="T37" s="453">
        <v>-8972.7163883000048</v>
      </c>
      <c r="U37" s="453">
        <v>-5819.9377278000056</v>
      </c>
      <c r="V37" s="553">
        <v>-56.594857499999975</v>
      </c>
      <c r="W37" s="453">
        <v>625.31762470000137</v>
      </c>
      <c r="X37" s="453">
        <v>-2.0964374000000001</v>
      </c>
      <c r="Y37" s="453">
        <v>0</v>
      </c>
      <c r="Z37" s="453">
        <v>4292.9305586000146</v>
      </c>
      <c r="AA37" s="453">
        <v>3280.6407891999947</v>
      </c>
      <c r="AB37" s="453">
        <v>20502.126619100007</v>
      </c>
      <c r="AC37" s="551">
        <v>12034.68265940001</v>
      </c>
      <c r="AD37" s="387">
        <v>-13153.670019055107</v>
      </c>
      <c r="AE37" s="552">
        <v>-8344.2803590551084</v>
      </c>
      <c r="AF37" s="453">
        <v>0</v>
      </c>
      <c r="AG37" s="453">
        <v>-1513.0120804000001</v>
      </c>
      <c r="AH37" s="453">
        <v>1566.549185299999</v>
      </c>
      <c r="AI37" s="453">
        <v>-1550.7983661000003</v>
      </c>
      <c r="AJ37" s="453">
        <v>872.5596232899909</v>
      </c>
      <c r="AK37" s="453">
        <v>-3477.8689357999997</v>
      </c>
      <c r="AL37" s="453">
        <v>1872.5527879000017</v>
      </c>
      <c r="AM37" s="453">
        <v>-20837.162</v>
      </c>
      <c r="AN37" s="551">
        <v>-31411.460144865116</v>
      </c>
      <c r="AO37" s="551">
        <v>681.57136908727171</v>
      </c>
      <c r="AP37" s="554">
        <v>-4841.1953300000005</v>
      </c>
      <c r="AQ37" s="555">
        <v>-3204.4041997152135</v>
      </c>
      <c r="AR37" s="555">
        <v>-0.38</v>
      </c>
      <c r="AS37" s="453">
        <v>-3204.7841997152132</v>
      </c>
      <c r="AT37" s="453">
        <v>687.96832810693707</v>
      </c>
      <c r="AU37" s="453">
        <v>1897.3164846000018</v>
      </c>
      <c r="AV37" s="453">
        <v>-226.78391530131557</v>
      </c>
      <c r="AW37" s="453">
        <v>0</v>
      </c>
      <c r="AX37" s="454">
        <v>0</v>
      </c>
      <c r="AY37" s="551">
        <v>-846.28330230959</v>
      </c>
      <c r="AZ37" s="556"/>
      <c r="BA37" s="551">
        <v>-164.71193322231284</v>
      </c>
      <c r="BB37" s="557"/>
    </row>
    <row r="38" spans="1:54" ht="27.75" customHeight="1" x14ac:dyDescent="0.2">
      <c r="C38" s="128" t="s">
        <v>102</v>
      </c>
      <c r="D38" s="186"/>
      <c r="E38" s="200"/>
      <c r="F38" s="137"/>
      <c r="G38" s="137">
        <v>0</v>
      </c>
      <c r="H38" s="527">
        <v>0</v>
      </c>
      <c r="I38" s="527"/>
      <c r="J38" s="130">
        <v>0</v>
      </c>
      <c r="K38" s="137">
        <v>0</v>
      </c>
      <c r="L38" s="137">
        <v>0</v>
      </c>
      <c r="M38" s="137"/>
      <c r="N38" s="221">
        <v>0</v>
      </c>
      <c r="O38" s="187"/>
      <c r="P38" s="137">
        <v>0</v>
      </c>
      <c r="Q38" s="116">
        <v>0</v>
      </c>
      <c r="R38" s="139"/>
      <c r="S38" s="140"/>
      <c r="T38" s="137"/>
      <c r="U38" s="137"/>
      <c r="V38" s="137"/>
      <c r="W38" s="137"/>
      <c r="X38" s="137"/>
      <c r="Y38" s="137"/>
      <c r="Z38" s="137"/>
      <c r="AA38" s="137"/>
      <c r="AB38" s="137"/>
      <c r="AC38" s="222"/>
      <c r="AD38" s="112"/>
      <c r="AE38" s="200"/>
      <c r="AF38" s="130"/>
      <c r="AG38" s="130"/>
      <c r="AH38" s="130"/>
      <c r="AI38" s="130"/>
      <c r="AJ38" s="130"/>
      <c r="AK38" s="130"/>
      <c r="AL38" s="112">
        <v>0</v>
      </c>
      <c r="AM38" s="112"/>
      <c r="AN38" s="116">
        <v>0</v>
      </c>
      <c r="AO38" s="116">
        <v>0</v>
      </c>
      <c r="AP38" s="224"/>
      <c r="AQ38" s="225"/>
      <c r="AR38" s="225"/>
      <c r="AS38" s="112"/>
      <c r="AT38" s="137">
        <v>0</v>
      </c>
      <c r="AU38" s="137">
        <v>0</v>
      </c>
      <c r="AV38" s="137">
        <v>0</v>
      </c>
      <c r="AW38" s="112"/>
      <c r="AX38" s="227"/>
      <c r="AY38" s="116">
        <v>0</v>
      </c>
      <c r="BA38" s="222">
        <v>0</v>
      </c>
    </row>
    <row r="39" spans="1:54" ht="15" customHeight="1" x14ac:dyDescent="0.2">
      <c r="C39" s="128" t="s">
        <v>103</v>
      </c>
      <c r="D39" s="186"/>
      <c r="E39" s="200"/>
      <c r="F39" s="137"/>
      <c r="G39" s="137">
        <v>0</v>
      </c>
      <c r="H39" s="527">
        <v>0</v>
      </c>
      <c r="I39" s="527"/>
      <c r="J39" s="130">
        <v>0</v>
      </c>
      <c r="K39" s="137">
        <v>0</v>
      </c>
      <c r="L39" s="137">
        <v>0</v>
      </c>
      <c r="M39" s="137"/>
      <c r="N39" s="221"/>
      <c r="O39" s="187"/>
      <c r="P39" s="137">
        <v>0</v>
      </c>
      <c r="Q39" s="116">
        <v>0</v>
      </c>
      <c r="R39" s="139"/>
      <c r="S39" s="140"/>
      <c r="T39" s="137"/>
      <c r="U39" s="137"/>
      <c r="V39" s="137"/>
      <c r="W39" s="137"/>
      <c r="X39" s="137"/>
      <c r="Y39" s="137"/>
      <c r="Z39" s="137"/>
      <c r="AA39" s="137"/>
      <c r="AB39" s="137"/>
      <c r="AC39" s="222"/>
      <c r="AD39" s="112"/>
      <c r="AE39" s="200"/>
      <c r="AF39" s="130"/>
      <c r="AG39" s="130"/>
      <c r="AH39" s="130"/>
      <c r="AI39" s="130"/>
      <c r="AJ39" s="130"/>
      <c r="AK39" s="130"/>
      <c r="AL39" s="112"/>
      <c r="AM39" s="112"/>
      <c r="AN39" s="116">
        <v>0</v>
      </c>
      <c r="AO39" s="116">
        <v>0</v>
      </c>
      <c r="AP39" s="224"/>
      <c r="AQ39" s="225"/>
      <c r="AR39" s="225"/>
      <c r="AS39" s="112"/>
      <c r="AT39" s="137">
        <v>0</v>
      </c>
      <c r="AU39" s="137">
        <v>0</v>
      </c>
      <c r="AV39" s="137">
        <v>0</v>
      </c>
      <c r="AW39" s="112"/>
      <c r="AX39" s="227"/>
      <c r="AY39" s="116">
        <v>0</v>
      </c>
      <c r="BA39" s="222">
        <v>0</v>
      </c>
    </row>
    <row r="40" spans="1:54" ht="15" customHeight="1" x14ac:dyDescent="0.2">
      <c r="C40" s="128" t="s">
        <v>104</v>
      </c>
      <c r="D40" s="186"/>
      <c r="E40" s="200"/>
      <c r="F40" s="137"/>
      <c r="G40" s="137"/>
      <c r="H40" s="527"/>
      <c r="I40" s="527"/>
      <c r="J40" s="137"/>
      <c r="K40" s="137"/>
      <c r="L40" s="137"/>
      <c r="M40" s="137"/>
      <c r="N40" s="221"/>
      <c r="O40" s="187"/>
      <c r="P40" s="137"/>
      <c r="Q40" s="116"/>
      <c r="R40" s="139"/>
      <c r="S40" s="132">
        <v>0</v>
      </c>
      <c r="T40" s="150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  <c r="AA40" s="137"/>
      <c r="AB40" s="137"/>
      <c r="AC40" s="222">
        <v>0</v>
      </c>
      <c r="AD40" s="112"/>
      <c r="AE40" s="140">
        <v>0</v>
      </c>
      <c r="AF40" s="137"/>
      <c r="AG40" s="137">
        <v>0</v>
      </c>
      <c r="AH40" s="137"/>
      <c r="AI40" s="137"/>
      <c r="AJ40" s="137"/>
      <c r="AK40" s="137"/>
      <c r="AL40" s="112"/>
      <c r="AM40" s="112"/>
      <c r="AN40" s="116">
        <v>0</v>
      </c>
      <c r="AO40" s="116">
        <v>0</v>
      </c>
      <c r="AP40" s="224">
        <v>0</v>
      </c>
      <c r="AQ40" s="225"/>
      <c r="AR40" s="137"/>
      <c r="AS40" s="112">
        <v>0</v>
      </c>
      <c r="AT40" s="137"/>
      <c r="AU40" s="137"/>
      <c r="AV40" s="112"/>
      <c r="AW40" s="112"/>
      <c r="AX40" s="227"/>
      <c r="AY40" s="116">
        <v>0</v>
      </c>
      <c r="BA40" s="222">
        <v>0</v>
      </c>
    </row>
    <row r="41" spans="1:54" x14ac:dyDescent="0.2">
      <c r="H41" s="526"/>
      <c r="I41" s="526"/>
      <c r="J41" s="2"/>
      <c r="K41" s="2"/>
      <c r="L41" s="2"/>
      <c r="M41" s="1"/>
      <c r="O41" s="3"/>
      <c r="P41" s="2"/>
      <c r="Q41" s="99"/>
      <c r="R41" s="5"/>
      <c r="S41" s="49"/>
      <c r="T41" s="2"/>
      <c r="U41" s="2"/>
      <c r="V41" s="2"/>
      <c r="W41" s="2"/>
      <c r="X41" s="2"/>
      <c r="Y41" s="2"/>
      <c r="Z41" s="2"/>
      <c r="AA41" s="2"/>
      <c r="AB41" s="2"/>
      <c r="AC41" s="133"/>
      <c r="AE41" s="49"/>
      <c r="AF41" s="2"/>
      <c r="AG41" s="2"/>
      <c r="AH41" s="2"/>
      <c r="AI41" s="2"/>
      <c r="AJ41" s="2"/>
      <c r="AK41" s="2"/>
      <c r="AL41" s="2"/>
      <c r="AM41" s="2"/>
      <c r="AN41" s="133"/>
      <c r="AO41" s="133"/>
      <c r="AP41" s="203"/>
      <c r="AQ41" s="204"/>
      <c r="AR41" s="204"/>
      <c r="AS41" s="2"/>
      <c r="AT41" s="2"/>
      <c r="AU41" s="2"/>
      <c r="AV41" s="2"/>
      <c r="AW41" s="2"/>
      <c r="AX41" s="108"/>
      <c r="AY41" s="116"/>
      <c r="BA41" s="99"/>
    </row>
    <row r="42" spans="1:54" s="558" customFormat="1" ht="29.25" customHeight="1" thickBot="1" x14ac:dyDescent="0.4">
      <c r="A42" s="382" t="s">
        <v>194</v>
      </c>
      <c r="B42" s="544"/>
      <c r="C42" s="544"/>
      <c r="D42" s="545"/>
      <c r="E42" s="546"/>
      <c r="F42" s="453"/>
      <c r="G42" s="453">
        <v>12134.066285599998</v>
      </c>
      <c r="H42" s="547">
        <v>5945.0834707999584</v>
      </c>
      <c r="I42" s="547">
        <v>137.55817999999874</v>
      </c>
      <c r="J42" s="453">
        <v>0</v>
      </c>
      <c r="K42" s="453">
        <v>3046.8370324524244</v>
      </c>
      <c r="L42" s="453">
        <v>0</v>
      </c>
      <c r="M42" s="548">
        <v>0</v>
      </c>
      <c r="N42" s="549">
        <v>0</v>
      </c>
      <c r="O42" s="550">
        <v>0</v>
      </c>
      <c r="P42" s="453">
        <v>-1407.8368642999999</v>
      </c>
      <c r="Q42" s="551">
        <v>19855.708104552381</v>
      </c>
      <c r="R42" s="433"/>
      <c r="S42" s="552">
        <v>-1973.295521199999</v>
      </c>
      <c r="T42" s="453">
        <v>-9106.6649883000046</v>
      </c>
      <c r="U42" s="453">
        <v>-5840.2290378000052</v>
      </c>
      <c r="V42" s="453">
        <v>-56.594857499999975</v>
      </c>
      <c r="W42" s="453">
        <v>625.01762470000142</v>
      </c>
      <c r="X42" s="453">
        <v>-2.0964374000000001</v>
      </c>
      <c r="Y42" s="453">
        <v>0</v>
      </c>
      <c r="Z42" s="453">
        <v>4282.3055586000146</v>
      </c>
      <c r="AA42" s="453">
        <v>3280.6407891999947</v>
      </c>
      <c r="AB42" s="453">
        <v>20502.126619100007</v>
      </c>
      <c r="AC42" s="453">
        <v>11711.20974940001</v>
      </c>
      <c r="AD42" s="387">
        <v>-13153.670019055107</v>
      </c>
      <c r="AE42" s="552">
        <v>-13153.670019055106</v>
      </c>
      <c r="AF42" s="453">
        <v>0</v>
      </c>
      <c r="AG42" s="453">
        <v>-1514.7020804000001</v>
      </c>
      <c r="AH42" s="453">
        <v>1566.549185299999</v>
      </c>
      <c r="AI42" s="453">
        <v>-1550.7983661000003</v>
      </c>
      <c r="AJ42" s="453">
        <v>872.49062328999094</v>
      </c>
      <c r="AK42" s="453">
        <v>-3720.3194357999996</v>
      </c>
      <c r="AL42" s="453">
        <v>1872.5527879000017</v>
      </c>
      <c r="AM42" s="453">
        <v>-20837.162</v>
      </c>
      <c r="AN42" s="551">
        <v>-36465.059304865114</v>
      </c>
      <c r="AO42" s="551">
        <v>681.57136908727171</v>
      </c>
      <c r="AP42" s="554">
        <v>-4841.1953300000005</v>
      </c>
      <c r="AQ42" s="555">
        <v>-3204.4041997152135</v>
      </c>
      <c r="AR42" s="555">
        <v>-0.38</v>
      </c>
      <c r="AS42" s="453">
        <v>-3204.7841997152132</v>
      </c>
      <c r="AT42" s="453">
        <v>687.96832810693707</v>
      </c>
      <c r="AU42" s="453">
        <v>1897.3164846000018</v>
      </c>
      <c r="AV42" s="453">
        <v>-226.78391530131557</v>
      </c>
      <c r="AW42" s="453">
        <v>0</v>
      </c>
      <c r="AX42" s="454">
        <v>0</v>
      </c>
      <c r="AY42" s="551">
        <v>-846.28330230959</v>
      </c>
      <c r="AZ42" s="556"/>
      <c r="BA42" s="551">
        <v>-5744.4247532223108</v>
      </c>
      <c r="BB42" s="557"/>
    </row>
    <row r="43" spans="1:54" s="247" customFormat="1" ht="15" customHeight="1" x14ac:dyDescent="0.3">
      <c r="A43" s="559"/>
      <c r="B43" s="560"/>
      <c r="C43" s="560"/>
      <c r="D43" s="561"/>
      <c r="E43" s="562"/>
      <c r="F43" s="563"/>
      <c r="G43" s="563"/>
      <c r="H43" s="564"/>
      <c r="I43" s="564"/>
      <c r="J43" s="563"/>
      <c r="K43" s="563"/>
      <c r="L43" s="563"/>
      <c r="M43" s="565"/>
      <c r="N43" s="566"/>
      <c r="O43" s="566"/>
      <c r="P43" s="563"/>
      <c r="Q43" s="567"/>
      <c r="R43" s="237"/>
      <c r="S43" s="568"/>
      <c r="T43" s="563"/>
      <c r="U43" s="563"/>
      <c r="V43" s="563"/>
      <c r="W43" s="563"/>
      <c r="X43" s="563"/>
      <c r="Y43" s="563"/>
      <c r="Z43" s="563"/>
      <c r="AA43" s="563"/>
      <c r="AB43" s="563"/>
      <c r="AC43" s="569"/>
      <c r="AD43" s="563"/>
      <c r="AE43" s="568"/>
      <c r="AF43" s="563"/>
      <c r="AG43" s="563"/>
      <c r="AH43" s="563"/>
      <c r="AI43" s="563"/>
      <c r="AJ43" s="563"/>
      <c r="AK43" s="563"/>
      <c r="AL43" s="563"/>
      <c r="AM43" s="563"/>
      <c r="AN43" s="570"/>
      <c r="AO43" s="570"/>
      <c r="AP43" s="568"/>
      <c r="AQ43" s="571"/>
      <c r="AR43" s="563"/>
      <c r="AS43" s="563"/>
      <c r="AT43" s="563"/>
      <c r="AU43" s="563"/>
      <c r="AV43" s="563"/>
      <c r="AW43" s="563"/>
      <c r="AX43" s="572"/>
      <c r="AY43" s="570"/>
      <c r="BA43" s="573"/>
    </row>
    <row r="44" spans="1:54" x14ac:dyDescent="0.2">
      <c r="H44" s="574"/>
      <c r="I44" s="574"/>
      <c r="P44" s="1"/>
      <c r="AQ44" s="495"/>
    </row>
    <row r="45" spans="1:54" s="4" customFormat="1" ht="12.75" customHeight="1" x14ac:dyDescent="0.2">
      <c r="A45" s="109"/>
      <c r="B45" s="109"/>
      <c r="C45" s="149"/>
      <c r="D45" s="1"/>
      <c r="E45" s="49"/>
      <c r="F45" s="137"/>
      <c r="G45" s="137"/>
      <c r="H45" s="527"/>
      <c r="I45" s="527"/>
      <c r="J45" s="137"/>
      <c r="K45" s="137"/>
      <c r="L45" s="137"/>
      <c r="M45" s="137"/>
      <c r="N45" s="138"/>
      <c r="O45" s="138"/>
      <c r="P45" s="137"/>
      <c r="Q45" s="116"/>
      <c r="R45" s="139"/>
      <c r="S45" s="140"/>
      <c r="T45" s="137"/>
      <c r="U45" s="137"/>
      <c r="V45" s="137"/>
      <c r="W45" s="137"/>
      <c r="X45" s="137"/>
      <c r="Y45" s="137"/>
      <c r="Z45" s="137"/>
      <c r="AA45" s="137"/>
      <c r="AB45" s="137"/>
      <c r="AC45" s="141"/>
      <c r="AD45" s="137"/>
      <c r="AE45" s="140"/>
      <c r="AF45" s="137"/>
      <c r="AG45" s="137"/>
      <c r="AH45" s="137"/>
      <c r="AI45" s="137"/>
      <c r="AJ45" s="137"/>
      <c r="AK45" s="137"/>
      <c r="AL45" s="150"/>
      <c r="AM45" s="150"/>
      <c r="AN45" s="116"/>
      <c r="AO45" s="116"/>
      <c r="AP45" s="106"/>
      <c r="AQ45" s="499"/>
      <c r="AR45" s="107"/>
      <c r="AS45" s="119"/>
      <c r="AT45" s="137"/>
      <c r="AU45" s="137"/>
      <c r="AV45" s="119"/>
      <c r="AW45" s="119"/>
      <c r="AX45" s="151"/>
      <c r="AY45" s="116"/>
      <c r="AZ45" s="11"/>
      <c r="BA45" s="126"/>
    </row>
    <row r="46" spans="1:54" s="558" customFormat="1" ht="29.25" customHeight="1" thickBot="1" x14ac:dyDescent="0.4">
      <c r="A46" s="382" t="s">
        <v>195</v>
      </c>
      <c r="B46" s="544"/>
      <c r="C46" s="544"/>
      <c r="D46" s="545"/>
      <c r="E46" s="546"/>
      <c r="F46" s="453"/>
      <c r="G46" s="453">
        <v>12259.639285599998</v>
      </c>
      <c r="H46" s="547">
        <v>6000.8472207999584</v>
      </c>
      <c r="I46" s="547">
        <v>137.55817999999874</v>
      </c>
      <c r="J46" s="453">
        <v>0</v>
      </c>
      <c r="K46" s="453">
        <v>3068.1410324524245</v>
      </c>
      <c r="L46" s="453">
        <v>0</v>
      </c>
      <c r="M46" s="548">
        <v>0</v>
      </c>
      <c r="N46" s="549">
        <v>0</v>
      </c>
      <c r="O46" s="550">
        <v>0</v>
      </c>
      <c r="P46" s="453">
        <v>-1407.8368642999999</v>
      </c>
      <c r="Q46" s="551">
        <v>20058.34885455238</v>
      </c>
      <c r="R46" s="433"/>
      <c r="S46" s="552">
        <v>-1814.987521199999</v>
      </c>
      <c r="T46" s="453">
        <v>-8972.7163883000048</v>
      </c>
      <c r="U46" s="453">
        <v>-5819.9377278000056</v>
      </c>
      <c r="V46" s="453">
        <v>-56.594857499999975</v>
      </c>
      <c r="W46" s="453">
        <v>625.31762470000137</v>
      </c>
      <c r="X46" s="453">
        <v>-2.0964374000000001</v>
      </c>
      <c r="Y46" s="453">
        <v>0</v>
      </c>
      <c r="Z46" s="453">
        <v>4292.9305586000146</v>
      </c>
      <c r="AA46" s="453">
        <v>3280.6407891999947</v>
      </c>
      <c r="AB46" s="453">
        <v>20502.126619100007</v>
      </c>
      <c r="AC46" s="551">
        <v>12034.68265940001</v>
      </c>
      <c r="AD46" s="387">
        <v>-13153.670019055107</v>
      </c>
      <c r="AE46" s="552">
        <v>-8344.2803590551084</v>
      </c>
      <c r="AF46" s="453">
        <v>0</v>
      </c>
      <c r="AG46" s="453">
        <v>-1513.0120804000001</v>
      </c>
      <c r="AH46" s="453">
        <v>1566.549185299999</v>
      </c>
      <c r="AI46" s="453">
        <v>-1550.7983661000003</v>
      </c>
      <c r="AJ46" s="453">
        <v>872.5596232899909</v>
      </c>
      <c r="AK46" s="453">
        <v>-3477.8689357999997</v>
      </c>
      <c r="AL46" s="453">
        <v>1872.5527879000017</v>
      </c>
      <c r="AM46" s="453">
        <v>-20837.162</v>
      </c>
      <c r="AN46" s="551">
        <v>-31411.460144865116</v>
      </c>
      <c r="AO46" s="551">
        <v>681.57136908727171</v>
      </c>
      <c r="AP46" s="554">
        <v>-4841.1953300000005</v>
      </c>
      <c r="AQ46" s="555">
        <v>-3204.4041997152135</v>
      </c>
      <c r="AR46" s="555">
        <v>-0.38</v>
      </c>
      <c r="AS46" s="453">
        <v>-3204.7841997152132</v>
      </c>
      <c r="AT46" s="453">
        <v>687.96832810693707</v>
      </c>
      <c r="AU46" s="453">
        <v>1897.3164846000018</v>
      </c>
      <c r="AV46" s="453">
        <v>-226.78391530131557</v>
      </c>
      <c r="AW46" s="453">
        <v>0</v>
      </c>
      <c r="AX46" s="454">
        <v>0</v>
      </c>
      <c r="AY46" s="551">
        <v>-846.28330230959</v>
      </c>
      <c r="AZ46" s="556"/>
      <c r="BA46" s="551">
        <v>-164.71193322231284</v>
      </c>
      <c r="BB46" s="557"/>
    </row>
    <row r="47" spans="1:54" s="247" customFormat="1" ht="15" customHeight="1" x14ac:dyDescent="0.3">
      <c r="A47" s="559"/>
      <c r="B47" s="560"/>
      <c r="C47" s="560"/>
      <c r="D47" s="560"/>
      <c r="E47" s="562"/>
      <c r="F47" s="563"/>
      <c r="G47" s="563"/>
      <c r="H47" s="564"/>
      <c r="I47" s="564"/>
      <c r="J47" s="563"/>
      <c r="K47" s="563"/>
      <c r="L47" s="563"/>
      <c r="M47" s="563"/>
      <c r="N47" s="566"/>
      <c r="O47" s="566"/>
      <c r="P47" s="563"/>
      <c r="Q47" s="567"/>
      <c r="R47" s="237"/>
      <c r="S47" s="568"/>
      <c r="T47" s="563"/>
      <c r="U47" s="563"/>
      <c r="V47" s="563"/>
      <c r="W47" s="563"/>
      <c r="X47" s="563"/>
      <c r="Y47" s="563"/>
      <c r="Z47" s="563"/>
      <c r="AA47" s="563"/>
      <c r="AB47" s="563"/>
      <c r="AC47" s="569"/>
      <c r="AD47" s="563"/>
      <c r="AE47" s="568"/>
      <c r="AF47" s="563"/>
      <c r="AG47" s="563"/>
      <c r="AH47" s="563"/>
      <c r="AI47" s="563"/>
      <c r="AJ47" s="563"/>
      <c r="AK47" s="563"/>
      <c r="AL47" s="563"/>
      <c r="AM47" s="563"/>
      <c r="AN47" s="570"/>
      <c r="AO47" s="570"/>
      <c r="AP47" s="568"/>
      <c r="AQ47" s="563"/>
      <c r="AR47" s="563"/>
      <c r="AS47" s="563"/>
      <c r="AT47" s="563"/>
      <c r="AU47" s="563"/>
      <c r="AV47" s="563"/>
      <c r="AW47" s="563"/>
      <c r="AX47" s="572"/>
      <c r="AY47" s="570"/>
      <c r="BA47" s="573"/>
    </row>
    <row r="48" spans="1:54" s="4" customFormat="1" ht="15" customHeight="1" x14ac:dyDescent="0.25">
      <c r="B48" s="110"/>
      <c r="C48" s="128" t="s">
        <v>82</v>
      </c>
      <c r="D48" s="102"/>
      <c r="E48" s="111"/>
      <c r="F48" s="137"/>
      <c r="G48" s="137">
        <v>0</v>
      </c>
      <c r="H48" s="527">
        <v>0</v>
      </c>
      <c r="I48" s="527">
        <v>0</v>
      </c>
      <c r="J48" s="137">
        <v>0</v>
      </c>
      <c r="K48" s="137">
        <v>0</v>
      </c>
      <c r="L48" s="137">
        <v>0</v>
      </c>
      <c r="M48" s="112"/>
      <c r="N48" s="114"/>
      <c r="O48" s="115"/>
      <c r="P48" s="137"/>
      <c r="Q48" s="116">
        <v>0</v>
      </c>
      <c r="R48" s="66"/>
      <c r="S48" s="140">
        <v>52849.072</v>
      </c>
      <c r="T48" s="137">
        <v>0</v>
      </c>
      <c r="U48" s="137">
        <v>141.55500000000001</v>
      </c>
      <c r="V48" s="137"/>
      <c r="W48" s="142">
        <v>6208.51</v>
      </c>
      <c r="X48" s="137">
        <v>0</v>
      </c>
      <c r="Y48" s="137">
        <v>0</v>
      </c>
      <c r="Z48" s="137">
        <v>0</v>
      </c>
      <c r="AA48" s="137">
        <v>0</v>
      </c>
      <c r="AB48" s="137"/>
      <c r="AC48" s="116">
        <v>59199.137000000002</v>
      </c>
      <c r="AD48" s="113"/>
      <c r="AE48" s="137">
        <v>-61845.791160000001</v>
      </c>
      <c r="AF48" s="137">
        <v>0</v>
      </c>
      <c r="AG48" s="137">
        <v>0</v>
      </c>
      <c r="AH48" s="137">
        <v>0</v>
      </c>
      <c r="AI48" s="137">
        <v>0</v>
      </c>
      <c r="AJ48" s="137">
        <v>0</v>
      </c>
      <c r="AK48" s="137">
        <v>76.66</v>
      </c>
      <c r="AL48" s="150">
        <v>0</v>
      </c>
      <c r="AM48" s="150"/>
      <c r="AN48" s="116">
        <v>-61769.131159999997</v>
      </c>
      <c r="AO48" s="116">
        <v>-2569.9941599999947</v>
      </c>
      <c r="AP48" s="155">
        <v>0</v>
      </c>
      <c r="AQ48" s="155">
        <v>856.94192462634999</v>
      </c>
      <c r="AR48" s="204"/>
      <c r="AS48" s="155">
        <v>856.94192462634999</v>
      </c>
      <c r="AT48" s="137">
        <v>0</v>
      </c>
      <c r="AU48" s="323">
        <v>0</v>
      </c>
      <c r="AV48" s="155">
        <v>0</v>
      </c>
      <c r="AW48" s="155">
        <v>0</v>
      </c>
      <c r="AX48" s="575">
        <v>0</v>
      </c>
      <c r="AY48" s="116">
        <v>856.94192462634999</v>
      </c>
      <c r="AZ48" s="125"/>
      <c r="BA48" s="126">
        <v>-1713.0522353736446</v>
      </c>
    </row>
    <row r="49" spans="1:54" s="4" customFormat="1" ht="15" customHeight="1" x14ac:dyDescent="0.25">
      <c r="A49" s="109"/>
      <c r="B49" s="110"/>
      <c r="C49" s="101"/>
      <c r="D49" s="102"/>
      <c r="E49" s="111"/>
      <c r="F49" s="112"/>
      <c r="G49" s="112"/>
      <c r="H49" s="576"/>
      <c r="I49" s="576"/>
      <c r="J49" s="113"/>
      <c r="K49" s="112"/>
      <c r="L49" s="112"/>
      <c r="M49" s="112"/>
      <c r="N49" s="114"/>
      <c r="O49" s="115"/>
      <c r="P49" s="112"/>
      <c r="Q49" s="116"/>
      <c r="R49" s="66"/>
      <c r="S49" s="117"/>
      <c r="T49" s="113"/>
      <c r="U49" s="113"/>
      <c r="V49" s="113"/>
      <c r="W49" s="113"/>
      <c r="X49" s="113"/>
      <c r="Y49" s="113"/>
      <c r="Z49" s="113"/>
      <c r="AA49" s="113"/>
      <c r="AB49" s="113"/>
      <c r="AC49" s="116"/>
      <c r="AD49" s="113"/>
      <c r="AE49" s="117"/>
      <c r="AF49" s="113"/>
      <c r="AG49" s="113"/>
      <c r="AH49" s="113"/>
      <c r="AI49" s="113"/>
      <c r="AJ49" s="113"/>
      <c r="AK49" s="113"/>
      <c r="AL49" s="119"/>
      <c r="AM49" s="119"/>
      <c r="AN49" s="116"/>
      <c r="AO49" s="116"/>
      <c r="AP49" s="203"/>
      <c r="AQ49" s="121"/>
      <c r="AR49" s="107"/>
      <c r="AS49" s="121"/>
      <c r="AT49" s="112"/>
      <c r="AU49" s="112"/>
      <c r="AV49" s="121"/>
      <c r="AW49" s="121"/>
      <c r="AX49" s="124"/>
      <c r="AY49" s="116"/>
      <c r="AZ49" s="125"/>
      <c r="BA49" s="126"/>
    </row>
    <row r="50" spans="1:54" s="558" customFormat="1" ht="29.25" customHeight="1" thickBot="1" x14ac:dyDescent="0.4">
      <c r="A50" s="382" t="s">
        <v>196</v>
      </c>
      <c r="B50" s="544"/>
      <c r="C50" s="544"/>
      <c r="D50" s="545"/>
      <c r="E50" s="546"/>
      <c r="F50" s="453"/>
      <c r="G50" s="453">
        <v>12259.639285599998</v>
      </c>
      <c r="H50" s="453">
        <v>6000.8472207999584</v>
      </c>
      <c r="I50" s="453">
        <v>137.55817999999874</v>
      </c>
      <c r="J50" s="453">
        <v>0</v>
      </c>
      <c r="K50" s="453">
        <v>3068.1410324524245</v>
      </c>
      <c r="L50" s="453">
        <v>0</v>
      </c>
      <c r="M50" s="548">
        <v>0</v>
      </c>
      <c r="N50" s="549">
        <v>0</v>
      </c>
      <c r="O50" s="550">
        <v>0</v>
      </c>
      <c r="P50" s="453">
        <v>-1407.8368642999999</v>
      </c>
      <c r="Q50" s="551">
        <v>20058.34885455238</v>
      </c>
      <c r="R50" s="433"/>
      <c r="S50" s="552">
        <v>51034.084478800003</v>
      </c>
      <c r="T50" s="453">
        <v>-8972.7163883000048</v>
      </c>
      <c r="U50" s="453">
        <v>-5678.3827278000053</v>
      </c>
      <c r="V50" s="453">
        <v>-56.594857499999975</v>
      </c>
      <c r="W50" s="453">
        <v>6833.8276247000013</v>
      </c>
      <c r="X50" s="453">
        <v>-2.0964374000000001</v>
      </c>
      <c r="Y50" s="453">
        <v>0</v>
      </c>
      <c r="Z50" s="453">
        <v>4292.9305586000146</v>
      </c>
      <c r="AA50" s="453">
        <v>3280.6407891999947</v>
      </c>
      <c r="AB50" s="453">
        <v>20502.126619100007</v>
      </c>
      <c r="AC50" s="551">
        <v>71233.819659400018</v>
      </c>
      <c r="AD50" s="387">
        <v>-13153.670019055107</v>
      </c>
      <c r="AE50" s="552">
        <v>-70190.071519055113</v>
      </c>
      <c r="AF50" s="453">
        <v>0</v>
      </c>
      <c r="AG50" s="453">
        <v>-1513.0120804000001</v>
      </c>
      <c r="AH50" s="453">
        <v>1566.549185299999</v>
      </c>
      <c r="AI50" s="453">
        <v>-1550.7983661000003</v>
      </c>
      <c r="AJ50" s="453">
        <v>872.5596232899909</v>
      </c>
      <c r="AK50" s="453">
        <v>-3401.2089357999998</v>
      </c>
      <c r="AL50" s="453">
        <v>1872.5527879000017</v>
      </c>
      <c r="AM50" s="453">
        <v>-20837.162</v>
      </c>
      <c r="AN50" s="551">
        <v>-93180.591304865113</v>
      </c>
      <c r="AO50" s="551">
        <v>-1888.422790912723</v>
      </c>
      <c r="AP50" s="554">
        <v>-4841.1953300000005</v>
      </c>
      <c r="AQ50" s="555">
        <v>-2347.4622750888634</v>
      </c>
      <c r="AR50" s="555">
        <v>-0.38</v>
      </c>
      <c r="AS50" s="453">
        <v>-2347.8422750888631</v>
      </c>
      <c r="AT50" s="453">
        <v>687.96832810693707</v>
      </c>
      <c r="AU50" s="453">
        <v>1897.3164846000018</v>
      </c>
      <c r="AV50" s="453">
        <v>-226.78391530131557</v>
      </c>
      <c r="AW50" s="453">
        <v>0</v>
      </c>
      <c r="AX50" s="454">
        <v>0</v>
      </c>
      <c r="AY50" s="551">
        <v>10.658622316759988</v>
      </c>
      <c r="AZ50" s="556"/>
      <c r="BA50" s="551">
        <v>-1877.7641685959575</v>
      </c>
      <c r="BB50" s="557"/>
    </row>
    <row r="51" spans="1:54" s="11" customFormat="1" ht="29.25" customHeight="1" x14ac:dyDescent="0.2">
      <c r="F51" s="130"/>
      <c r="G51" s="130"/>
      <c r="AP51" s="204"/>
    </row>
    <row r="52" spans="1:54" s="495" customFormat="1" x14ac:dyDescent="0.2">
      <c r="C52" s="496"/>
      <c r="D52" s="497"/>
      <c r="E52" s="497"/>
      <c r="F52" s="497"/>
      <c r="G52" s="497"/>
      <c r="H52" s="497"/>
      <c r="I52" s="497"/>
      <c r="J52" s="497"/>
      <c r="K52" s="497"/>
      <c r="L52" s="497"/>
      <c r="M52" s="497"/>
      <c r="N52" s="498"/>
      <c r="O52" s="498"/>
      <c r="P52" s="498"/>
      <c r="Q52" s="499"/>
      <c r="R52" s="500"/>
      <c r="S52" s="497"/>
      <c r="T52" s="497"/>
      <c r="U52" s="497"/>
      <c r="V52" s="497"/>
      <c r="W52" s="497"/>
      <c r="X52" s="497"/>
      <c r="Y52" s="497"/>
      <c r="Z52" s="497"/>
      <c r="AA52" s="497"/>
      <c r="AB52" s="497"/>
      <c r="AC52" s="497"/>
      <c r="AD52" s="497"/>
      <c r="AE52" s="497"/>
      <c r="AF52" s="497"/>
      <c r="AG52" s="497"/>
      <c r="AH52" s="497"/>
      <c r="AI52" s="497"/>
      <c r="AJ52" s="497"/>
      <c r="AK52" s="497"/>
      <c r="AL52" s="497"/>
      <c r="AM52" s="497"/>
      <c r="AN52" s="497"/>
      <c r="AO52" s="497"/>
      <c r="AP52" s="497"/>
      <c r="AQ52" s="497"/>
      <c r="AR52" s="497"/>
      <c r="AS52" s="497"/>
      <c r="AT52" s="497"/>
      <c r="AU52" s="497"/>
      <c r="AV52" s="497"/>
      <c r="AW52" s="497"/>
      <c r="AX52" s="497"/>
      <c r="AY52" s="502"/>
      <c r="AZ52" s="11"/>
      <c r="BA52" s="499"/>
    </row>
    <row r="53" spans="1:54" x14ac:dyDescent="0.2">
      <c r="C53" s="503"/>
      <c r="D53" s="2"/>
      <c r="E53" s="2"/>
      <c r="F53" s="119"/>
      <c r="G53" s="119"/>
      <c r="H53" s="119"/>
      <c r="I53" s="119"/>
      <c r="J53" s="119"/>
      <c r="K53" s="119"/>
      <c r="L53" s="119"/>
      <c r="M53" s="119"/>
      <c r="N53" s="114"/>
      <c r="O53" s="114"/>
      <c r="P53" s="114"/>
      <c r="Q53" s="119"/>
      <c r="R53" s="154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07"/>
      <c r="AQ53" s="107"/>
      <c r="AR53" s="107"/>
      <c r="AS53" s="119"/>
      <c r="AT53" s="119"/>
      <c r="AU53" s="119"/>
      <c r="AV53" s="119"/>
      <c r="AW53" s="119"/>
      <c r="AX53" s="119"/>
      <c r="AY53" s="114"/>
      <c r="BA53" s="119"/>
    </row>
    <row r="54" spans="1:54" x14ac:dyDescent="0.2">
      <c r="C54" s="2"/>
      <c r="D54" s="2"/>
      <c r="E54" s="2"/>
      <c r="H54" s="2"/>
      <c r="I54" s="2"/>
      <c r="J54" s="2"/>
      <c r="K54" s="2"/>
      <c r="L54" s="2"/>
      <c r="M54" s="2"/>
      <c r="N54" s="131"/>
      <c r="O54" s="131"/>
      <c r="P54" s="131"/>
      <c r="Q54" s="110"/>
      <c r="R54" s="5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04"/>
      <c r="AQ54" s="204"/>
      <c r="AR54" s="204"/>
      <c r="AS54" s="2"/>
      <c r="AT54" s="2"/>
      <c r="AU54" s="2"/>
      <c r="AV54" s="2"/>
      <c r="AW54" s="2"/>
      <c r="AX54" s="2"/>
      <c r="AY54" s="30"/>
      <c r="BA54" s="110"/>
    </row>
    <row r="55" spans="1:54" x14ac:dyDescent="0.2">
      <c r="C55" s="577"/>
      <c r="D55" s="2"/>
      <c r="E55" s="2"/>
      <c r="F55" s="497"/>
      <c r="G55" s="497"/>
      <c r="H55" s="497"/>
      <c r="I55" s="497"/>
      <c r="J55" s="497"/>
      <c r="K55" s="497"/>
      <c r="L55" s="497"/>
      <c r="M55" s="497"/>
      <c r="N55" s="498"/>
      <c r="O55" s="498"/>
      <c r="P55" s="498"/>
      <c r="Q55" s="499"/>
      <c r="R55" s="500"/>
      <c r="S55" s="497"/>
      <c r="T55" s="497"/>
      <c r="U55" s="497"/>
      <c r="V55" s="497"/>
      <c r="W55" s="497"/>
      <c r="X55" s="497"/>
      <c r="Y55" s="497"/>
      <c r="Z55" s="497"/>
      <c r="AA55" s="497"/>
      <c r="AB55" s="497"/>
      <c r="AC55" s="497"/>
      <c r="AD55" s="497"/>
      <c r="AE55" s="497"/>
      <c r="AF55" s="497"/>
      <c r="AG55" s="497"/>
      <c r="AH55" s="497"/>
      <c r="AI55" s="497"/>
      <c r="AJ55" s="497"/>
      <c r="AK55" s="497"/>
      <c r="AL55" s="497"/>
      <c r="AM55" s="497"/>
      <c r="AN55" s="497"/>
      <c r="AO55" s="497"/>
      <c r="AP55" s="497"/>
      <c r="AQ55" s="497"/>
      <c r="AR55" s="497"/>
      <c r="AS55" s="497"/>
      <c r="AT55" s="497"/>
      <c r="AU55" s="497"/>
      <c r="AV55" s="497"/>
      <c r="AW55" s="497"/>
      <c r="AX55" s="497"/>
      <c r="AY55" s="499"/>
      <c r="BA55" s="499"/>
    </row>
    <row r="56" spans="1:54" x14ac:dyDescent="0.2">
      <c r="C56" s="2"/>
      <c r="D56" s="2"/>
      <c r="E56" s="2"/>
      <c r="F56" s="150"/>
      <c r="G56" s="150"/>
      <c r="H56" s="150"/>
      <c r="I56" s="150"/>
      <c r="J56" s="2"/>
      <c r="K56" s="150"/>
      <c r="L56" s="150"/>
      <c r="M56" s="2"/>
      <c r="N56" s="131"/>
      <c r="O56" s="131"/>
      <c r="P56" s="131"/>
      <c r="Q56" s="119"/>
      <c r="R56" s="189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2"/>
      <c r="AF56" s="2"/>
      <c r="AG56" s="150"/>
      <c r="AH56" s="2"/>
      <c r="AI56" s="2"/>
      <c r="AJ56" s="2"/>
      <c r="AK56" s="2"/>
      <c r="AL56" s="2"/>
      <c r="AM56" s="2"/>
      <c r="AN56" s="2"/>
      <c r="AO56" s="2"/>
      <c r="AP56" s="204"/>
      <c r="AQ56" s="204"/>
      <c r="AR56" s="204"/>
      <c r="AS56" s="2"/>
      <c r="AT56" s="2"/>
      <c r="AU56" s="2"/>
      <c r="AV56" s="2"/>
      <c r="AW56" s="2"/>
      <c r="AX56" s="2"/>
      <c r="AY56" s="30"/>
      <c r="BA56" s="110"/>
    </row>
    <row r="62" spans="1:54" x14ac:dyDescent="0.2">
      <c r="AE62" s="578"/>
    </row>
    <row r="116" spans="6:54" x14ac:dyDescent="0.2">
      <c r="F116" s="497"/>
      <c r="G116" s="497"/>
    </row>
    <row r="124" spans="6:54" x14ac:dyDescent="0.2">
      <c r="J124" s="1">
        <v>0</v>
      </c>
      <c r="BB124" s="1">
        <v>0</v>
      </c>
    </row>
    <row r="127" spans="6:54" x14ac:dyDescent="0.2">
      <c r="AF127" s="579"/>
      <c r="AH127" s="579"/>
      <c r="AI127" s="579"/>
      <c r="AJ127" s="579"/>
      <c r="AK127" s="579"/>
      <c r="AL127" s="579"/>
      <c r="AM127" s="2"/>
    </row>
    <row r="133" spans="7:51" x14ac:dyDescent="0.2">
      <c r="N133" s="3">
        <v>0</v>
      </c>
      <c r="AL133" s="1">
        <v>0</v>
      </c>
    </row>
    <row r="135" spans="7:51" x14ac:dyDescent="0.2">
      <c r="AC135" s="1">
        <v>0</v>
      </c>
    </row>
    <row r="139" spans="7:51" x14ac:dyDescent="0.2">
      <c r="G139" s="150"/>
      <c r="H139" s="273"/>
      <c r="I139" s="273"/>
      <c r="J139" s="273"/>
      <c r="K139" s="273"/>
      <c r="L139" s="273"/>
      <c r="M139" s="336"/>
      <c r="N139" s="336"/>
      <c r="O139" s="309"/>
      <c r="P139" s="309"/>
      <c r="Q139" s="189"/>
      <c r="S139" s="273"/>
      <c r="T139" s="273"/>
      <c r="U139" s="273"/>
      <c r="V139" s="273"/>
      <c r="W139" s="273"/>
      <c r="X139" s="273"/>
      <c r="Y139" s="273"/>
      <c r="Z139" s="273"/>
      <c r="AA139" s="273"/>
      <c r="AB139" s="273"/>
      <c r="AC139" s="273"/>
      <c r="AD139" s="273"/>
      <c r="AE139" s="273"/>
      <c r="AF139" s="273"/>
      <c r="AG139" s="273"/>
      <c r="AH139" s="273"/>
      <c r="AI139" s="273"/>
      <c r="AJ139" s="273"/>
      <c r="AK139" s="273"/>
      <c r="AL139" s="273"/>
      <c r="AM139" s="273"/>
      <c r="AS139" s="273"/>
      <c r="AT139" s="273"/>
      <c r="AU139" s="273"/>
      <c r="AV139" s="273"/>
      <c r="AW139" s="273"/>
      <c r="AX139" s="273"/>
      <c r="AY139" s="340"/>
    </row>
    <row r="145" spans="1:1" x14ac:dyDescent="0.2">
      <c r="A145" s="580" t="s">
        <v>182</v>
      </c>
    </row>
    <row r="171" spans="18:37" x14ac:dyDescent="0.2">
      <c r="R171" s="1">
        <v>-213.91990889999988</v>
      </c>
      <c r="S171" s="1">
        <v>-594.81992560000083</v>
      </c>
      <c r="T171" s="1">
        <v>91.498673099998612</v>
      </c>
      <c r="U171" s="1">
        <v>152.11231380000029</v>
      </c>
      <c r="Y171" s="1">
        <v>-2.3100838999999689</v>
      </c>
      <c r="Z171" s="1">
        <v>0</v>
      </c>
      <c r="AB171" s="1">
        <v>0</v>
      </c>
      <c r="AG171" s="581">
        <v>-26555.22</v>
      </c>
      <c r="AK171" s="1">
        <v>0</v>
      </c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2050" r:id="rId3">
          <objectPr defaultSize="0" r:id="rId4">
            <anchor moveWithCells="1" sizeWithCells="1">
              <from>
                <xdr:col>0</xdr:col>
                <xdr:colOff>76200</xdr:colOff>
                <xdr:row>0</xdr:row>
                <xdr:rowOff>47625</xdr:rowOff>
              </from>
              <to>
                <xdr:col>2</xdr:col>
                <xdr:colOff>819150</xdr:colOff>
                <xdr:row>5</xdr:row>
                <xdr:rowOff>171450</xdr:rowOff>
              </to>
            </anchor>
          </objectPr>
        </oleObject>
      </mc:Choice>
      <mc:Fallback>
        <oleObject progId="Word.Document.8" shapeId="2050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Button 1">
              <controlPr defaultSize="0" print="0" autoFill="0" autoLine="0" autoPict="0" macro="[1]!Roll_Intrabooks">
                <anchor moveWithCells="1" sizeWithCells="1">
                  <from>
                    <xdr:col>6</xdr:col>
                    <xdr:colOff>47625</xdr:colOff>
                    <xdr:row>1</xdr:row>
                    <xdr:rowOff>19050</xdr:rowOff>
                  </from>
                  <to>
                    <xdr:col>7</xdr:col>
                    <xdr:colOff>647700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73"/>
  <sheetViews>
    <sheetView tabSelected="1" topLeftCell="H126" zoomScale="50" workbookViewId="0">
      <selection activeCell="N138" sqref="N138"/>
    </sheetView>
  </sheetViews>
  <sheetFormatPr defaultRowHeight="20.25" x14ac:dyDescent="0.3"/>
  <cols>
    <col min="2" max="2" width="36.42578125" style="711" customWidth="1"/>
    <col min="3" max="3" width="41.28515625" style="583" customWidth="1"/>
    <col min="4" max="4" width="7.42578125" style="584" hidden="1" customWidth="1"/>
    <col min="5" max="5" width="41.85546875" style="583" customWidth="1"/>
    <col min="6" max="6" width="58.85546875" style="583" customWidth="1"/>
    <col min="7" max="7" width="58.140625" style="583" customWidth="1"/>
    <col min="8" max="8" width="64.7109375" style="583" customWidth="1"/>
    <col min="9" max="9" width="73.28515625" style="583" customWidth="1"/>
  </cols>
  <sheetData>
    <row r="1" spans="2:9" x14ac:dyDescent="0.3">
      <c r="B1" s="582"/>
    </row>
    <row r="2" spans="2:9" x14ac:dyDescent="0.3">
      <c r="B2" s="582"/>
      <c r="G2" s="585"/>
      <c r="H2" s="585"/>
      <c r="I2" s="585"/>
    </row>
    <row r="3" spans="2:9" x14ac:dyDescent="0.3">
      <c r="B3" s="582"/>
      <c r="E3" s="586"/>
      <c r="H3" s="587"/>
    </row>
    <row r="4" spans="2:9" ht="52.5" x14ac:dyDescent="1">
      <c r="B4" s="588" t="s">
        <v>197</v>
      </c>
      <c r="C4" s="589" t="s">
        <v>198</v>
      </c>
      <c r="D4" s="590"/>
      <c r="E4" s="590"/>
      <c r="F4" s="591"/>
      <c r="G4" s="592"/>
      <c r="H4" s="591"/>
      <c r="I4" s="591"/>
    </row>
    <row r="5" spans="2:9" x14ac:dyDescent="0.3">
      <c r="B5" s="588" t="s">
        <v>199</v>
      </c>
      <c r="C5" s="593"/>
      <c r="D5" s="594"/>
      <c r="E5" s="593"/>
      <c r="F5" s="593"/>
      <c r="G5" s="593"/>
      <c r="H5" s="593"/>
      <c r="I5" s="593"/>
    </row>
    <row r="6" spans="2:9" ht="33.75" x14ac:dyDescent="0.5">
      <c r="B6" s="582"/>
      <c r="C6" s="590"/>
      <c r="D6" s="594"/>
      <c r="E6" s="593"/>
      <c r="F6" s="593"/>
      <c r="G6" s="595" t="s">
        <v>200</v>
      </c>
      <c r="H6" s="596"/>
      <c r="I6" s="597"/>
    </row>
    <row r="7" spans="2:9" ht="33.75" x14ac:dyDescent="0.5">
      <c r="B7" s="598"/>
      <c r="C7" s="599"/>
      <c r="D7" s="600"/>
      <c r="E7" s="593"/>
      <c r="F7" s="593"/>
      <c r="G7" s="601">
        <v>36830</v>
      </c>
      <c r="H7" s="593"/>
      <c r="I7" s="593"/>
    </row>
    <row r="8" spans="2:9" ht="21" thickBot="1" x14ac:dyDescent="0.35">
      <c r="B8" s="582"/>
    </row>
    <row r="9" spans="2:9" ht="33.75" x14ac:dyDescent="0.65">
      <c r="B9" s="602" t="s">
        <v>333</v>
      </c>
      <c r="C9" s="603"/>
      <c r="D9" s="604"/>
      <c r="E9" s="605"/>
      <c r="F9" s="606"/>
      <c r="G9" s="605"/>
      <c r="H9" s="605"/>
      <c r="I9" s="607"/>
    </row>
    <row r="10" spans="2:9" ht="33.75" x14ac:dyDescent="0.65">
      <c r="B10" s="608"/>
      <c r="C10" s="609" t="s">
        <v>201</v>
      </c>
      <c r="D10" s="610"/>
      <c r="E10" s="611"/>
      <c r="F10" s="612"/>
      <c r="G10" s="612"/>
      <c r="H10" s="613"/>
      <c r="I10" s="614"/>
    </row>
    <row r="11" spans="2:9" ht="32.25" thickBot="1" x14ac:dyDescent="0.65">
      <c r="B11" s="615" t="s">
        <v>333</v>
      </c>
      <c r="C11" s="616"/>
      <c r="D11" s="617"/>
      <c r="E11" s="618"/>
      <c r="F11" s="618"/>
      <c r="G11" s="618"/>
      <c r="H11" s="618"/>
      <c r="I11" s="619"/>
    </row>
    <row r="12" spans="2:9" ht="34.5" thickBot="1" x14ac:dyDescent="0.7">
      <c r="B12" s="620"/>
      <c r="C12" s="621"/>
      <c r="D12" s="622"/>
      <c r="E12" s="623" t="s">
        <v>202</v>
      </c>
      <c r="F12" s="623" t="s">
        <v>203</v>
      </c>
      <c r="G12" s="623" t="s">
        <v>204</v>
      </c>
      <c r="H12" s="623" t="s">
        <v>205</v>
      </c>
      <c r="I12" s="624" t="s">
        <v>206</v>
      </c>
    </row>
    <row r="13" spans="2:9" ht="34.5" thickBot="1" x14ac:dyDescent="0.7">
      <c r="B13" s="625" t="s">
        <v>207</v>
      </c>
      <c r="C13" s="626" t="s">
        <v>208</v>
      </c>
      <c r="D13" s="627"/>
      <c r="E13" s="628">
        <v>-5821.4476506717574</v>
      </c>
      <c r="F13" s="628">
        <v>-17259.368969175037</v>
      </c>
      <c r="G13" s="629">
        <v>-164.70932262230872</v>
      </c>
      <c r="H13" s="630">
        <v>-164.71369821428698</v>
      </c>
      <c r="I13" s="630">
        <v>711448.11721938383</v>
      </c>
    </row>
    <row r="14" spans="2:9" ht="34.5" thickBot="1" x14ac:dyDescent="0.7">
      <c r="B14" s="631" t="s">
        <v>207</v>
      </c>
      <c r="C14" s="632" t="s">
        <v>209</v>
      </c>
      <c r="D14" s="633"/>
      <c r="E14" s="634">
        <v>-6113.8365348135949</v>
      </c>
      <c r="F14" s="635">
        <v>10998.959599982882</v>
      </c>
      <c r="G14" s="635">
        <v>77246.676214149644</v>
      </c>
      <c r="H14" s="635">
        <v>77246.676214149644</v>
      </c>
      <c r="I14" s="634">
        <v>343910.37357503193</v>
      </c>
    </row>
    <row r="15" spans="2:9" ht="34.5" thickBot="1" x14ac:dyDescent="0.7">
      <c r="B15" s="631" t="s">
        <v>207</v>
      </c>
      <c r="C15" s="632" t="s">
        <v>210</v>
      </c>
      <c r="D15" s="633"/>
      <c r="E15" s="636">
        <v>292.38888414183748</v>
      </c>
      <c r="F15" s="637">
        <v>-28258.328569157919</v>
      </c>
      <c r="G15" s="636">
        <v>-77411.385536771952</v>
      </c>
      <c r="H15" s="636">
        <v>-77411.389912363928</v>
      </c>
      <c r="I15" s="636">
        <v>367537.7436443519</v>
      </c>
    </row>
    <row r="16" spans="2:9" ht="33.75" x14ac:dyDescent="0.65">
      <c r="B16" s="638" t="s">
        <v>192</v>
      </c>
      <c r="C16" s="639"/>
      <c r="D16" s="640"/>
      <c r="E16" s="641"/>
      <c r="F16" s="641"/>
      <c r="G16" s="641"/>
      <c r="H16" s="641"/>
      <c r="I16" s="641"/>
    </row>
    <row r="17" spans="2:9" ht="34.5" thickBot="1" x14ac:dyDescent="0.7">
      <c r="B17" s="642"/>
      <c r="C17" s="643"/>
      <c r="D17" s="644"/>
      <c r="E17" s="645"/>
      <c r="F17" s="645"/>
      <c r="G17" s="645"/>
      <c r="H17" s="645"/>
      <c r="I17" s="645"/>
    </row>
    <row r="18" spans="2:9" ht="33.75" x14ac:dyDescent="0.65">
      <c r="B18" s="646"/>
      <c r="C18" s="603" t="s">
        <v>19</v>
      </c>
      <c r="D18" s="647"/>
      <c r="E18" s="648"/>
      <c r="F18" s="649"/>
      <c r="G18" s="649"/>
      <c r="H18" s="649"/>
      <c r="I18" s="650"/>
    </row>
    <row r="19" spans="2:9" ht="34.5" thickBot="1" x14ac:dyDescent="0.7">
      <c r="B19" s="651"/>
      <c r="C19" s="652" t="s">
        <v>211</v>
      </c>
      <c r="D19" s="653"/>
      <c r="E19" s="654"/>
      <c r="F19" s="655"/>
      <c r="G19" s="655"/>
      <c r="H19" s="655"/>
      <c r="I19" s="656"/>
    </row>
    <row r="20" spans="2:9" ht="34.5" thickBot="1" x14ac:dyDescent="0.7">
      <c r="B20" s="620"/>
      <c r="C20" s="621" t="s">
        <v>212</v>
      </c>
      <c r="D20" s="622"/>
      <c r="E20" s="623" t="s">
        <v>202</v>
      </c>
      <c r="F20" s="623" t="s">
        <v>203</v>
      </c>
      <c r="G20" s="623" t="s">
        <v>204</v>
      </c>
      <c r="H20" s="623" t="s">
        <v>205</v>
      </c>
      <c r="I20" s="624" t="s">
        <v>206</v>
      </c>
    </row>
    <row r="21" spans="2:9" ht="33.75" hidden="1" x14ac:dyDescent="0.65">
      <c r="B21" s="657" t="s">
        <v>213</v>
      </c>
      <c r="C21" s="626" t="s">
        <v>214</v>
      </c>
      <c r="D21" s="658"/>
      <c r="E21" s="659">
        <v>0.82154059999999662</v>
      </c>
      <c r="F21" s="659">
        <v>272.13945909999995</v>
      </c>
      <c r="G21" s="659">
        <v>278.90594269999997</v>
      </c>
      <c r="H21" s="659">
        <v>278.90594270000003</v>
      </c>
      <c r="I21" s="660">
        <v>1336.0278196999991</v>
      </c>
    </row>
    <row r="22" spans="2:9" ht="33.75" hidden="1" x14ac:dyDescent="0.65">
      <c r="B22" s="657" t="s">
        <v>215</v>
      </c>
      <c r="C22" s="626" t="s">
        <v>214</v>
      </c>
      <c r="D22" s="658"/>
      <c r="E22" s="659">
        <v>10.219575499999992</v>
      </c>
      <c r="F22" s="659">
        <v>30.33211979999999</v>
      </c>
      <c r="G22" s="659">
        <v>50.279130999999992</v>
      </c>
      <c r="H22" s="659">
        <v>50.278896499999995</v>
      </c>
      <c r="I22" s="660">
        <v>122.32907549999999</v>
      </c>
    </row>
    <row r="23" spans="2:9" ht="33.75" hidden="1" x14ac:dyDescent="0.65">
      <c r="B23" s="661" t="s">
        <v>216</v>
      </c>
      <c r="C23" s="626" t="s">
        <v>60</v>
      </c>
      <c r="D23" s="658"/>
      <c r="E23" s="662">
        <v>0</v>
      </c>
      <c r="F23" s="662">
        <v>0</v>
      </c>
      <c r="G23" s="662">
        <v>0</v>
      </c>
      <c r="H23" s="662">
        <v>0</v>
      </c>
      <c r="I23" s="663">
        <v>2438.84</v>
      </c>
    </row>
    <row r="24" spans="2:9" ht="33.75" hidden="1" x14ac:dyDescent="0.65">
      <c r="B24" s="657" t="s">
        <v>217</v>
      </c>
      <c r="C24" s="626" t="s">
        <v>60</v>
      </c>
      <c r="D24" s="658"/>
      <c r="E24" s="659">
        <v>0</v>
      </c>
      <c r="F24" s="659">
        <v>0</v>
      </c>
      <c r="G24" s="659">
        <v>0</v>
      </c>
      <c r="H24" s="659">
        <v>0</v>
      </c>
      <c r="I24" s="660">
        <v>-208.26400000000001</v>
      </c>
    </row>
    <row r="25" spans="2:9" ht="33.75" hidden="1" x14ac:dyDescent="0.65">
      <c r="B25" s="661" t="s">
        <v>216</v>
      </c>
      <c r="C25" s="626" t="s">
        <v>55</v>
      </c>
      <c r="D25" s="664"/>
      <c r="E25" s="662">
        <v>-362.64893769999998</v>
      </c>
      <c r="F25" s="662">
        <v>-141.74145759999999</v>
      </c>
      <c r="G25" s="662">
        <v>-1407.8368642999999</v>
      </c>
      <c r="H25" s="662">
        <v>-1407.8368643000003</v>
      </c>
      <c r="I25" s="663">
        <v>-1819.8298045000001</v>
      </c>
    </row>
    <row r="26" spans="2:9" ht="33.75" hidden="1" x14ac:dyDescent="0.65">
      <c r="B26" s="657" t="s">
        <v>218</v>
      </c>
      <c r="C26" s="626" t="s">
        <v>55</v>
      </c>
      <c r="D26" s="665"/>
      <c r="E26" s="666">
        <v>1310.1034456000009</v>
      </c>
      <c r="F26" s="659">
        <v>9529.1389335999993</v>
      </c>
      <c r="G26" s="666">
        <v>14029.861763899999</v>
      </c>
      <c r="H26" s="659">
        <v>14029.861425099998</v>
      </c>
      <c r="I26" s="660">
        <v>12563.603332280005</v>
      </c>
    </row>
    <row r="27" spans="2:9" ht="33.75" x14ac:dyDescent="0.65">
      <c r="B27" s="657" t="s">
        <v>219</v>
      </c>
      <c r="C27" s="626" t="s">
        <v>55</v>
      </c>
      <c r="D27" s="665"/>
      <c r="E27" s="659">
        <v>947.45450790000086</v>
      </c>
      <c r="F27" s="659">
        <v>9387.3974760000001</v>
      </c>
      <c r="G27" s="659">
        <v>12622.024899599999</v>
      </c>
      <c r="H27" s="659">
        <v>12622.024560799997</v>
      </c>
      <c r="I27" s="660">
        <v>10743.773527780006</v>
      </c>
    </row>
    <row r="28" spans="2:9" ht="33.75" x14ac:dyDescent="0.65">
      <c r="B28" s="657" t="s">
        <v>220</v>
      </c>
      <c r="C28" s="626" t="s">
        <v>221</v>
      </c>
      <c r="D28" s="658"/>
      <c r="E28" s="659">
        <v>-18.505006500000004</v>
      </c>
      <c r="F28" s="659">
        <v>-198.46902630000002</v>
      </c>
      <c r="G28" s="659">
        <v>22.283672000000006</v>
      </c>
      <c r="H28" s="659">
        <v>22.283735100000001</v>
      </c>
      <c r="I28" s="660">
        <v>-201.53191530000004</v>
      </c>
    </row>
    <row r="29" spans="2:9" ht="33.75" x14ac:dyDescent="0.65">
      <c r="B29" s="661" t="s">
        <v>222</v>
      </c>
      <c r="C29" s="626" t="s">
        <v>61</v>
      </c>
      <c r="D29" s="664"/>
      <c r="E29" s="662">
        <v>-213.91990889999977</v>
      </c>
      <c r="F29" s="662">
        <v>1163.2554221000007</v>
      </c>
      <c r="G29" s="662">
        <v>-1973.295521199999</v>
      </c>
      <c r="H29" s="662">
        <v>-1973.2955211999979</v>
      </c>
      <c r="I29" s="663">
        <v>5673.2567401000033</v>
      </c>
    </row>
    <row r="30" spans="2:9" ht="33.75" x14ac:dyDescent="0.65">
      <c r="B30" s="657" t="s">
        <v>223</v>
      </c>
      <c r="C30" s="626" t="s">
        <v>224</v>
      </c>
      <c r="D30" s="658"/>
      <c r="E30" s="659">
        <v>2.971970000001602E-2</v>
      </c>
      <c r="F30" s="659">
        <v>71.25992370000003</v>
      </c>
      <c r="G30" s="659">
        <v>71.346357300000008</v>
      </c>
      <c r="H30" s="659">
        <v>71.347014300000012</v>
      </c>
      <c r="I30" s="660">
        <v>247.0983555</v>
      </c>
    </row>
    <row r="31" spans="2:9" ht="33.75" x14ac:dyDescent="0.65">
      <c r="B31" s="657" t="s">
        <v>225</v>
      </c>
      <c r="C31" s="626" t="s">
        <v>226</v>
      </c>
      <c r="D31" s="658"/>
      <c r="E31" s="659">
        <v>0</v>
      </c>
      <c r="F31" s="659">
        <v>0</v>
      </c>
      <c r="G31" s="659">
        <v>0</v>
      </c>
      <c r="H31" s="659">
        <v>0</v>
      </c>
      <c r="I31" s="660">
        <v>196.91788839999998</v>
      </c>
    </row>
    <row r="32" spans="2:9" ht="33.75" x14ac:dyDescent="0.65">
      <c r="B32" s="657" t="s">
        <v>227</v>
      </c>
      <c r="C32" s="626" t="s">
        <v>60</v>
      </c>
      <c r="D32" s="658"/>
      <c r="E32" s="659">
        <v>0</v>
      </c>
      <c r="F32" s="659">
        <v>0</v>
      </c>
      <c r="G32" s="659">
        <v>0</v>
      </c>
      <c r="H32" s="659">
        <v>0</v>
      </c>
      <c r="I32" s="660">
        <v>2230.58</v>
      </c>
    </row>
    <row r="33" spans="2:9" ht="33.75" x14ac:dyDescent="0.65">
      <c r="B33" s="657" t="s">
        <v>228</v>
      </c>
      <c r="C33" s="626" t="s">
        <v>229</v>
      </c>
      <c r="D33" s="658"/>
      <c r="E33" s="659">
        <v>0.74917909999999388</v>
      </c>
      <c r="F33" s="659">
        <v>-57.466085200000023</v>
      </c>
      <c r="G33" s="659">
        <v>-116.3565322</v>
      </c>
      <c r="H33" s="659">
        <v>-116.35607550000002</v>
      </c>
      <c r="I33" s="660">
        <v>-201.37889440000004</v>
      </c>
    </row>
    <row r="34" spans="2:9" ht="33.75" x14ac:dyDescent="0.65">
      <c r="B34" s="657" t="s">
        <v>230</v>
      </c>
      <c r="C34" s="626" t="s">
        <v>231</v>
      </c>
      <c r="D34" s="658"/>
      <c r="E34" s="659">
        <v>0</v>
      </c>
      <c r="F34" s="659">
        <v>0</v>
      </c>
      <c r="G34" s="659">
        <v>0</v>
      </c>
      <c r="H34" s="659">
        <v>0</v>
      </c>
      <c r="I34" s="660">
        <v>-140.375</v>
      </c>
    </row>
    <row r="35" spans="2:9" ht="33.75" x14ac:dyDescent="0.65">
      <c r="B35" s="657" t="s">
        <v>232</v>
      </c>
      <c r="C35" s="626" t="s">
        <v>233</v>
      </c>
      <c r="D35" s="658"/>
      <c r="E35" s="659">
        <v>-7.2883870000000028</v>
      </c>
      <c r="F35" s="659">
        <v>-182.8802761</v>
      </c>
      <c r="G35" s="659">
        <v>-135.47380770000001</v>
      </c>
      <c r="H35" s="659">
        <v>-135.47450960000003</v>
      </c>
      <c r="I35" s="660">
        <v>-828.74605240000017</v>
      </c>
    </row>
    <row r="36" spans="2:9" ht="33.75" x14ac:dyDescent="0.65">
      <c r="B36" s="657" t="s">
        <v>234</v>
      </c>
      <c r="C36" s="626" t="s">
        <v>235</v>
      </c>
      <c r="D36" s="658"/>
      <c r="E36" s="659">
        <v>-3308.7547535999993</v>
      </c>
      <c r="F36" s="659">
        <v>-200.71046649999977</v>
      </c>
      <c r="G36" s="659">
        <v>-2178.9697658</v>
      </c>
      <c r="H36" s="659">
        <v>-2178.9695837000004</v>
      </c>
      <c r="I36" s="660">
        <v>3916.1079214999977</v>
      </c>
    </row>
    <row r="37" spans="2:9" ht="33.75" x14ac:dyDescent="0.65">
      <c r="B37" s="657" t="s">
        <v>236</v>
      </c>
      <c r="C37" s="626" t="s">
        <v>237</v>
      </c>
      <c r="D37" s="658"/>
      <c r="E37" s="659">
        <v>2.4778349999999993</v>
      </c>
      <c r="F37" s="659">
        <v>-16.277988300000018</v>
      </c>
      <c r="G37" s="659">
        <v>61.167511100000013</v>
      </c>
      <c r="H37" s="659">
        <v>61.166903699999963</v>
      </c>
      <c r="I37" s="660">
        <v>11.725025900000055</v>
      </c>
    </row>
    <row r="38" spans="2:9" ht="33.75" x14ac:dyDescent="0.65">
      <c r="B38" s="657" t="s">
        <v>238</v>
      </c>
      <c r="C38" s="626" t="s">
        <v>214</v>
      </c>
      <c r="D38" s="658"/>
      <c r="E38" s="659">
        <v>11.041116099999989</v>
      </c>
      <c r="F38" s="659">
        <v>302.47157889999994</v>
      </c>
      <c r="G38" s="659">
        <v>329.18507369999998</v>
      </c>
      <c r="H38" s="659">
        <v>329.1848392</v>
      </c>
      <c r="I38" s="660">
        <v>1458.3598952000002</v>
      </c>
    </row>
    <row r="39" spans="2:9" ht="33.75" x14ac:dyDescent="0.65">
      <c r="B39" s="661" t="s">
        <v>239</v>
      </c>
      <c r="C39" s="626" t="s">
        <v>78</v>
      </c>
      <c r="D39" s="664"/>
      <c r="E39" s="662">
        <v>-594.81992560000083</v>
      </c>
      <c r="F39" s="662">
        <v>-5013.3264301000027</v>
      </c>
      <c r="G39" s="662">
        <v>-9106.6649883000046</v>
      </c>
      <c r="H39" s="662">
        <v>-9106.6649883000027</v>
      </c>
      <c r="I39" s="663">
        <v>-5232.1478343000017</v>
      </c>
    </row>
    <row r="40" spans="2:9" ht="33.75" x14ac:dyDescent="0.65">
      <c r="B40" s="661" t="s">
        <v>240</v>
      </c>
      <c r="C40" s="626" t="s">
        <v>74</v>
      </c>
      <c r="D40" s="664"/>
      <c r="E40" s="662">
        <v>-84.716971699999959</v>
      </c>
      <c r="F40" s="662">
        <v>-84.717084100000164</v>
      </c>
      <c r="G40" s="662">
        <v>-1550.7983661000003</v>
      </c>
      <c r="H40" s="662">
        <v>-1550.7986812000001</v>
      </c>
      <c r="I40" s="663">
        <v>774.31234640000025</v>
      </c>
    </row>
    <row r="41" spans="2:9" ht="33.75" x14ac:dyDescent="0.65">
      <c r="B41" s="657" t="s">
        <v>241</v>
      </c>
      <c r="C41" s="626" t="s">
        <v>242</v>
      </c>
      <c r="D41" s="658"/>
      <c r="E41" s="659">
        <v>-3.8608199999987845E-2</v>
      </c>
      <c r="F41" s="659">
        <v>-0.21262470000001488</v>
      </c>
      <c r="G41" s="659">
        <v>-132.28656359999999</v>
      </c>
      <c r="H41" s="659">
        <v>-132.28691009999997</v>
      </c>
      <c r="I41" s="660">
        <v>381.77820339999988</v>
      </c>
    </row>
    <row r="42" spans="2:9" ht="33.75" x14ac:dyDescent="0.65">
      <c r="B42" s="657" t="s">
        <v>243</v>
      </c>
      <c r="C42" s="626" t="s">
        <v>244</v>
      </c>
      <c r="D42" s="658"/>
      <c r="E42" s="659">
        <v>16.429771299999963</v>
      </c>
      <c r="F42" s="659">
        <v>69.972105499999941</v>
      </c>
      <c r="G42" s="659">
        <v>187.71043119999999</v>
      </c>
      <c r="H42" s="659">
        <v>187.71073509999991</v>
      </c>
      <c r="I42" s="660">
        <v>640.95700620000002</v>
      </c>
    </row>
    <row r="43" spans="2:9" ht="33.75" x14ac:dyDescent="0.65">
      <c r="B43" s="657" t="s">
        <v>245</v>
      </c>
      <c r="C43" s="626" t="s">
        <v>246</v>
      </c>
      <c r="D43" s="658"/>
      <c r="E43" s="659">
        <v>0</v>
      </c>
      <c r="F43" s="659">
        <v>0</v>
      </c>
      <c r="G43" s="659">
        <v>0</v>
      </c>
      <c r="H43" s="659">
        <v>0</v>
      </c>
      <c r="I43" s="660">
        <v>-28.3</v>
      </c>
    </row>
    <row r="44" spans="2:9" ht="33.75" x14ac:dyDescent="0.65">
      <c r="B44" s="657" t="s">
        <v>247</v>
      </c>
      <c r="C44" s="626" t="s">
        <v>248</v>
      </c>
      <c r="D44" s="658"/>
      <c r="E44" s="659">
        <v>1.3669500000003609E-2</v>
      </c>
      <c r="F44" s="659">
        <v>111.3786188</v>
      </c>
      <c r="G44" s="659">
        <v>106.9267182</v>
      </c>
      <c r="H44" s="659">
        <v>106.92642040000001</v>
      </c>
      <c r="I44" s="660">
        <v>274.77029609999994</v>
      </c>
    </row>
    <row r="45" spans="2:9" ht="33.75" x14ac:dyDescent="0.65">
      <c r="B45" s="657" t="s">
        <v>249</v>
      </c>
      <c r="C45" s="626" t="s">
        <v>250</v>
      </c>
      <c r="D45" s="667"/>
      <c r="E45" s="659">
        <v>2.5718999999990045E-3</v>
      </c>
      <c r="F45" s="659">
        <v>1.3048299999998562E-2</v>
      </c>
      <c r="G45" s="659">
        <v>14.247427500000001</v>
      </c>
      <c r="H45" s="659">
        <v>14.247291599999999</v>
      </c>
      <c r="I45" s="660">
        <v>-293.14227629999999</v>
      </c>
    </row>
    <row r="46" spans="2:9" ht="34.5" thickBot="1" x14ac:dyDescent="0.7">
      <c r="B46" s="668" t="s">
        <v>251</v>
      </c>
      <c r="C46" s="669" t="s">
        <v>27</v>
      </c>
      <c r="D46" s="670"/>
      <c r="E46" s="671">
        <v>-3249.8451909999985</v>
      </c>
      <c r="F46" s="671">
        <v>5351.6881919999987</v>
      </c>
      <c r="G46" s="671">
        <v>-1778.9534543000045</v>
      </c>
      <c r="H46" s="671">
        <v>-1778.9547694000064</v>
      </c>
      <c r="I46" s="671">
        <v>19624.015233779999</v>
      </c>
    </row>
    <row r="47" spans="2:9" ht="34.5" thickBot="1" x14ac:dyDescent="0.7">
      <c r="B47" s="672" t="s">
        <v>192</v>
      </c>
      <c r="C47" s="673"/>
      <c r="D47" s="674"/>
      <c r="E47" s="641"/>
      <c r="F47" s="641"/>
      <c r="G47" s="641"/>
      <c r="H47" s="641"/>
      <c r="I47" s="641"/>
    </row>
    <row r="48" spans="2:9" ht="33.75" x14ac:dyDescent="0.65">
      <c r="B48" s="646"/>
      <c r="C48" s="603" t="s">
        <v>252</v>
      </c>
      <c r="D48" s="647"/>
      <c r="E48" s="648"/>
      <c r="F48" s="649"/>
      <c r="G48" s="649"/>
      <c r="H48" s="649"/>
      <c r="I48" s="650"/>
    </row>
    <row r="49" spans="2:9" ht="34.5" thickBot="1" x14ac:dyDescent="0.7">
      <c r="B49" s="651"/>
      <c r="C49" s="652" t="s">
        <v>253</v>
      </c>
      <c r="D49" s="653"/>
      <c r="E49" s="654"/>
      <c r="F49" s="655"/>
      <c r="G49" s="655"/>
      <c r="H49" s="655"/>
      <c r="I49" s="656"/>
    </row>
    <row r="50" spans="2:9" ht="34.5" thickBot="1" x14ac:dyDescent="0.7">
      <c r="B50" s="620"/>
      <c r="C50" s="621" t="s">
        <v>212</v>
      </c>
      <c r="D50" s="622"/>
      <c r="E50" s="623" t="s">
        <v>202</v>
      </c>
      <c r="F50" s="623" t="s">
        <v>203</v>
      </c>
      <c r="G50" s="623" t="s">
        <v>204</v>
      </c>
      <c r="H50" s="623" t="s">
        <v>205</v>
      </c>
      <c r="I50" s="624" t="s">
        <v>206</v>
      </c>
    </row>
    <row r="51" spans="2:9" ht="33.75" hidden="1" x14ac:dyDescent="0.65">
      <c r="B51" s="657" t="s">
        <v>254</v>
      </c>
      <c r="C51" s="626" t="s">
        <v>255</v>
      </c>
      <c r="D51" s="675"/>
      <c r="E51" s="676">
        <v>28.42677288064322</v>
      </c>
      <c r="F51" s="659">
        <v>7.7635728225835265</v>
      </c>
      <c r="G51" s="659">
        <v>-57.454681000000008</v>
      </c>
      <c r="H51" s="659">
        <v>-57.454681000000029</v>
      </c>
      <c r="I51" s="660">
        <v>-21.723696400000158</v>
      </c>
    </row>
    <row r="52" spans="2:9" ht="33.75" hidden="1" x14ac:dyDescent="0.65">
      <c r="B52" s="657" t="s">
        <v>256</v>
      </c>
      <c r="C52" s="626" t="s">
        <v>255</v>
      </c>
      <c r="D52" s="675"/>
      <c r="E52" s="659">
        <v>0</v>
      </c>
      <c r="F52" s="659">
        <v>0.77300519999999939</v>
      </c>
      <c r="G52" s="659">
        <v>-5.465718299999887</v>
      </c>
      <c r="H52" s="659">
        <v>-5.4657182999998888</v>
      </c>
      <c r="I52" s="660">
        <v>-15.636435199999916</v>
      </c>
    </row>
    <row r="53" spans="2:9" ht="33.75" hidden="1" x14ac:dyDescent="0.65">
      <c r="B53" s="661" t="s">
        <v>257</v>
      </c>
      <c r="C53" s="626" t="s">
        <v>255</v>
      </c>
      <c r="D53" s="674"/>
      <c r="E53" s="659">
        <v>0</v>
      </c>
      <c r="F53" s="659">
        <v>0</v>
      </c>
      <c r="G53" s="659">
        <v>0</v>
      </c>
      <c r="H53" s="659">
        <v>0</v>
      </c>
      <c r="I53" s="660">
        <v>-39.222000000000001</v>
      </c>
    </row>
    <row r="54" spans="2:9" ht="33.75" hidden="1" x14ac:dyDescent="0.65">
      <c r="B54" s="657" t="s">
        <v>254</v>
      </c>
      <c r="C54" s="677" t="s">
        <v>258</v>
      </c>
      <c r="D54" s="675"/>
      <c r="E54" s="659">
        <v>0</v>
      </c>
      <c r="F54" s="659">
        <v>0</v>
      </c>
      <c r="G54" s="659">
        <v>0</v>
      </c>
      <c r="H54" s="659">
        <v>0</v>
      </c>
      <c r="I54" s="660">
        <v>971.32500000000005</v>
      </c>
    </row>
    <row r="55" spans="2:9" ht="33.75" hidden="1" x14ac:dyDescent="0.65">
      <c r="B55" s="657" t="s">
        <v>256</v>
      </c>
      <c r="C55" s="677" t="s">
        <v>258</v>
      </c>
      <c r="D55" s="675"/>
      <c r="E55" s="659">
        <v>0</v>
      </c>
      <c r="F55" s="659">
        <v>0</v>
      </c>
      <c r="G55" s="659">
        <v>0</v>
      </c>
      <c r="H55" s="659">
        <v>0</v>
      </c>
      <c r="I55" s="660">
        <v>347.35</v>
      </c>
    </row>
    <row r="56" spans="2:9" ht="33.75" hidden="1" x14ac:dyDescent="0.65">
      <c r="B56" s="661" t="s">
        <v>257</v>
      </c>
      <c r="C56" s="677" t="s">
        <v>258</v>
      </c>
      <c r="D56" s="674"/>
      <c r="E56" s="659">
        <v>0</v>
      </c>
      <c r="F56" s="659">
        <v>0</v>
      </c>
      <c r="G56" s="659">
        <v>0</v>
      </c>
      <c r="H56" s="659">
        <v>0</v>
      </c>
      <c r="I56" s="660">
        <v>-1169.635</v>
      </c>
    </row>
    <row r="57" spans="2:9" ht="33.75" hidden="1" x14ac:dyDescent="0.65">
      <c r="B57" s="657" t="s">
        <v>259</v>
      </c>
      <c r="C57" s="626" t="s">
        <v>260</v>
      </c>
      <c r="D57" s="675"/>
      <c r="E57" s="659">
        <v>-523.25879859998713</v>
      </c>
      <c r="F57" s="659">
        <v>-1389.2759245794309</v>
      </c>
      <c r="G57" s="659">
        <v>-1300.5516791999871</v>
      </c>
      <c r="H57" s="659">
        <v>-1300.5516791999873</v>
      </c>
      <c r="I57" s="660">
        <v>503.00686975665758</v>
      </c>
    </row>
    <row r="58" spans="2:9" ht="33.75" hidden="1" x14ac:dyDescent="0.65">
      <c r="B58" s="657" t="s">
        <v>261</v>
      </c>
      <c r="C58" s="626" t="s">
        <v>260</v>
      </c>
      <c r="D58" s="675"/>
      <c r="E58" s="659">
        <v>251.21650149978785</v>
      </c>
      <c r="F58" s="659">
        <v>1295.8393442198962</v>
      </c>
      <c r="G58" s="659">
        <v>1322.7624336000013</v>
      </c>
      <c r="H58" s="659">
        <v>1322.762433600001</v>
      </c>
      <c r="I58" s="660">
        <v>1556.4695511133461</v>
      </c>
    </row>
    <row r="59" spans="2:9" ht="33.75" hidden="1" x14ac:dyDescent="0.65">
      <c r="B59" s="657" t="s">
        <v>262</v>
      </c>
      <c r="C59" s="626" t="s">
        <v>255</v>
      </c>
      <c r="D59" s="675"/>
      <c r="E59" s="659">
        <v>28.42677288064322</v>
      </c>
      <c r="F59" s="659">
        <v>8.5365780225835337</v>
      </c>
      <c r="G59" s="659">
        <v>-62.920399299999893</v>
      </c>
      <c r="H59" s="659">
        <v>-62.920399299999914</v>
      </c>
      <c r="I59" s="659">
        <v>-76.582131600000082</v>
      </c>
    </row>
    <row r="60" spans="2:9" ht="33.75" hidden="1" x14ac:dyDescent="0.65">
      <c r="B60" s="657" t="s">
        <v>263</v>
      </c>
      <c r="C60" s="626" t="s">
        <v>255</v>
      </c>
      <c r="D60" s="675"/>
      <c r="E60" s="659">
        <v>-107.68354340000033</v>
      </c>
      <c r="F60" s="659">
        <v>767.94824189999986</v>
      </c>
      <c r="G60" s="659">
        <v>361.44306989999757</v>
      </c>
      <c r="H60" s="659">
        <v>361.44306989999598</v>
      </c>
      <c r="I60" s="660">
        <v>8803.5829722200033</v>
      </c>
    </row>
    <row r="61" spans="2:9" ht="33.75" x14ac:dyDescent="0.65">
      <c r="B61" s="657" t="s">
        <v>264</v>
      </c>
      <c r="C61" s="626" t="s">
        <v>56</v>
      </c>
      <c r="D61" s="675"/>
      <c r="E61" s="659">
        <v>172.22526149999868</v>
      </c>
      <c r="F61" s="659">
        <v>1963.6585961999995</v>
      </c>
      <c r="G61" s="659">
        <v>4369.6987861999987</v>
      </c>
      <c r="H61" s="659">
        <v>4369.6987861999996</v>
      </c>
      <c r="I61" s="660">
        <v>17644.373968899999</v>
      </c>
    </row>
    <row r="62" spans="2:9" ht="33.75" x14ac:dyDescent="0.65">
      <c r="B62" s="661" t="s">
        <v>265</v>
      </c>
      <c r="C62" s="626" t="s">
        <v>258</v>
      </c>
      <c r="D62" s="674"/>
      <c r="E62" s="659">
        <v>0</v>
      </c>
      <c r="F62" s="659">
        <v>0</v>
      </c>
      <c r="G62" s="659">
        <v>0</v>
      </c>
      <c r="H62" s="659">
        <v>0</v>
      </c>
      <c r="I62" s="660">
        <v>148.85</v>
      </c>
    </row>
    <row r="63" spans="2:9" ht="33.75" x14ac:dyDescent="0.65">
      <c r="B63" s="657" t="s">
        <v>266</v>
      </c>
      <c r="C63" s="626" t="s">
        <v>267</v>
      </c>
      <c r="D63" s="675"/>
      <c r="E63" s="659">
        <v>384.98990349996973</v>
      </c>
      <c r="F63" s="659">
        <v>603.46149339996089</v>
      </c>
      <c r="G63" s="659">
        <v>1593.571417799958</v>
      </c>
      <c r="H63" s="659">
        <v>1593.5705226999696</v>
      </c>
      <c r="I63" s="660">
        <v>3086.9787285999632</v>
      </c>
    </row>
    <row r="64" spans="2:9" ht="33.75" x14ac:dyDescent="0.65">
      <c r="B64" s="657" t="s">
        <v>268</v>
      </c>
      <c r="C64" s="626" t="s">
        <v>269</v>
      </c>
      <c r="D64" s="675"/>
      <c r="E64" s="659">
        <v>58.580972899999928</v>
      </c>
      <c r="F64" s="659">
        <v>232.02193129999995</v>
      </c>
      <c r="G64" s="659">
        <v>660.88356090000002</v>
      </c>
      <c r="H64" s="659">
        <v>660.88356089999991</v>
      </c>
      <c r="I64" s="660">
        <v>1227.0553033679114</v>
      </c>
    </row>
    <row r="65" spans="2:9" ht="33.75" x14ac:dyDescent="0.65">
      <c r="B65" s="657" t="s">
        <v>263</v>
      </c>
      <c r="C65" s="626" t="s">
        <v>255</v>
      </c>
      <c r="D65" s="675"/>
      <c r="E65" s="659">
        <v>-79.256770519357104</v>
      </c>
      <c r="F65" s="659">
        <v>776.48481992258337</v>
      </c>
      <c r="G65" s="659">
        <v>298.5226705999977</v>
      </c>
      <c r="H65" s="659">
        <v>298.52267059999605</v>
      </c>
      <c r="I65" s="659">
        <v>8727.0008406200031</v>
      </c>
    </row>
    <row r="66" spans="2:9" ht="33.75" x14ac:dyDescent="0.65">
      <c r="B66" s="657" t="s">
        <v>270</v>
      </c>
      <c r="C66" s="626" t="s">
        <v>64</v>
      </c>
      <c r="D66" s="675"/>
      <c r="E66" s="659">
        <v>-103.66149319999995</v>
      </c>
      <c r="F66" s="659">
        <v>122.17533120000002</v>
      </c>
      <c r="G66" s="659">
        <v>-56.594857499999975</v>
      </c>
      <c r="H66" s="662">
        <v>-56.594857499999996</v>
      </c>
      <c r="I66" s="660">
        <v>-56.594857499999996</v>
      </c>
    </row>
    <row r="67" spans="2:9" ht="33.75" x14ac:dyDescent="0.65">
      <c r="B67" s="661" t="s">
        <v>271</v>
      </c>
      <c r="C67" s="626" t="s">
        <v>272</v>
      </c>
      <c r="D67" s="674"/>
      <c r="E67" s="662">
        <v>0</v>
      </c>
      <c r="F67" s="662">
        <v>0</v>
      </c>
      <c r="G67" s="662">
        <v>0</v>
      </c>
      <c r="H67" s="662">
        <v>0</v>
      </c>
      <c r="I67" s="660">
        <v>-1755.7729999999999</v>
      </c>
    </row>
    <row r="68" spans="2:9" ht="33.75" x14ac:dyDescent="0.65">
      <c r="B68" s="657" t="s">
        <v>241</v>
      </c>
      <c r="C68" s="626" t="s">
        <v>273</v>
      </c>
      <c r="D68" s="675"/>
      <c r="E68" s="659">
        <v>-192.48439239000544</v>
      </c>
      <c r="F68" s="659">
        <v>190.54463220999432</v>
      </c>
      <c r="G68" s="659">
        <v>556.30531550000103</v>
      </c>
      <c r="H68" s="659">
        <v>556.30531550000114</v>
      </c>
      <c r="I68" s="660">
        <v>1761.0626384875418</v>
      </c>
    </row>
    <row r="69" spans="2:9" ht="33.75" x14ac:dyDescent="0.65">
      <c r="B69" s="657" t="s">
        <v>274</v>
      </c>
      <c r="C69" s="626" t="s">
        <v>275</v>
      </c>
      <c r="D69" s="675"/>
      <c r="E69" s="659">
        <v>-4.9967517000000008</v>
      </c>
      <c r="F69" s="659">
        <v>57.310699099999994</v>
      </c>
      <c r="G69" s="659">
        <v>18.667147600000892</v>
      </c>
      <c r="H69" s="659">
        <v>18.667147600000888</v>
      </c>
      <c r="I69" s="660">
        <v>1207.5548891000012</v>
      </c>
    </row>
    <row r="70" spans="2:9" ht="33.75" x14ac:dyDescent="0.65">
      <c r="B70" s="657" t="s">
        <v>276</v>
      </c>
      <c r="C70" s="626" t="s">
        <v>277</v>
      </c>
      <c r="D70" s="675"/>
      <c r="E70" s="659">
        <v>369.39499430000035</v>
      </c>
      <c r="F70" s="659">
        <v>468.55479640000073</v>
      </c>
      <c r="G70" s="659">
        <v>967.73646600000029</v>
      </c>
      <c r="H70" s="659">
        <v>967.73646600000041</v>
      </c>
      <c r="I70" s="660">
        <v>3789.9609637263443</v>
      </c>
    </row>
    <row r="71" spans="2:9" ht="33.75" x14ac:dyDescent="0.65">
      <c r="B71" s="657" t="s">
        <v>278</v>
      </c>
      <c r="C71" s="626" t="s">
        <v>246</v>
      </c>
      <c r="D71" s="675"/>
      <c r="E71" s="659">
        <v>0</v>
      </c>
      <c r="F71" s="659">
        <v>0</v>
      </c>
      <c r="G71" s="659">
        <v>0</v>
      </c>
      <c r="H71" s="659">
        <v>0</v>
      </c>
      <c r="I71" s="660">
        <v>200.88</v>
      </c>
    </row>
    <row r="72" spans="2:9" ht="33.75" x14ac:dyDescent="0.65">
      <c r="B72" s="657" t="s">
        <v>279</v>
      </c>
      <c r="C72" s="626" t="s">
        <v>260</v>
      </c>
      <c r="D72" s="675"/>
      <c r="E72" s="659">
        <v>-272.04229710019928</v>
      </c>
      <c r="F72" s="659">
        <v>-93.436580359534673</v>
      </c>
      <c r="G72" s="659">
        <v>22.210754400014139</v>
      </c>
      <c r="H72" s="659">
        <v>22.210754400013627</v>
      </c>
      <c r="I72" s="660">
        <v>2059.4764208700039</v>
      </c>
    </row>
    <row r="73" spans="2:9" ht="33.75" x14ac:dyDescent="0.65">
      <c r="B73" s="657" t="s">
        <v>280</v>
      </c>
      <c r="C73" s="626" t="s">
        <v>281</v>
      </c>
      <c r="D73" s="675"/>
      <c r="E73" s="659">
        <v>459.88480250000106</v>
      </c>
      <c r="F73" s="659">
        <v>799.80002460000901</v>
      </c>
      <c r="G73" s="659">
        <v>-2671.2491537999972</v>
      </c>
      <c r="H73" s="659">
        <v>-2671.2491537999981</v>
      </c>
      <c r="I73" s="660">
        <v>2295.2084065000058</v>
      </c>
    </row>
    <row r="74" spans="2:9" ht="33.75" x14ac:dyDescent="0.65">
      <c r="B74" s="661" t="s">
        <v>282</v>
      </c>
      <c r="C74" s="626" t="s">
        <v>63</v>
      </c>
      <c r="D74" s="674"/>
      <c r="E74" s="659">
        <v>-46.061326900001376</v>
      </c>
      <c r="F74" s="659">
        <v>-110.67946559999946</v>
      </c>
      <c r="G74" s="659">
        <v>-5840.2290378000052</v>
      </c>
      <c r="H74" s="659">
        <v>-5840.2290378000034</v>
      </c>
      <c r="I74" s="660">
        <v>48553.168980599985</v>
      </c>
    </row>
    <row r="75" spans="2:9" ht="33.75" x14ac:dyDescent="0.65">
      <c r="B75" s="657" t="s">
        <v>283</v>
      </c>
      <c r="C75" s="626" t="s">
        <v>284</v>
      </c>
      <c r="D75" s="675"/>
      <c r="E75" s="659">
        <v>22.127663500000036</v>
      </c>
      <c r="F75" s="659">
        <v>275.1437124000002</v>
      </c>
      <c r="G75" s="659">
        <v>171.33388719999996</v>
      </c>
      <c r="H75" s="659">
        <v>171.33388720000008</v>
      </c>
      <c r="I75" s="660">
        <v>410.22984969738127</v>
      </c>
    </row>
    <row r="76" spans="2:9" ht="33.75" x14ac:dyDescent="0.65">
      <c r="B76" s="657" t="s">
        <v>285</v>
      </c>
      <c r="C76" s="626" t="s">
        <v>57</v>
      </c>
      <c r="D76" s="678"/>
      <c r="E76" s="659">
        <v>0.19267409999728713</v>
      </c>
      <c r="F76" s="659">
        <v>82.655393699995642</v>
      </c>
      <c r="G76" s="659">
        <v>137.55817999999874</v>
      </c>
      <c r="H76" s="659">
        <v>137.55850559999823</v>
      </c>
      <c r="I76" s="660">
        <v>1696.6503593999987</v>
      </c>
    </row>
    <row r="77" spans="2:9" ht="33.75" x14ac:dyDescent="0.65">
      <c r="B77" s="657" t="s">
        <v>286</v>
      </c>
      <c r="C77" s="626" t="s">
        <v>287</v>
      </c>
      <c r="D77" s="675"/>
      <c r="E77" s="659">
        <v>19.177956200000132</v>
      </c>
      <c r="F77" s="659">
        <v>298.2081576999978</v>
      </c>
      <c r="G77" s="659">
        <v>13.166368199995137</v>
      </c>
      <c r="H77" s="659">
        <v>13.166368199995155</v>
      </c>
      <c r="I77" s="660">
        <v>3916.4645900999922</v>
      </c>
    </row>
    <row r="78" spans="2:9" ht="34.5" thickBot="1" x14ac:dyDescent="0.7">
      <c r="B78" s="668" t="s">
        <v>251</v>
      </c>
      <c r="C78" s="679" t="s">
        <v>27</v>
      </c>
      <c r="D78" s="670"/>
      <c r="E78" s="671">
        <v>788.07119669040401</v>
      </c>
      <c r="F78" s="671">
        <v>5665.9035421730077</v>
      </c>
      <c r="G78" s="671">
        <v>241.58150529995962</v>
      </c>
      <c r="H78" s="671">
        <v>241.58093579997382</v>
      </c>
      <c r="I78" s="671">
        <v>94912.548082469119</v>
      </c>
    </row>
    <row r="79" spans="2:9" ht="34.5" thickBot="1" x14ac:dyDescent="0.7">
      <c r="B79" s="680" t="s">
        <v>192</v>
      </c>
      <c r="C79" s="673"/>
      <c r="D79" s="674"/>
      <c r="E79" s="641"/>
      <c r="F79" s="641"/>
      <c r="G79" s="641"/>
      <c r="H79" s="641"/>
      <c r="I79" s="641"/>
    </row>
    <row r="80" spans="2:9" ht="33.75" x14ac:dyDescent="0.65">
      <c r="B80" s="646"/>
      <c r="C80" s="603" t="s">
        <v>23</v>
      </c>
      <c r="D80" s="647"/>
      <c r="E80" s="648"/>
      <c r="F80" s="649"/>
      <c r="G80" s="649"/>
      <c r="H80" s="649"/>
      <c r="I80" s="650"/>
    </row>
    <row r="81" spans="2:9" ht="34.5" thickBot="1" x14ac:dyDescent="0.7">
      <c r="B81" s="651"/>
      <c r="C81" s="681" t="s">
        <v>288</v>
      </c>
      <c r="D81" s="653"/>
      <c r="E81" s="654"/>
      <c r="F81" s="655"/>
      <c r="G81" s="655"/>
      <c r="H81" s="655"/>
      <c r="I81" s="656"/>
    </row>
    <row r="82" spans="2:9" ht="34.5" thickBot="1" x14ac:dyDescent="0.7">
      <c r="B82" s="620"/>
      <c r="C82" s="621" t="s">
        <v>212</v>
      </c>
      <c r="D82" s="622"/>
      <c r="E82" s="623" t="s">
        <v>202</v>
      </c>
      <c r="F82" s="623" t="s">
        <v>203</v>
      </c>
      <c r="G82" s="623" t="s">
        <v>204</v>
      </c>
      <c r="H82" s="623" t="s">
        <v>205</v>
      </c>
      <c r="I82" s="624" t="s">
        <v>206</v>
      </c>
    </row>
    <row r="83" spans="2:9" ht="33.75" x14ac:dyDescent="0.65">
      <c r="B83" s="657" t="s">
        <v>289</v>
      </c>
      <c r="C83" s="626" t="s">
        <v>58</v>
      </c>
      <c r="D83" s="675"/>
      <c r="E83" s="659">
        <v>178.75765578726725</v>
      </c>
      <c r="F83" s="659">
        <v>1846.5546385094435</v>
      </c>
      <c r="G83" s="659">
        <v>3278.4350962524436</v>
      </c>
      <c r="H83" s="659">
        <v>3278.4349349621211</v>
      </c>
      <c r="I83" s="660">
        <v>53663.693182789619</v>
      </c>
    </row>
    <row r="84" spans="2:9" ht="33.75" x14ac:dyDescent="0.65">
      <c r="B84" s="657" t="s">
        <v>290</v>
      </c>
      <c r="C84" s="626" t="s">
        <v>58</v>
      </c>
      <c r="D84" s="675"/>
      <c r="E84" s="659">
        <v>-61.678483899999996</v>
      </c>
      <c r="F84" s="659">
        <v>74.099308299977878</v>
      </c>
      <c r="G84" s="659">
        <v>197.48548539997947</v>
      </c>
      <c r="H84" s="659">
        <v>197.48586469995098</v>
      </c>
      <c r="I84" s="660">
        <v>-18928.695135300051</v>
      </c>
    </row>
    <row r="85" spans="2:9" ht="33.75" x14ac:dyDescent="0.65">
      <c r="B85" s="657" t="s">
        <v>291</v>
      </c>
      <c r="C85" s="626" t="s">
        <v>58</v>
      </c>
      <c r="D85" s="675"/>
      <c r="E85" s="659">
        <v>117.07917188726725</v>
      </c>
      <c r="F85" s="659">
        <v>1920.6539468094215</v>
      </c>
      <c r="G85" s="659">
        <v>3475.9205816524232</v>
      </c>
      <c r="H85" s="659">
        <v>3475.9207996620726</v>
      </c>
      <c r="I85" s="660">
        <v>34685.598047489577</v>
      </c>
    </row>
    <row r="86" spans="2:9" ht="33.75" x14ac:dyDescent="0.65">
      <c r="B86" s="657" t="s">
        <v>292</v>
      </c>
      <c r="C86" s="626" t="s">
        <v>293</v>
      </c>
      <c r="D86" s="675"/>
      <c r="E86" s="659">
        <v>-113.09644370000001</v>
      </c>
      <c r="F86" s="659">
        <v>-33.139452299999974</v>
      </c>
      <c r="G86" s="659">
        <v>-343.02723519999995</v>
      </c>
      <c r="H86" s="659">
        <v>-343.0274167</v>
      </c>
      <c r="I86" s="663">
        <v>1861.7445832999999</v>
      </c>
    </row>
    <row r="87" spans="2:9" ht="33.75" x14ac:dyDescent="0.65">
      <c r="B87" s="661" t="s">
        <v>294</v>
      </c>
      <c r="C87" s="626" t="s">
        <v>65</v>
      </c>
      <c r="D87" s="674"/>
      <c r="E87" s="662">
        <v>152.11231380000029</v>
      </c>
      <c r="F87" s="659">
        <v>115.36398580000088</v>
      </c>
      <c r="G87" s="659">
        <v>625.01762470000142</v>
      </c>
      <c r="H87" s="659">
        <v>625.01762470000153</v>
      </c>
      <c r="I87" s="663">
        <v>4103.9842705000001</v>
      </c>
    </row>
    <row r="88" spans="2:9" ht="33.75" x14ac:dyDescent="0.65">
      <c r="B88" s="657" t="s">
        <v>295</v>
      </c>
      <c r="C88" s="626" t="s">
        <v>296</v>
      </c>
      <c r="D88" s="675"/>
      <c r="E88" s="659">
        <v>0</v>
      </c>
      <c r="F88" s="659">
        <v>0</v>
      </c>
      <c r="G88" s="659">
        <v>0</v>
      </c>
      <c r="H88" s="659">
        <v>0</v>
      </c>
      <c r="I88" s="663">
        <v>0</v>
      </c>
    </row>
    <row r="89" spans="2:9" ht="33.75" x14ac:dyDescent="0.65">
      <c r="B89" s="661" t="s">
        <v>297</v>
      </c>
      <c r="C89" s="626" t="s">
        <v>73</v>
      </c>
      <c r="D89" s="664"/>
      <c r="E89" s="662">
        <v>-501.70797829999998</v>
      </c>
      <c r="F89" s="659">
        <v>1173.6110142000002</v>
      </c>
      <c r="G89" s="659">
        <v>1566.549185299999</v>
      </c>
      <c r="H89" s="659">
        <v>1566.5491852999999</v>
      </c>
      <c r="I89" s="663">
        <v>3422.1225614999989</v>
      </c>
    </row>
    <row r="90" spans="2:9" ht="33.75" x14ac:dyDescent="0.65">
      <c r="B90" s="661" t="s">
        <v>298</v>
      </c>
      <c r="C90" s="626" t="s">
        <v>66</v>
      </c>
      <c r="D90" s="664"/>
      <c r="E90" s="662">
        <v>-2.0964374000000001</v>
      </c>
      <c r="F90" s="659">
        <v>-2.0961254000000009</v>
      </c>
      <c r="G90" s="659">
        <v>-2.0964374000000001</v>
      </c>
      <c r="H90" s="659">
        <v>-2.0947994000000003</v>
      </c>
      <c r="I90" s="663">
        <v>-1701.9234295000008</v>
      </c>
    </row>
    <row r="91" spans="2:9" ht="33.75" x14ac:dyDescent="0.65">
      <c r="B91" s="661" t="s">
        <v>299</v>
      </c>
      <c r="C91" s="626" t="s">
        <v>76</v>
      </c>
      <c r="D91" s="664"/>
      <c r="E91" s="662">
        <v>755.814944300001</v>
      </c>
      <c r="F91" s="659">
        <v>6984.1905833999954</v>
      </c>
      <c r="G91" s="659">
        <v>1872.5527879000017</v>
      </c>
      <c r="H91" s="659">
        <v>1872.5527879000042</v>
      </c>
      <c r="I91" s="663">
        <v>52310.709170500013</v>
      </c>
    </row>
    <row r="92" spans="2:9" ht="33.75" x14ac:dyDescent="0.65">
      <c r="B92" s="657" t="s">
        <v>300</v>
      </c>
      <c r="C92" s="626" t="s">
        <v>301</v>
      </c>
      <c r="D92" s="675"/>
      <c r="E92" s="659">
        <v>-6.164933299999972</v>
      </c>
      <c r="F92" s="659">
        <v>169.20054680000013</v>
      </c>
      <c r="G92" s="659">
        <v>-64.752703199999829</v>
      </c>
      <c r="H92" s="659">
        <v>-64.753105899999952</v>
      </c>
      <c r="I92" s="663">
        <v>1181.2441804</v>
      </c>
    </row>
    <row r="93" spans="2:9" ht="34.5" thickBot="1" x14ac:dyDescent="0.7">
      <c r="B93" s="668" t="s">
        <v>251</v>
      </c>
      <c r="C93" s="679" t="s">
        <v>27</v>
      </c>
      <c r="D93" s="670"/>
      <c r="E93" s="671">
        <v>401.94063728726854</v>
      </c>
      <c r="F93" s="671">
        <v>10327.784499309419</v>
      </c>
      <c r="G93" s="671">
        <v>7130.1638037524262</v>
      </c>
      <c r="H93" s="671">
        <v>7130.1650755620785</v>
      </c>
      <c r="I93" s="682">
        <v>95863.479384189588</v>
      </c>
    </row>
    <row r="94" spans="2:9" ht="34.5" thickBot="1" x14ac:dyDescent="0.7">
      <c r="B94" s="680" t="s">
        <v>192</v>
      </c>
      <c r="C94" s="673"/>
      <c r="D94" s="674"/>
      <c r="E94" s="641"/>
      <c r="F94" s="641"/>
      <c r="G94" s="641"/>
      <c r="H94" s="641"/>
      <c r="I94" s="641"/>
    </row>
    <row r="95" spans="2:9" ht="33.75" x14ac:dyDescent="0.65">
      <c r="B95" s="646"/>
      <c r="C95" s="603" t="s">
        <v>24</v>
      </c>
      <c r="D95" s="647"/>
      <c r="E95" s="648"/>
      <c r="F95" s="649"/>
      <c r="G95" s="649"/>
      <c r="H95" s="649"/>
      <c r="I95" s="650"/>
    </row>
    <row r="96" spans="2:9" ht="34.5" thickBot="1" x14ac:dyDescent="0.7">
      <c r="B96" s="651"/>
      <c r="C96" s="652" t="s">
        <v>302</v>
      </c>
      <c r="D96" s="653"/>
      <c r="E96" s="654"/>
      <c r="F96" s="655"/>
      <c r="G96" s="655"/>
      <c r="H96" s="655"/>
      <c r="I96" s="656"/>
    </row>
    <row r="97" spans="2:9" ht="34.5" thickBot="1" x14ac:dyDescent="0.7">
      <c r="B97" s="620"/>
      <c r="C97" s="621" t="s">
        <v>212</v>
      </c>
      <c r="D97" s="622"/>
      <c r="E97" s="623" t="s">
        <v>202</v>
      </c>
      <c r="F97" s="623" t="s">
        <v>203</v>
      </c>
      <c r="G97" s="623" t="s">
        <v>204</v>
      </c>
      <c r="H97" s="623" t="s">
        <v>205</v>
      </c>
      <c r="I97" s="624" t="s">
        <v>206</v>
      </c>
    </row>
    <row r="98" spans="2:9" ht="33.75" hidden="1" x14ac:dyDescent="0.65">
      <c r="B98" s="657" t="s">
        <v>303</v>
      </c>
      <c r="C98" s="626" t="s">
        <v>59</v>
      </c>
      <c r="D98" s="675"/>
      <c r="E98" s="659">
        <v>0</v>
      </c>
      <c r="F98" s="662">
        <v>0</v>
      </c>
      <c r="G98" s="659">
        <v>0</v>
      </c>
      <c r="H98" s="662">
        <v>0</v>
      </c>
      <c r="I98" s="663">
        <v>-522.48388263282277</v>
      </c>
    </row>
    <row r="99" spans="2:9" ht="33.75" hidden="1" x14ac:dyDescent="0.65">
      <c r="B99" s="661" t="s">
        <v>304</v>
      </c>
      <c r="C99" s="626" t="s">
        <v>59</v>
      </c>
      <c r="D99" s="674"/>
      <c r="E99" s="662">
        <v>838.93315606099043</v>
      </c>
      <c r="F99" s="662">
        <v>2538.181039291514</v>
      </c>
      <c r="G99" s="662">
        <v>872.49062328999094</v>
      </c>
      <c r="H99" s="662">
        <v>872.49062328998968</v>
      </c>
      <c r="I99" s="663">
        <v>102260.35519804481</v>
      </c>
    </row>
    <row r="100" spans="2:9" ht="33.75" x14ac:dyDescent="0.65">
      <c r="B100" s="657" t="s">
        <v>9</v>
      </c>
      <c r="C100" s="626" t="s">
        <v>70</v>
      </c>
      <c r="D100" s="675"/>
      <c r="E100" s="662">
        <v>732.80765180000037</v>
      </c>
      <c r="F100" s="659">
        <v>6140.4655352000018</v>
      </c>
      <c r="G100" s="662">
        <v>18912.408351900005</v>
      </c>
      <c r="H100" s="659">
        <v>18912.408351900005</v>
      </c>
      <c r="I100" s="663">
        <v>57316.995316200038</v>
      </c>
    </row>
    <row r="101" spans="2:9" ht="33.75" x14ac:dyDescent="0.65">
      <c r="B101" s="661" t="s">
        <v>305</v>
      </c>
      <c r="C101" s="626" t="s">
        <v>69</v>
      </c>
      <c r="D101" s="674"/>
      <c r="E101" s="659">
        <v>481.62216329999495</v>
      </c>
      <c r="F101" s="659">
        <v>-151.40058850000673</v>
      </c>
      <c r="G101" s="659">
        <v>3280.6407891999947</v>
      </c>
      <c r="H101" s="659">
        <v>3280.6412216999897</v>
      </c>
      <c r="I101" s="660">
        <v>21190.82342769999</v>
      </c>
    </row>
    <row r="102" spans="2:9" ht="33.75" x14ac:dyDescent="0.65">
      <c r="B102" s="661" t="s">
        <v>306</v>
      </c>
      <c r="C102" s="626" t="s">
        <v>59</v>
      </c>
      <c r="D102" s="674"/>
      <c r="E102" s="662">
        <v>838.93315606099043</v>
      </c>
      <c r="F102" s="662">
        <v>2538.181039291514</v>
      </c>
      <c r="G102" s="662">
        <v>872.49062328999094</v>
      </c>
      <c r="H102" s="662">
        <v>872.49062328998968</v>
      </c>
      <c r="I102" s="663">
        <v>101737.88731541201</v>
      </c>
    </row>
    <row r="103" spans="2:9" ht="33.75" x14ac:dyDescent="0.65">
      <c r="B103" s="661" t="s">
        <v>307</v>
      </c>
      <c r="C103" s="626" t="s">
        <v>68</v>
      </c>
      <c r="D103" s="674"/>
      <c r="E103" s="659">
        <v>1371.9416452000062</v>
      </c>
      <c r="F103" s="659">
        <v>2728.4512596000072</v>
      </c>
      <c r="G103" s="659">
        <v>4282.3055586000146</v>
      </c>
      <c r="H103" s="659">
        <v>4282.2995583000138</v>
      </c>
      <c r="I103" s="660">
        <v>23376.299568099923</v>
      </c>
    </row>
    <row r="104" spans="2:9" ht="33.75" x14ac:dyDescent="0.65">
      <c r="B104" s="657" t="s">
        <v>308</v>
      </c>
      <c r="C104" s="626" t="s">
        <v>309</v>
      </c>
      <c r="D104" s="675"/>
      <c r="E104" s="659">
        <v>-4.9759884000000181</v>
      </c>
      <c r="F104" s="659">
        <v>-52.236597900000035</v>
      </c>
      <c r="G104" s="659">
        <v>-45.439871000000046</v>
      </c>
      <c r="H104" s="659">
        <v>-45.439871000000146</v>
      </c>
      <c r="I104" s="660">
        <v>2359.0796052999967</v>
      </c>
    </row>
    <row r="105" spans="2:9" ht="33.75" x14ac:dyDescent="0.65">
      <c r="B105" s="657" t="s">
        <v>310</v>
      </c>
      <c r="C105" s="626" t="s">
        <v>311</v>
      </c>
      <c r="D105" s="675"/>
      <c r="E105" s="659">
        <v>247.9513632</v>
      </c>
      <c r="F105" s="659">
        <v>283.18886310000005</v>
      </c>
      <c r="G105" s="659">
        <v>-353.09936890000006</v>
      </c>
      <c r="H105" s="659">
        <v>-353.0993689</v>
      </c>
      <c r="I105" s="660">
        <v>1650.0675634999986</v>
      </c>
    </row>
    <row r="106" spans="2:9" ht="33.75" x14ac:dyDescent="0.65">
      <c r="B106" s="657" t="s">
        <v>312</v>
      </c>
      <c r="C106" s="626" t="s">
        <v>79</v>
      </c>
      <c r="D106" s="675"/>
      <c r="E106" s="662">
        <v>-68.147422955935042</v>
      </c>
      <c r="F106" s="662">
        <v>1035.1876810743256</v>
      </c>
      <c r="G106" s="662">
        <v>1670.5325692986862</v>
      </c>
      <c r="H106" s="662">
        <v>1670.5325692986864</v>
      </c>
      <c r="I106" s="663">
        <v>3560.7663164811479</v>
      </c>
    </row>
    <row r="107" spans="2:9" ht="33.75" x14ac:dyDescent="0.65">
      <c r="B107" s="657" t="s">
        <v>313</v>
      </c>
      <c r="C107" s="626" t="s">
        <v>314</v>
      </c>
      <c r="D107" s="675"/>
      <c r="E107" s="659">
        <v>130.41413340000003</v>
      </c>
      <c r="F107" s="659">
        <v>71.514531500000174</v>
      </c>
      <c r="G107" s="659">
        <v>625.02566670000022</v>
      </c>
      <c r="H107" s="659">
        <v>625.02566670000033</v>
      </c>
      <c r="I107" s="660">
        <v>5281.8234593000025</v>
      </c>
    </row>
    <row r="108" spans="2:9" ht="33.75" x14ac:dyDescent="0.65">
      <c r="B108" s="657" t="s">
        <v>315</v>
      </c>
      <c r="C108" s="626" t="s">
        <v>316</v>
      </c>
      <c r="D108" s="675"/>
      <c r="E108" s="659">
        <v>193.32053560000006</v>
      </c>
      <c r="F108" s="659">
        <v>82.869709900000146</v>
      </c>
      <c r="G108" s="659">
        <v>1363.2318403999998</v>
      </c>
      <c r="H108" s="659">
        <v>1363.2318404</v>
      </c>
      <c r="I108" s="660">
        <v>9265.6380956000048</v>
      </c>
    </row>
    <row r="109" spans="2:9" ht="34.5" thickBot="1" x14ac:dyDescent="0.7">
      <c r="B109" s="668" t="s">
        <v>251</v>
      </c>
      <c r="C109" s="679" t="s">
        <v>27</v>
      </c>
      <c r="D109" s="670"/>
      <c r="E109" s="671">
        <v>3923.8672372050564</v>
      </c>
      <c r="F109" s="671">
        <v>12676.221433265842</v>
      </c>
      <c r="G109" s="671">
        <v>30608.096159488694</v>
      </c>
      <c r="H109" s="671">
        <v>30608.090591688688</v>
      </c>
      <c r="I109" s="671">
        <v>225739.38066759313</v>
      </c>
    </row>
    <row r="110" spans="2:9" ht="34.5" thickBot="1" x14ac:dyDescent="0.7">
      <c r="B110" s="683" t="s">
        <v>192</v>
      </c>
      <c r="C110" s="645"/>
      <c r="D110" s="644"/>
      <c r="E110" s="645"/>
      <c r="F110" s="645"/>
      <c r="G110" s="645"/>
      <c r="H110" s="645"/>
      <c r="I110" s="645"/>
    </row>
    <row r="111" spans="2:9" ht="33.75" x14ac:dyDescent="0.65">
      <c r="B111" s="646"/>
      <c r="C111" s="603" t="s">
        <v>49</v>
      </c>
      <c r="D111" s="647"/>
      <c r="E111" s="648"/>
      <c r="F111" s="649"/>
      <c r="G111" s="649"/>
      <c r="H111" s="649"/>
      <c r="I111" s="650"/>
    </row>
    <row r="112" spans="2:9" ht="34.5" thickBot="1" x14ac:dyDescent="0.7">
      <c r="B112" s="651"/>
      <c r="C112" s="681" t="s">
        <v>317</v>
      </c>
      <c r="D112" s="653"/>
      <c r="E112" s="654"/>
      <c r="F112" s="655"/>
      <c r="G112" s="655"/>
      <c r="H112" s="655"/>
      <c r="I112" s="656"/>
    </row>
    <row r="113" spans="2:9" ht="34.5" thickBot="1" x14ac:dyDescent="0.7">
      <c r="B113" s="620"/>
      <c r="C113" s="621" t="s">
        <v>212</v>
      </c>
      <c r="D113" s="622"/>
      <c r="E113" s="623" t="s">
        <v>202</v>
      </c>
      <c r="F113" s="623" t="s">
        <v>203</v>
      </c>
      <c r="G113" s="623" t="s">
        <v>204</v>
      </c>
      <c r="H113" s="623" t="s">
        <v>205</v>
      </c>
      <c r="I113" s="624" t="s">
        <v>206</v>
      </c>
    </row>
    <row r="114" spans="2:9" ht="33.75" x14ac:dyDescent="0.65">
      <c r="B114" s="684" t="s">
        <v>318</v>
      </c>
      <c r="C114" s="626" t="s">
        <v>71</v>
      </c>
      <c r="D114" s="685"/>
      <c r="E114" s="686">
        <v>-3133.4606199999989</v>
      </c>
      <c r="F114" s="659">
        <v>-25583.335906642849</v>
      </c>
      <c r="G114" s="659">
        <v>-13153.670019055106</v>
      </c>
      <c r="H114" s="659">
        <v>-13153.670019055084</v>
      </c>
      <c r="I114" s="663">
        <v>229175.72713902983</v>
      </c>
    </row>
    <row r="115" spans="2:9" ht="33.75" x14ac:dyDescent="0.65">
      <c r="B115" s="661" t="s">
        <v>319</v>
      </c>
      <c r="C115" s="626" t="s">
        <v>67</v>
      </c>
      <c r="D115" s="674"/>
      <c r="E115" s="659">
        <v>-354.96783690000007</v>
      </c>
      <c r="F115" s="659">
        <v>-1359.7376445000002</v>
      </c>
      <c r="G115" s="659">
        <v>-1514.7020804000001</v>
      </c>
      <c r="H115" s="659">
        <v>-1514.7014587000006</v>
      </c>
      <c r="I115" s="660">
        <v>6440.0757251000023</v>
      </c>
    </row>
    <row r="116" spans="2:9" ht="33.75" x14ac:dyDescent="0.65">
      <c r="B116" s="661" t="s">
        <v>320</v>
      </c>
      <c r="C116" s="626" t="s">
        <v>75</v>
      </c>
      <c r="D116" s="664"/>
      <c r="E116" s="659">
        <v>171.8317618000012</v>
      </c>
      <c r="F116" s="659">
        <v>-2432.6729479999995</v>
      </c>
      <c r="G116" s="659">
        <v>-3720.3194357999996</v>
      </c>
      <c r="H116" s="659">
        <v>-3720.3194358000001</v>
      </c>
      <c r="I116" s="663">
        <v>6229.3983827999973</v>
      </c>
    </row>
    <row r="117" spans="2:9" ht="33.75" x14ac:dyDescent="0.65">
      <c r="B117" s="661" t="s">
        <v>25</v>
      </c>
      <c r="C117" s="626" t="s">
        <v>321</v>
      </c>
      <c r="D117" s="674"/>
      <c r="E117" s="662">
        <v>0</v>
      </c>
      <c r="F117" s="659">
        <v>0</v>
      </c>
      <c r="G117" s="659">
        <v>0</v>
      </c>
      <c r="H117" s="659">
        <v>0</v>
      </c>
      <c r="I117" s="663">
        <v>-1713</v>
      </c>
    </row>
    <row r="118" spans="2:9" ht="33.75" x14ac:dyDescent="0.65">
      <c r="B118" s="661" t="s">
        <v>322</v>
      </c>
      <c r="C118" s="687" t="s">
        <v>323</v>
      </c>
      <c r="D118" s="674"/>
      <c r="E118" s="659">
        <v>0</v>
      </c>
      <c r="F118" s="659">
        <v>0</v>
      </c>
      <c r="G118" s="659">
        <v>0</v>
      </c>
      <c r="H118" s="659">
        <v>0</v>
      </c>
      <c r="I118" s="660">
        <v>314.02360389999984</v>
      </c>
    </row>
    <row r="119" spans="2:9" ht="34.5" thickBot="1" x14ac:dyDescent="0.7">
      <c r="B119" s="668" t="s">
        <v>251</v>
      </c>
      <c r="C119" s="679" t="s">
        <v>27</v>
      </c>
      <c r="D119" s="670"/>
      <c r="E119" s="671">
        <v>-3316.5966950999982</v>
      </c>
      <c r="F119" s="671">
        <v>-29375.74649914285</v>
      </c>
      <c r="G119" s="671">
        <v>-18388.691535255104</v>
      </c>
      <c r="H119" s="671">
        <v>-18388.690913555085</v>
      </c>
      <c r="I119" s="682">
        <v>240446.22485082981</v>
      </c>
    </row>
    <row r="120" spans="2:9" ht="33.75" x14ac:dyDescent="0.65">
      <c r="B120" s="688"/>
      <c r="C120" s="673"/>
      <c r="D120" s="674"/>
      <c r="E120" s="641"/>
      <c r="F120" s="641"/>
      <c r="G120" s="641"/>
      <c r="H120" s="641"/>
      <c r="I120" s="641"/>
    </row>
    <row r="121" spans="2:9" ht="34.5" thickBot="1" x14ac:dyDescent="0.7">
      <c r="B121" s="638" t="s">
        <v>192</v>
      </c>
      <c r="C121" s="639"/>
      <c r="D121" s="640"/>
      <c r="E121" s="641"/>
      <c r="F121" s="641"/>
      <c r="G121" s="641"/>
      <c r="H121" s="641"/>
      <c r="I121" s="641"/>
    </row>
    <row r="122" spans="2:9" ht="33.75" x14ac:dyDescent="0.65">
      <c r="B122" s="646"/>
      <c r="C122" s="603" t="s">
        <v>324</v>
      </c>
      <c r="D122" s="647"/>
      <c r="E122" s="648"/>
      <c r="F122" s="649"/>
      <c r="G122" s="649"/>
      <c r="H122" s="649"/>
      <c r="I122" s="650"/>
    </row>
    <row r="123" spans="2:9" ht="33.75" x14ac:dyDescent="0.65">
      <c r="B123" s="651"/>
      <c r="C123" s="652"/>
      <c r="D123" s="653"/>
      <c r="E123" s="654"/>
      <c r="F123" s="655"/>
      <c r="G123" s="655"/>
      <c r="H123" s="655"/>
      <c r="I123" s="689"/>
    </row>
    <row r="124" spans="2:9" ht="34.5" thickBot="1" x14ac:dyDescent="0.7">
      <c r="B124" s="690"/>
      <c r="C124" s="691"/>
      <c r="D124" s="692"/>
      <c r="E124" s="693"/>
      <c r="F124" s="693"/>
      <c r="G124" s="693"/>
      <c r="H124" s="693"/>
      <c r="I124" s="694"/>
    </row>
    <row r="125" spans="2:9" ht="34.5" thickBot="1" x14ac:dyDescent="0.7">
      <c r="B125" s="620"/>
      <c r="C125" s="621" t="s">
        <v>212</v>
      </c>
      <c r="D125" s="622"/>
      <c r="E125" s="623" t="s">
        <v>202</v>
      </c>
      <c r="F125" s="623" t="s">
        <v>203</v>
      </c>
      <c r="G125" s="623" t="s">
        <v>204</v>
      </c>
      <c r="H125" s="623" t="s">
        <v>205</v>
      </c>
      <c r="I125" s="624" t="s">
        <v>206</v>
      </c>
    </row>
    <row r="126" spans="2:9" ht="33.75" x14ac:dyDescent="0.65">
      <c r="B126" s="695" t="s">
        <v>325</v>
      </c>
      <c r="C126" s="626" t="s">
        <v>72</v>
      </c>
      <c r="D126" s="675"/>
      <c r="E126" s="662">
        <v>0</v>
      </c>
      <c r="F126" s="662">
        <v>0</v>
      </c>
      <c r="G126" s="662">
        <v>0</v>
      </c>
      <c r="H126" s="662">
        <v>0</v>
      </c>
      <c r="I126" s="663">
        <v>0</v>
      </c>
    </row>
    <row r="127" spans="2:9" ht="34.5" thickBot="1" x14ac:dyDescent="0.7">
      <c r="B127" s="696" t="s">
        <v>326</v>
      </c>
      <c r="C127" s="697" t="s">
        <v>77</v>
      </c>
      <c r="D127" s="698"/>
      <c r="E127" s="699">
        <v>-6165.1620000000003</v>
      </c>
      <c r="F127" s="699">
        <v>-20830.817999999999</v>
      </c>
      <c r="G127" s="699">
        <v>-20837.162</v>
      </c>
      <c r="H127" s="699">
        <v>-20837.162</v>
      </c>
      <c r="I127" s="700">
        <v>-21850.704806399997</v>
      </c>
    </row>
    <row r="128" spans="2:9" ht="33.75" x14ac:dyDescent="0.65">
      <c r="B128" s="661" t="s">
        <v>264</v>
      </c>
      <c r="C128" s="687" t="s">
        <v>264</v>
      </c>
      <c r="D128" s="674"/>
      <c r="E128" s="662">
        <v>0</v>
      </c>
      <c r="F128" s="662">
        <v>0</v>
      </c>
      <c r="G128" s="662">
        <v>0</v>
      </c>
      <c r="H128" s="662">
        <v>0</v>
      </c>
      <c r="I128" s="663">
        <v>-1051.2087100000062</v>
      </c>
    </row>
    <row r="129" spans="2:9" ht="34.5" thickBot="1" x14ac:dyDescent="0.7">
      <c r="B129" s="668" t="s">
        <v>208</v>
      </c>
      <c r="C129" s="679" t="s">
        <v>27</v>
      </c>
      <c r="D129" s="670"/>
      <c r="E129" s="671">
        <v>-6165.1620000000003</v>
      </c>
      <c r="F129" s="671">
        <v>-20830.817999999999</v>
      </c>
      <c r="G129" s="671">
        <v>-20837.162</v>
      </c>
      <c r="H129" s="671">
        <v>-20837.162</v>
      </c>
      <c r="I129" s="671">
        <v>-22901.913516400004</v>
      </c>
    </row>
    <row r="130" spans="2:9" ht="34.5" thickBot="1" x14ac:dyDescent="0.7">
      <c r="B130" s="638" t="s">
        <v>192</v>
      </c>
      <c r="C130" s="639"/>
      <c r="D130" s="640"/>
      <c r="E130" s="641"/>
      <c r="F130" s="641"/>
      <c r="G130" s="641"/>
      <c r="H130" s="641"/>
      <c r="I130" s="641"/>
    </row>
    <row r="131" spans="2:9" ht="33.75" x14ac:dyDescent="0.65">
      <c r="B131" s="646"/>
      <c r="C131" s="603" t="s">
        <v>327</v>
      </c>
      <c r="D131" s="647"/>
      <c r="E131" s="648"/>
      <c r="F131" s="649"/>
      <c r="G131" s="649"/>
      <c r="H131" s="649"/>
      <c r="I131" s="650"/>
    </row>
    <row r="132" spans="2:9" ht="33.75" x14ac:dyDescent="0.65">
      <c r="B132" s="651"/>
      <c r="C132" s="652"/>
      <c r="D132" s="653"/>
      <c r="E132" s="654"/>
      <c r="F132" s="655"/>
      <c r="G132" s="655"/>
      <c r="H132" s="655"/>
      <c r="I132" s="689"/>
    </row>
    <row r="133" spans="2:9" ht="34.5" thickBot="1" x14ac:dyDescent="0.7">
      <c r="B133" s="690"/>
      <c r="C133" s="691"/>
      <c r="D133" s="692"/>
      <c r="E133" s="693"/>
      <c r="F133" s="693"/>
      <c r="G133" s="693"/>
      <c r="H133" s="693"/>
      <c r="I133" s="694"/>
    </row>
    <row r="134" spans="2:9" ht="34.5" thickBot="1" x14ac:dyDescent="0.7">
      <c r="B134" s="620"/>
      <c r="C134" s="621" t="s">
        <v>212</v>
      </c>
      <c r="D134" s="622"/>
      <c r="E134" s="623" t="s">
        <v>202</v>
      </c>
      <c r="F134" s="623" t="s">
        <v>203</v>
      </c>
      <c r="G134" s="623" t="s">
        <v>204</v>
      </c>
      <c r="H134" s="623" t="s">
        <v>205</v>
      </c>
      <c r="I134" s="624" t="s">
        <v>206</v>
      </c>
    </row>
    <row r="135" spans="2:9" ht="33.75" x14ac:dyDescent="0.65">
      <c r="B135" s="695" t="s">
        <v>328</v>
      </c>
      <c r="C135" s="626"/>
      <c r="D135" s="675"/>
      <c r="E135" s="662"/>
      <c r="F135" s="662">
        <v>0</v>
      </c>
      <c r="G135" s="662"/>
      <c r="H135" s="662">
        <v>0</v>
      </c>
      <c r="I135" s="663">
        <v>0</v>
      </c>
    </row>
    <row r="136" spans="2:9" ht="33.75" x14ac:dyDescent="0.65">
      <c r="B136" s="695" t="s">
        <v>329</v>
      </c>
      <c r="C136" s="626" t="s">
        <v>78</v>
      </c>
      <c r="D136" s="675"/>
      <c r="E136" s="662">
        <v>295.43116424551135</v>
      </c>
      <c r="F136" s="662">
        <v>-2889.1457967804517</v>
      </c>
      <c r="G136" s="662">
        <v>-2516.8158716082762</v>
      </c>
      <c r="H136" s="662">
        <v>-2516.8146883099348</v>
      </c>
      <c r="I136" s="663">
        <v>34260.142394922193</v>
      </c>
    </row>
    <row r="137" spans="2:9" ht="34.5" thickBot="1" x14ac:dyDescent="0.7">
      <c r="B137" s="668" t="s">
        <v>208</v>
      </c>
      <c r="C137" s="679" t="s">
        <v>27</v>
      </c>
      <c r="D137" s="670"/>
      <c r="E137" s="671">
        <v>295.43116424551135</v>
      </c>
      <c r="F137" s="671">
        <v>-2889.1457967804517</v>
      </c>
      <c r="G137" s="671">
        <v>-2516.8158716082762</v>
      </c>
      <c r="H137" s="671">
        <v>-2516.8146883099348</v>
      </c>
      <c r="I137" s="671">
        <v>34260.142394922193</v>
      </c>
    </row>
    <row r="138" spans="2:9" ht="33.75" x14ac:dyDescent="0.65">
      <c r="B138" s="701"/>
      <c r="C138" s="639"/>
      <c r="D138" s="640"/>
      <c r="E138" s="641"/>
      <c r="F138" s="641"/>
      <c r="G138" s="641"/>
      <c r="H138" s="641"/>
      <c r="I138" s="641"/>
    </row>
    <row r="139" spans="2:9" ht="34.5" thickBot="1" x14ac:dyDescent="0.7">
      <c r="B139" s="702" t="s">
        <v>192</v>
      </c>
      <c r="C139" s="643"/>
      <c r="D139" s="703"/>
      <c r="E139" s="643"/>
      <c r="F139" s="643"/>
      <c r="G139" s="643"/>
      <c r="H139" s="643"/>
      <c r="I139" s="643"/>
    </row>
    <row r="140" spans="2:9" ht="34.5" thickBot="1" x14ac:dyDescent="0.7">
      <c r="B140" s="690"/>
      <c r="C140" s="603" t="s">
        <v>82</v>
      </c>
      <c r="D140" s="704"/>
      <c r="E140" s="705"/>
      <c r="F140" s="705"/>
      <c r="G140" s="705"/>
      <c r="H140" s="705"/>
      <c r="I140" s="706"/>
    </row>
    <row r="141" spans="2:9" ht="34.5" thickBot="1" x14ac:dyDescent="0.7">
      <c r="B141" s="620"/>
      <c r="C141" s="621"/>
      <c r="D141" s="622"/>
      <c r="E141" s="623" t="s">
        <v>202</v>
      </c>
      <c r="F141" s="623" t="s">
        <v>203</v>
      </c>
      <c r="G141" s="623" t="s">
        <v>204</v>
      </c>
      <c r="H141" s="623" t="s">
        <v>205</v>
      </c>
      <c r="I141" s="624" t="s">
        <v>206</v>
      </c>
    </row>
    <row r="142" spans="2:9" ht="34.5" thickBot="1" x14ac:dyDescent="0.7">
      <c r="B142" s="707" t="s">
        <v>330</v>
      </c>
      <c r="C142" s="708"/>
      <c r="D142" s="709"/>
      <c r="E142" s="699">
        <v>1500.8459999999995</v>
      </c>
      <c r="F142" s="699">
        <v>1814.7436599999992</v>
      </c>
      <c r="G142" s="699">
        <v>5377.0720699999974</v>
      </c>
      <c r="H142" s="699">
        <v>5377.0720699999974</v>
      </c>
      <c r="I142" s="700">
        <v>23504.240122000003</v>
      </c>
    </row>
    <row r="143" spans="2:9" x14ac:dyDescent="0.3">
      <c r="B143" s="583"/>
    </row>
    <row r="144" spans="2:9" x14ac:dyDescent="0.3">
      <c r="B144" s="583"/>
    </row>
    <row r="145" spans="2:2" x14ac:dyDescent="0.3">
      <c r="B145" s="583"/>
    </row>
    <row r="146" spans="2:2" x14ac:dyDescent="0.3">
      <c r="B146" s="583"/>
    </row>
    <row r="147" spans="2:2" x14ac:dyDescent="0.3">
      <c r="B147" s="583"/>
    </row>
    <row r="148" spans="2:2" x14ac:dyDescent="0.3">
      <c r="B148" s="583"/>
    </row>
    <row r="149" spans="2:2" x14ac:dyDescent="0.3">
      <c r="B149" s="583"/>
    </row>
    <row r="150" spans="2:2" x14ac:dyDescent="0.3">
      <c r="B150" s="583"/>
    </row>
    <row r="151" spans="2:2" x14ac:dyDescent="0.3">
      <c r="B151" s="583"/>
    </row>
    <row r="152" spans="2:2" x14ac:dyDescent="0.3">
      <c r="B152" s="583"/>
    </row>
    <row r="153" spans="2:2" x14ac:dyDescent="0.3">
      <c r="B153" s="710" t="s">
        <v>331</v>
      </c>
    </row>
    <row r="154" spans="2:2" x14ac:dyDescent="0.3">
      <c r="B154" s="583"/>
    </row>
    <row r="155" spans="2:2" x14ac:dyDescent="0.3">
      <c r="B155" s="583" t="s">
        <v>332</v>
      </c>
    </row>
    <row r="156" spans="2:2" x14ac:dyDescent="0.3">
      <c r="B156" s="583"/>
    </row>
    <row r="157" spans="2:2" x14ac:dyDescent="0.3">
      <c r="B157" s="583"/>
    </row>
    <row r="158" spans="2:2" x14ac:dyDescent="0.3">
      <c r="B158" s="583"/>
    </row>
    <row r="159" spans="2:2" x14ac:dyDescent="0.3">
      <c r="B159" s="583"/>
    </row>
    <row r="160" spans="2:2" x14ac:dyDescent="0.3">
      <c r="B160" s="583"/>
    </row>
    <row r="161" spans="2:2" x14ac:dyDescent="0.3">
      <c r="B161" s="583"/>
    </row>
    <row r="162" spans="2:2" x14ac:dyDescent="0.3">
      <c r="B162" s="583"/>
    </row>
    <row r="163" spans="2:2" x14ac:dyDescent="0.3">
      <c r="B163" s="583"/>
    </row>
    <row r="164" spans="2:2" x14ac:dyDescent="0.3">
      <c r="B164" s="583"/>
    </row>
    <row r="165" spans="2:2" x14ac:dyDescent="0.3">
      <c r="B165" s="583"/>
    </row>
    <row r="166" spans="2:2" x14ac:dyDescent="0.3">
      <c r="B166" s="583"/>
    </row>
    <row r="167" spans="2:2" x14ac:dyDescent="0.3">
      <c r="B167" s="583"/>
    </row>
    <row r="168" spans="2:2" x14ac:dyDescent="0.3">
      <c r="B168" s="583"/>
    </row>
    <row r="169" spans="2:2" x14ac:dyDescent="0.3">
      <c r="B169" s="583"/>
    </row>
    <row r="170" spans="2:2" x14ac:dyDescent="0.3">
      <c r="B170" s="583"/>
    </row>
    <row r="171" spans="2:2" x14ac:dyDescent="0.3">
      <c r="B171" s="583"/>
    </row>
    <row r="172" spans="2:2" x14ac:dyDescent="0.3">
      <c r="B172" s="583"/>
    </row>
    <row r="173" spans="2:2" x14ac:dyDescent="0.3">
      <c r="B173" s="583"/>
    </row>
    <row r="174" spans="2:2" x14ac:dyDescent="0.3">
      <c r="B174" s="583"/>
    </row>
    <row r="175" spans="2:2" x14ac:dyDescent="0.3">
      <c r="B175" s="583"/>
    </row>
    <row r="176" spans="2:2" x14ac:dyDescent="0.3">
      <c r="B176" s="583"/>
    </row>
    <row r="177" spans="2:2" x14ac:dyDescent="0.3">
      <c r="B177" s="583"/>
    </row>
    <row r="178" spans="2:2" x14ac:dyDescent="0.3">
      <c r="B178" s="583"/>
    </row>
    <row r="179" spans="2:2" x14ac:dyDescent="0.3">
      <c r="B179" s="583"/>
    </row>
    <row r="180" spans="2:2" x14ac:dyDescent="0.3">
      <c r="B180" s="583"/>
    </row>
    <row r="181" spans="2:2" x14ac:dyDescent="0.3">
      <c r="B181" s="583"/>
    </row>
    <row r="182" spans="2:2" x14ac:dyDescent="0.3">
      <c r="B182" s="583"/>
    </row>
    <row r="183" spans="2:2" x14ac:dyDescent="0.3">
      <c r="B183" s="583"/>
    </row>
    <row r="184" spans="2:2" x14ac:dyDescent="0.3">
      <c r="B184" s="583"/>
    </row>
    <row r="185" spans="2:2" x14ac:dyDescent="0.3">
      <c r="B185" s="583"/>
    </row>
    <row r="186" spans="2:2" x14ac:dyDescent="0.3">
      <c r="B186" s="583"/>
    </row>
    <row r="187" spans="2:2" x14ac:dyDescent="0.3">
      <c r="B187" s="583"/>
    </row>
    <row r="188" spans="2:2" x14ac:dyDescent="0.3">
      <c r="B188" s="583"/>
    </row>
    <row r="189" spans="2:2" x14ac:dyDescent="0.3">
      <c r="B189" s="583"/>
    </row>
    <row r="190" spans="2:2" x14ac:dyDescent="0.3">
      <c r="B190" s="583"/>
    </row>
    <row r="191" spans="2:2" x14ac:dyDescent="0.3">
      <c r="B191" s="583"/>
    </row>
    <row r="192" spans="2:2" x14ac:dyDescent="0.3">
      <c r="B192" s="583"/>
    </row>
    <row r="193" spans="2:2" x14ac:dyDescent="0.3">
      <c r="B193" s="583"/>
    </row>
    <row r="194" spans="2:2" x14ac:dyDescent="0.3">
      <c r="B194" s="583"/>
    </row>
    <row r="195" spans="2:2" x14ac:dyDescent="0.3">
      <c r="B195" s="583"/>
    </row>
    <row r="196" spans="2:2" x14ac:dyDescent="0.3">
      <c r="B196" s="583"/>
    </row>
    <row r="197" spans="2:2" x14ac:dyDescent="0.3">
      <c r="B197" s="583"/>
    </row>
    <row r="198" spans="2:2" x14ac:dyDescent="0.3">
      <c r="B198" s="583"/>
    </row>
    <row r="199" spans="2:2" x14ac:dyDescent="0.3">
      <c r="B199" s="583"/>
    </row>
    <row r="200" spans="2:2" x14ac:dyDescent="0.3">
      <c r="B200" s="583"/>
    </row>
    <row r="201" spans="2:2" x14ac:dyDescent="0.3">
      <c r="B201" s="583"/>
    </row>
    <row r="202" spans="2:2" x14ac:dyDescent="0.3">
      <c r="B202" s="583"/>
    </row>
    <row r="203" spans="2:2" x14ac:dyDescent="0.3">
      <c r="B203" s="583"/>
    </row>
    <row r="204" spans="2:2" x14ac:dyDescent="0.3">
      <c r="B204" s="583"/>
    </row>
    <row r="205" spans="2:2" x14ac:dyDescent="0.3">
      <c r="B205" s="583"/>
    </row>
    <row r="206" spans="2:2" x14ac:dyDescent="0.3">
      <c r="B206" s="583"/>
    </row>
    <row r="207" spans="2:2" x14ac:dyDescent="0.3">
      <c r="B207" s="583"/>
    </row>
    <row r="208" spans="2:2" x14ac:dyDescent="0.3">
      <c r="B208" s="583"/>
    </row>
    <row r="209" spans="2:2" x14ac:dyDescent="0.3">
      <c r="B209" s="583"/>
    </row>
    <row r="210" spans="2:2" x14ac:dyDescent="0.3">
      <c r="B210" s="583"/>
    </row>
    <row r="211" spans="2:2" x14ac:dyDescent="0.3">
      <c r="B211" s="583"/>
    </row>
    <row r="212" spans="2:2" x14ac:dyDescent="0.3">
      <c r="B212" s="583"/>
    </row>
    <row r="213" spans="2:2" x14ac:dyDescent="0.3">
      <c r="B213" s="583"/>
    </row>
    <row r="214" spans="2:2" x14ac:dyDescent="0.3">
      <c r="B214" s="583"/>
    </row>
    <row r="215" spans="2:2" x14ac:dyDescent="0.3">
      <c r="B215" s="583"/>
    </row>
    <row r="216" spans="2:2" x14ac:dyDescent="0.3">
      <c r="B216" s="583"/>
    </row>
    <row r="217" spans="2:2" x14ac:dyDescent="0.3">
      <c r="B217" s="583"/>
    </row>
    <row r="218" spans="2:2" x14ac:dyDescent="0.3">
      <c r="B218" s="583"/>
    </row>
    <row r="219" spans="2:2" x14ac:dyDescent="0.3">
      <c r="B219" s="583"/>
    </row>
    <row r="220" spans="2:2" x14ac:dyDescent="0.3">
      <c r="B220" s="583"/>
    </row>
    <row r="221" spans="2:2" x14ac:dyDescent="0.3">
      <c r="B221" s="583"/>
    </row>
    <row r="222" spans="2:2" x14ac:dyDescent="0.3">
      <c r="B222" s="583"/>
    </row>
    <row r="223" spans="2:2" x14ac:dyDescent="0.3">
      <c r="B223" s="583"/>
    </row>
    <row r="224" spans="2:2" x14ac:dyDescent="0.3">
      <c r="B224" s="583"/>
    </row>
    <row r="225" spans="2:2" x14ac:dyDescent="0.3">
      <c r="B225" s="583"/>
    </row>
    <row r="226" spans="2:2" x14ac:dyDescent="0.3">
      <c r="B226" s="583"/>
    </row>
    <row r="227" spans="2:2" x14ac:dyDescent="0.3">
      <c r="B227" s="583"/>
    </row>
    <row r="228" spans="2:2" x14ac:dyDescent="0.3">
      <c r="B228" s="583"/>
    </row>
    <row r="229" spans="2:2" x14ac:dyDescent="0.3">
      <c r="B229" s="583"/>
    </row>
    <row r="230" spans="2:2" x14ac:dyDescent="0.3">
      <c r="B230" s="583"/>
    </row>
    <row r="231" spans="2:2" x14ac:dyDescent="0.3">
      <c r="B231" s="583"/>
    </row>
    <row r="232" spans="2:2" x14ac:dyDescent="0.3">
      <c r="B232" s="583"/>
    </row>
    <row r="233" spans="2:2" x14ac:dyDescent="0.3">
      <c r="B233" s="583"/>
    </row>
    <row r="234" spans="2:2" x14ac:dyDescent="0.3">
      <c r="B234" s="583"/>
    </row>
    <row r="235" spans="2:2" x14ac:dyDescent="0.3">
      <c r="B235" s="583"/>
    </row>
    <row r="236" spans="2:2" x14ac:dyDescent="0.3">
      <c r="B236" s="583"/>
    </row>
    <row r="237" spans="2:2" x14ac:dyDescent="0.3">
      <c r="B237" s="583"/>
    </row>
    <row r="238" spans="2:2" x14ac:dyDescent="0.3">
      <c r="B238" s="583"/>
    </row>
    <row r="239" spans="2:2" x14ac:dyDescent="0.3">
      <c r="B239" s="583"/>
    </row>
    <row r="240" spans="2:2" x14ac:dyDescent="0.3">
      <c r="B240" s="583"/>
    </row>
    <row r="241" spans="2:2" x14ac:dyDescent="0.3">
      <c r="B241" s="583"/>
    </row>
    <row r="242" spans="2:2" x14ac:dyDescent="0.3">
      <c r="B242" s="583"/>
    </row>
    <row r="243" spans="2:2" x14ac:dyDescent="0.3">
      <c r="B243" s="583"/>
    </row>
    <row r="244" spans="2:2" x14ac:dyDescent="0.3">
      <c r="B244" s="583"/>
    </row>
    <row r="245" spans="2:2" x14ac:dyDescent="0.3">
      <c r="B245" s="583"/>
    </row>
    <row r="246" spans="2:2" x14ac:dyDescent="0.3">
      <c r="B246" s="583"/>
    </row>
    <row r="247" spans="2:2" x14ac:dyDescent="0.3">
      <c r="B247" s="583"/>
    </row>
    <row r="248" spans="2:2" x14ac:dyDescent="0.3">
      <c r="B248" s="583"/>
    </row>
    <row r="249" spans="2:2" x14ac:dyDescent="0.3">
      <c r="B249" s="583"/>
    </row>
    <row r="250" spans="2:2" x14ac:dyDescent="0.3">
      <c r="B250" s="583"/>
    </row>
    <row r="251" spans="2:2" x14ac:dyDescent="0.3">
      <c r="B251" s="583"/>
    </row>
    <row r="252" spans="2:2" x14ac:dyDescent="0.3">
      <c r="B252" s="583"/>
    </row>
    <row r="253" spans="2:2" x14ac:dyDescent="0.3">
      <c r="B253" s="583"/>
    </row>
    <row r="254" spans="2:2" x14ac:dyDescent="0.3">
      <c r="B254" s="583"/>
    </row>
    <row r="255" spans="2:2" x14ac:dyDescent="0.3">
      <c r="B255" s="583"/>
    </row>
    <row r="256" spans="2:2" x14ac:dyDescent="0.3">
      <c r="B256" s="583"/>
    </row>
    <row r="257" spans="2:2" x14ac:dyDescent="0.3">
      <c r="B257" s="583"/>
    </row>
    <row r="258" spans="2:2" x14ac:dyDescent="0.3">
      <c r="B258" s="583"/>
    </row>
    <row r="259" spans="2:2" x14ac:dyDescent="0.3">
      <c r="B259" s="583"/>
    </row>
    <row r="260" spans="2:2" x14ac:dyDescent="0.3">
      <c r="B260" s="583"/>
    </row>
    <row r="261" spans="2:2" x14ac:dyDescent="0.3">
      <c r="B261" s="583"/>
    </row>
    <row r="262" spans="2:2" x14ac:dyDescent="0.3">
      <c r="B262" s="583"/>
    </row>
    <row r="263" spans="2:2" x14ac:dyDescent="0.3">
      <c r="B263" s="583"/>
    </row>
    <row r="264" spans="2:2" x14ac:dyDescent="0.3">
      <c r="B264" s="583"/>
    </row>
    <row r="265" spans="2:2" x14ac:dyDescent="0.3">
      <c r="B265" s="583"/>
    </row>
    <row r="266" spans="2:2" x14ac:dyDescent="0.3">
      <c r="B266" s="583"/>
    </row>
    <row r="267" spans="2:2" x14ac:dyDescent="0.3">
      <c r="B267" s="583"/>
    </row>
    <row r="268" spans="2:2" x14ac:dyDescent="0.3">
      <c r="B268" s="583"/>
    </row>
    <row r="269" spans="2:2" x14ac:dyDescent="0.3">
      <c r="B269" s="583"/>
    </row>
    <row r="270" spans="2:2" x14ac:dyDescent="0.3">
      <c r="B270" s="583"/>
    </row>
    <row r="271" spans="2:2" x14ac:dyDescent="0.3">
      <c r="B271" s="583"/>
    </row>
    <row r="272" spans="2:2" x14ac:dyDescent="0.3">
      <c r="B272" s="583"/>
    </row>
    <row r="273" spans="2:2" x14ac:dyDescent="0.3">
      <c r="B273" s="583"/>
    </row>
    <row r="274" spans="2:2" x14ac:dyDescent="0.3">
      <c r="B274" s="583"/>
    </row>
    <row r="275" spans="2:2" x14ac:dyDescent="0.3">
      <c r="B275" s="583"/>
    </row>
    <row r="276" spans="2:2" x14ac:dyDescent="0.3">
      <c r="B276" s="583"/>
    </row>
    <row r="277" spans="2:2" x14ac:dyDescent="0.3">
      <c r="B277" s="583"/>
    </row>
    <row r="278" spans="2:2" x14ac:dyDescent="0.3">
      <c r="B278" s="583"/>
    </row>
    <row r="279" spans="2:2" x14ac:dyDescent="0.3">
      <c r="B279" s="583"/>
    </row>
    <row r="280" spans="2:2" x14ac:dyDescent="0.3">
      <c r="B280" s="583"/>
    </row>
    <row r="281" spans="2:2" x14ac:dyDescent="0.3">
      <c r="B281" s="583"/>
    </row>
    <row r="282" spans="2:2" x14ac:dyDescent="0.3">
      <c r="B282" s="583"/>
    </row>
    <row r="283" spans="2:2" x14ac:dyDescent="0.3">
      <c r="B283" s="583"/>
    </row>
    <row r="284" spans="2:2" x14ac:dyDescent="0.3">
      <c r="B284" s="583"/>
    </row>
    <row r="285" spans="2:2" x14ac:dyDescent="0.3">
      <c r="B285" s="583"/>
    </row>
    <row r="286" spans="2:2" x14ac:dyDescent="0.3">
      <c r="B286" s="583"/>
    </row>
    <row r="287" spans="2:2" x14ac:dyDescent="0.3">
      <c r="B287" s="583"/>
    </row>
    <row r="288" spans="2:2" x14ac:dyDescent="0.3">
      <c r="B288" s="583"/>
    </row>
    <row r="289" spans="2:2" x14ac:dyDescent="0.3">
      <c r="B289" s="583"/>
    </row>
    <row r="290" spans="2:2" x14ac:dyDescent="0.3">
      <c r="B290" s="583"/>
    </row>
    <row r="291" spans="2:2" x14ac:dyDescent="0.3">
      <c r="B291" s="583"/>
    </row>
    <row r="292" spans="2:2" x14ac:dyDescent="0.3">
      <c r="B292" s="583"/>
    </row>
    <row r="293" spans="2:2" x14ac:dyDescent="0.3">
      <c r="B293" s="583"/>
    </row>
    <row r="294" spans="2:2" x14ac:dyDescent="0.3">
      <c r="B294" s="583"/>
    </row>
    <row r="295" spans="2:2" x14ac:dyDescent="0.3">
      <c r="B295" s="583"/>
    </row>
    <row r="296" spans="2:2" x14ac:dyDescent="0.3">
      <c r="B296" s="583"/>
    </row>
    <row r="297" spans="2:2" x14ac:dyDescent="0.3">
      <c r="B297" s="583"/>
    </row>
    <row r="298" spans="2:2" x14ac:dyDescent="0.3">
      <c r="B298" s="583"/>
    </row>
    <row r="299" spans="2:2" x14ac:dyDescent="0.3">
      <c r="B299" s="583"/>
    </row>
    <row r="300" spans="2:2" x14ac:dyDescent="0.3">
      <c r="B300" s="583"/>
    </row>
    <row r="301" spans="2:2" x14ac:dyDescent="0.3">
      <c r="B301" s="583"/>
    </row>
    <row r="302" spans="2:2" x14ac:dyDescent="0.3">
      <c r="B302" s="583"/>
    </row>
    <row r="303" spans="2:2" x14ac:dyDescent="0.3">
      <c r="B303" s="583"/>
    </row>
    <row r="304" spans="2:2" x14ac:dyDescent="0.3">
      <c r="B304" s="583"/>
    </row>
    <row r="305" spans="2:2" x14ac:dyDescent="0.3">
      <c r="B305" s="583"/>
    </row>
    <row r="306" spans="2:2" x14ac:dyDescent="0.3">
      <c r="B306" s="583"/>
    </row>
    <row r="307" spans="2:2" x14ac:dyDescent="0.3">
      <c r="B307" s="583"/>
    </row>
    <row r="308" spans="2:2" x14ac:dyDescent="0.3">
      <c r="B308" s="583"/>
    </row>
    <row r="309" spans="2:2" x14ac:dyDescent="0.3">
      <c r="B309" s="583"/>
    </row>
    <row r="310" spans="2:2" x14ac:dyDescent="0.3">
      <c r="B310" s="583"/>
    </row>
    <row r="311" spans="2:2" x14ac:dyDescent="0.3">
      <c r="B311" s="583"/>
    </row>
    <row r="312" spans="2:2" x14ac:dyDescent="0.3">
      <c r="B312" s="583"/>
    </row>
    <row r="313" spans="2:2" x14ac:dyDescent="0.3">
      <c r="B313" s="583"/>
    </row>
    <row r="314" spans="2:2" x14ac:dyDescent="0.3">
      <c r="B314" s="583"/>
    </row>
    <row r="315" spans="2:2" x14ac:dyDescent="0.3">
      <c r="B315" s="583"/>
    </row>
    <row r="316" spans="2:2" x14ac:dyDescent="0.3">
      <c r="B316" s="583"/>
    </row>
    <row r="317" spans="2:2" x14ac:dyDescent="0.3">
      <c r="B317" s="583"/>
    </row>
    <row r="318" spans="2:2" x14ac:dyDescent="0.3">
      <c r="B318" s="583"/>
    </row>
    <row r="319" spans="2:2" x14ac:dyDescent="0.3">
      <c r="B319" s="583"/>
    </row>
    <row r="320" spans="2:2" x14ac:dyDescent="0.3">
      <c r="B320" s="583"/>
    </row>
    <row r="321" spans="2:2" x14ac:dyDescent="0.3">
      <c r="B321" s="583"/>
    </row>
    <row r="322" spans="2:2" x14ac:dyDescent="0.3">
      <c r="B322" s="583"/>
    </row>
    <row r="323" spans="2:2" x14ac:dyDescent="0.3">
      <c r="B323" s="583"/>
    </row>
    <row r="324" spans="2:2" x14ac:dyDescent="0.3">
      <c r="B324" s="583"/>
    </row>
    <row r="325" spans="2:2" x14ac:dyDescent="0.3">
      <c r="B325" s="583"/>
    </row>
    <row r="326" spans="2:2" x14ac:dyDescent="0.3">
      <c r="B326" s="583"/>
    </row>
    <row r="327" spans="2:2" x14ac:dyDescent="0.3">
      <c r="B327" s="583"/>
    </row>
    <row r="328" spans="2:2" x14ac:dyDescent="0.3">
      <c r="B328" s="583"/>
    </row>
    <row r="329" spans="2:2" x14ac:dyDescent="0.3">
      <c r="B329" s="583"/>
    </row>
    <row r="330" spans="2:2" x14ac:dyDescent="0.3">
      <c r="B330" s="583"/>
    </row>
    <row r="331" spans="2:2" x14ac:dyDescent="0.3">
      <c r="B331" s="583"/>
    </row>
    <row r="332" spans="2:2" x14ac:dyDescent="0.3">
      <c r="B332" s="583"/>
    </row>
    <row r="333" spans="2:2" x14ac:dyDescent="0.3">
      <c r="B333" s="583"/>
    </row>
    <row r="334" spans="2:2" x14ac:dyDescent="0.3">
      <c r="B334" s="583"/>
    </row>
    <row r="335" spans="2:2" x14ac:dyDescent="0.3">
      <c r="B335" s="583"/>
    </row>
    <row r="336" spans="2:2" x14ac:dyDescent="0.3">
      <c r="B336" s="583"/>
    </row>
    <row r="337" spans="2:2" x14ac:dyDescent="0.3">
      <c r="B337" s="583"/>
    </row>
    <row r="338" spans="2:2" x14ac:dyDescent="0.3">
      <c r="B338" s="583"/>
    </row>
    <row r="339" spans="2:2" x14ac:dyDescent="0.3">
      <c r="B339" s="583"/>
    </row>
    <row r="340" spans="2:2" x14ac:dyDescent="0.3">
      <c r="B340" s="583"/>
    </row>
    <row r="341" spans="2:2" x14ac:dyDescent="0.3">
      <c r="B341" s="583"/>
    </row>
    <row r="342" spans="2:2" x14ac:dyDescent="0.3">
      <c r="B342" s="583"/>
    </row>
    <row r="343" spans="2:2" x14ac:dyDescent="0.3">
      <c r="B343" s="583"/>
    </row>
    <row r="344" spans="2:2" x14ac:dyDescent="0.3">
      <c r="B344" s="583"/>
    </row>
    <row r="345" spans="2:2" x14ac:dyDescent="0.3">
      <c r="B345" s="583"/>
    </row>
    <row r="346" spans="2:2" x14ac:dyDescent="0.3">
      <c r="B346" s="583"/>
    </row>
    <row r="347" spans="2:2" x14ac:dyDescent="0.3">
      <c r="B347" s="583"/>
    </row>
    <row r="348" spans="2:2" x14ac:dyDescent="0.3">
      <c r="B348" s="583"/>
    </row>
    <row r="349" spans="2:2" x14ac:dyDescent="0.3">
      <c r="B349" s="583"/>
    </row>
    <row r="350" spans="2:2" x14ac:dyDescent="0.3">
      <c r="B350" s="583"/>
    </row>
    <row r="351" spans="2:2" x14ac:dyDescent="0.3">
      <c r="B351" s="583"/>
    </row>
    <row r="352" spans="2:2" x14ac:dyDescent="0.3">
      <c r="B352" s="583"/>
    </row>
    <row r="353" spans="2:2" x14ac:dyDescent="0.3">
      <c r="B353" s="583"/>
    </row>
    <row r="354" spans="2:2" x14ac:dyDescent="0.3">
      <c r="B354" s="583"/>
    </row>
    <row r="355" spans="2:2" x14ac:dyDescent="0.3">
      <c r="B355" s="583"/>
    </row>
    <row r="356" spans="2:2" x14ac:dyDescent="0.3">
      <c r="B356" s="583"/>
    </row>
    <row r="357" spans="2:2" x14ac:dyDescent="0.3">
      <c r="B357" s="583"/>
    </row>
    <row r="358" spans="2:2" x14ac:dyDescent="0.3">
      <c r="B358" s="583"/>
    </row>
    <row r="359" spans="2:2" x14ac:dyDescent="0.3">
      <c r="B359" s="583"/>
    </row>
    <row r="360" spans="2:2" x14ac:dyDescent="0.3">
      <c r="B360" s="583"/>
    </row>
    <row r="361" spans="2:2" x14ac:dyDescent="0.3">
      <c r="B361" s="583"/>
    </row>
    <row r="362" spans="2:2" x14ac:dyDescent="0.3">
      <c r="B362" s="583"/>
    </row>
    <row r="363" spans="2:2" x14ac:dyDescent="0.3">
      <c r="B363" s="583"/>
    </row>
    <row r="364" spans="2:2" x14ac:dyDescent="0.3">
      <c r="B364" s="583"/>
    </row>
    <row r="365" spans="2:2" x14ac:dyDescent="0.3">
      <c r="B365" s="583"/>
    </row>
    <row r="366" spans="2:2" x14ac:dyDescent="0.3">
      <c r="B366" s="583"/>
    </row>
    <row r="367" spans="2:2" x14ac:dyDescent="0.3">
      <c r="B367" s="583"/>
    </row>
    <row r="368" spans="2:2" x14ac:dyDescent="0.3">
      <c r="B368" s="583"/>
    </row>
    <row r="369" spans="2:2" x14ac:dyDescent="0.3">
      <c r="B369" s="583"/>
    </row>
    <row r="370" spans="2:2" x14ac:dyDescent="0.3">
      <c r="B370" s="583"/>
    </row>
    <row r="371" spans="2:2" x14ac:dyDescent="0.3">
      <c r="B371" s="583"/>
    </row>
    <row r="372" spans="2:2" x14ac:dyDescent="0.3">
      <c r="B372" s="583"/>
    </row>
    <row r="373" spans="2:2" x14ac:dyDescent="0.3">
      <c r="B373" s="583"/>
    </row>
  </sheetData>
  <conditionalFormatting sqref="G13:H15 E14:E15 F14">
    <cfRule type="cellIs" dxfId="2" priority="1" stopIfTrue="1" operator="lessThan">
      <formula>-33750</formula>
    </cfRule>
  </conditionalFormatting>
  <conditionalFormatting sqref="E13">
    <cfRule type="cellIs" dxfId="1" priority="2" stopIfTrue="1" operator="lessThan">
      <formula>-30000</formula>
    </cfRule>
  </conditionalFormatting>
  <conditionalFormatting sqref="F13">
    <cfRule type="cellIs" dxfId="0" priority="3" stopIfTrue="1" operator="lessThan">
      <formula>-45000</formula>
    </cfRule>
  </conditionalFormatting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2000-11-15T21:51:06Z</dcterms:created>
  <dcterms:modified xsi:type="dcterms:W3CDTF">2023-09-16T20:18:07Z</dcterms:modified>
</cp:coreProperties>
</file>