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D4FE06-403E-4C0F-A6ED-D152E1976FDE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<sst xmlns="http://schemas.openxmlformats.org/spreadsheetml/2006/main" count="22778" uniqueCount="109">
  <si>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</si>
  <si>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</si>
  <si>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</si>
  <si>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</si>
  <si>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</si>
  <si>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</si>
  <si>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</si>
  <si>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</si>
  <si>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</si>
  <si>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</si>
  <si>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</si>
  <si>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</si>
  <si>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</si>
  <si>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</si>
  <si>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</si>
  <si>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</si>
  <si>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</si>
  <si>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</si>
  <si>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</si>
  <si>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</si>
  <si>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</si>
  <si>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</si>
  <si>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</si>
  <si>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</si>
  <si>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</si>
  <si>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</si>
  <si>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</si>
  <si>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</si>
  <si>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</si>
  <si>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</si>
  <si>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</si>
  <si>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</si>
  <si>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</si>
  <si>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</si>
  <si>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</si>
  <si>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</si>
  <si>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</si>
  <si>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</si>
  <si>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</si>
  <si>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</si>
  <si>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</si>
  <si>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</si>
  <si>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</si>
  <si>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</si>
  <si>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</si>
  <si>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</si>
  <si>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</si>
  <si>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</si>
  <si>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</si>
  <si>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</si>
  <si>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</si>
  <si>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</si>
  <si>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</si>
  <si>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</si>
  <si>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</si>
  <si>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</si>
  <si>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</si>
  <si>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</si>
  <si>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</si>
  <si>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</si>
  <si>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</si>
  <si>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</si>
  <si>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</si>
  <si>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</si>
  <si>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</si>
  <si>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</si>
  <si>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</si>
  <si>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</si>
  <si>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</si>
  <si>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</si>
  <si>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</si>
  <si>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</si>
  <si>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</si>
  <si>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</si>
  <si>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</si>
  <si>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</si>
  <si>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</si>
  <si>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</si>
  <si>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</si>
  <si>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</si>
  <si>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</si>
  <si>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</si>
  <si>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</si>
  <si>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</si>
  <si>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</si>
  <si>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</si>
  <si>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</si>
  <si>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</si>
  <si>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</si>
  <si>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</si>
  <si>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</si>
  <si>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</si>
  <si>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</si>
  <si>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</si>
  <si>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</si>
  <si>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</si>
  <si>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</si>
  <si>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</si>
  <si>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</si>
  <si>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</si>
  <si>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</si>
  <si>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</si>
  <si>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</si>
  <si>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</si>
  <si>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</si>
  <si>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</si>
  <si>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POWER</t>
  </si>
  <si>
    <t>FT-CAND-PWR-PRC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</si>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</sst>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CBDEA9A-84D9-FEE2-C1C8-29F4344FAA5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4BCA723-EE74-5CB9-F0A1-4170B1A977D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35C2886-774B-EC1B-788F-5B67B418888B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B278DE5-BFAD-11BF-D98B-FF0E29D9CA8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F02B1CF-E1D2-6C3A-A44A-7512395DF8A5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323D6E0-DCA0-95C6-CCD1-1668194EF8F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454E0C5-2AF1-56AC-27A2-7ECBD75738E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4793844-62A4-578C-38EA-F6217C6EC3CF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C94EB0F2-4E3E-E89B-D138-2163E8CA645E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7C2322E4-9CAD-A1F2-A084-F3FB517B6BE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E9AC86C-6807-1203-7D4B-52D237E3210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261855A-80B4-4AE7-A1FF-B8317BDBE1D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3F0C2CCB-183C-8AD6-B7CB-E6123F5B5C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13BC489-5911-57D9-622C-23D0D2A066C9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C2112595-85A9-B7CB-BC11-F036C051491E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F514E946-7D8C-0491-A0F4-0D73358C73E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DE16C310-51DB-FD7A-EAA6-B74F222E89D8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1E1AF86-917B-492F-BC86-6B370ED1BCC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6C35108-892C-2A8C-05D5-F785907086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E597491-4479-6232-629D-18DE381B6B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112317F-713B-5B10-4718-1245AF5BE1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72ADC7A-81E9-9FEA-0494-0C4B1E784E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5CA5413-8008-F25B-7740-88DCE870A2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BF9C179-0ADD-145F-6509-12B2349560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EF93C94B-B5E7-C129-AADB-0444CA7BDFB4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6FD22522-E01D-C57C-9577-6115DEE3F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211B9FB-0EDD-803C-A8E4-AC02EFE127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FB113D7A-6A7A-9752-9501-1DE026B0ED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674EA9AB-A552-3AE0-BB66-34A31975F685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40F3AD2-63D1-FAB6-FBD1-B48AFEB93E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F51D4AD-4BFE-F128-045B-A66C80AC3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1F0EDE89-7DE5-1421-B878-846F0AA552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00246C5-C91C-FFA1-1BFB-8A1301639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B3FA3A5-8554-ECAD-9BFD-CFDDEA8CEB8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67B7A12-51BA-2A32-9786-095C877276B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BE47941-CCDE-79E2-B6B7-CF9CAE41B502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26F359F-1C67-E5C2-5FB1-5D0EA6C25F5B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0724944-653F-2DEA-0083-803A58FBDB0A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2057E17F-5188-C8B9-4D18-6FBAF28DB2E5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9A37DDB-F9F5-40B4-B53B-BFFFF564A23E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7517422-0D1E-D37D-F520-5A797FB18E28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531756E-DF45-45E1-83B8-BF4F7553529C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121C99C2-FA85-CDF2-FCCA-0A20E010CD2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8E5B48D0-E285-AB6F-9BBE-D2B1C71FE7CC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75B15CB-AB67-91C0-93CE-35C8625D594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5C0A574-5C71-7C5F-AB51-95209FD72B18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A2A0D81-32AF-9D13-D43F-4F26BC336356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367CD507-5959-7024-3BB0-F1391AACBE7E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4781206B-A60B-E129-36EC-0E371FB1376F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67596067-9170-3D6C-21A6-7D09A07A6511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55DE2988-A316-D5B5-2D2C-E83E4F8650A7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3885B36B-1CAD-4D07-760F-DA81004C814F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DCC73330-1F31-864E-1620-F230A714FBD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BCC5A509-F19D-AA99-2A57-3D696A29E24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E16AE658-F3ED-C978-D0D2-6D9B574651B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40E01E76-C9D8-521C-42F5-EB6B90989C5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C016BEFE-81E0-B091-E267-17667DF797D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4F59163D-B047-B801-6FC3-2F66C482C944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E73DC88-70BF-1517-9624-ECB6BF49C2E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1AFB2A02-2664-A1B7-D795-36F25A4A8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0B0F6BB-3355-1F3C-5A71-6EE68565F85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8A65809-0BB1-D4F6-012F-B5AFE2434F77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8537D4C-8D39-9E74-E793-E87A79AE2B8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A2666A9-C877-5F89-D4F6-2F8B30A4B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981C3F86-80C3-1E7E-28AD-A1E5CFDF4E1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B7DD2A0-ED88-ABA5-70FA-EEE75E0AD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811284A5-EF5A-307A-E642-70E314D713A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2AF3DD93-93EC-E825-5528-8630533313C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0C8339BE-E883-C19A-A7CE-E2173C5367D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0547E5B3-1B8A-6D83-2181-ECF72078F4D0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6B6C9220-1D52-CA8E-1700-59FFFF76FF17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4B9C8D91-94A5-60F5-9C66-3AB9B216F8F0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A8FE91A8-06A4-F538-F5F0-68A940A4E76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4D503489-EB90-4EEB-7E83-2665378DD8F2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8067C2A2-A161-6390-2ED1-DC15BDAF4BC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0DE9F4D3-A20C-C8B1-4AEC-288A3536CAE8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4C11A0D6-CDCE-5017-DE2C-38C3870E6BC0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FD9284C7-DC22-3F81-C6F4-6D8FD1465314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578EC82D-5171-55DB-6EE2-39D35888959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17814773-7085-BFFB-39EF-78362787F4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FA4A908A-5640-5603-D419-B27DA8310FE7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8836FC89-9A52-F089-95F5-1E9E7343AB3A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27EF82DE-1594-68EA-6F5C-854ACCD788D6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4F2B4517-7E54-9A06-028D-0149E8C1ED9D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BC407C34-438F-4977-6A00-AF00CF1D5CF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3D512DBE-75AF-B9FF-94E0-12AF2FDB43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CFCAE7E5-D8D0-2EDE-7616-9D98EF7122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1A48B670-953B-C240-C334-400EDA6C74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49F15DBC-9E58-17D3-7BE7-542B4BF734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BC27FA91-B8A7-88FA-52FF-A97E24757A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D7124F90-63B8-205B-FFCF-6B0CD4FA79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C9425216-012A-1F28-919C-68357E4F5356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62A178BC-F9AD-6903-970A-8C017C7255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1A30B99F-C70B-E90D-918E-820DAFC21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8F5441D7-E3C8-3B3E-8EF7-91EE0E7CD3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25599295-B4A2-A489-1A07-4D2B89E88BF1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2659DFCF-540E-4073-3584-EE92DB0126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99544F43-5873-7B06-4424-AB726B354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404C0969-26ED-7D05-06FC-EF1F938EC8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3391F2A4-7C54-ACF1-687B-5176156653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E295D2E5-7B0F-6595-FDF2-701BDA52E5E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59C458AB-A0DB-1EDC-8A3C-F58BBF3808F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F5D899A2-83E4-A5BB-A228-45262EEEABD2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65809FA1-F670-5C35-5087-36C8187166AC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1D970E19-0B38-090C-A5D1-69ED6B8C8D91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67804CE2-68F3-6590-E0E4-FE79B9A7D879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D897EF87-F0E3-5031-8FE2-8255F6A88C90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FC76F3F3-91F4-F6B5-BE4C-933DA3F8E298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6C2D14FD-B849-852F-CE1A-E246F6912D21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21A02A14-2141-1584-AAFF-FE781CE3ECAD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37945827-1EB7-900E-C548-0C45B0C548B9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2A5017DA-E3D0-A546-82A6-112240590818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3C0DB04E-58D5-9D00-7894-02581FD063E5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61EE4423-A8A4-1811-3282-C760934191C8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30F177D3-5242-C9CD-1D13-2498EB601A87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785DA02B-E313-CA6B-9D2E-A5E24255F461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3EF02C47-5811-28E7-FDEB-592CDEC3C1C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A729C2F4-D19E-6517-2791-90C0E895455D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7BB02A04-FECC-0605-AF32-CD530CFBD112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DE1AAF9C-7DDA-7217-8E19-57A6ABA75B88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C9017900-611D-05A4-97F4-9C266F831A9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35E8CF18-7668-77DB-85C2-D8A7DD626A1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C03CAB6D-8DE4-4626-5414-D18BE2DE91E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DB3A08C7-5E12-0A34-7FF2-31DF81D1841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A2934ABF-CC7A-28DD-9627-657A9E0264A6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405AB2F5-D947-7FCD-25C2-DDE960F02F1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0AB8927D-275C-E03A-C20D-5675CEE77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E79C8435-BCB9-D34E-B9AE-1919EFB8082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8C2A5463-A350-91F4-0A74-93A1C2E1E6A9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79E23913-7289-6D90-29A3-73B294C5A22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596C07BB-392F-831F-F10C-015A6B261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14935F80-7210-6EBC-17F1-C1388B6A8698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F1ABA5DF-7CDA-E42D-0949-889269A25C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4F6999C2-6F23-C7B4-BA46-C6BEDE9A8BF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4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5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-322.8553</v>
      </c>
      <c r="J13" s="23"/>
      <c r="K13" s="65">
        <v>-404.22199999999998</v>
      </c>
      <c r="L13" s="23"/>
      <c r="M13" s="65">
        <v>-61.630400000000002</v>
      </c>
      <c r="N13" s="23"/>
      <c r="O13" s="65">
        <v>825.2278</v>
      </c>
      <c r="P13" s="23"/>
      <c r="Q13" s="65">
        <v>773.98850000000004</v>
      </c>
      <c r="R13" s="23"/>
      <c r="S13" s="65">
        <v>939.64750000000004</v>
      </c>
      <c r="T13" s="23"/>
      <c r="U13" s="65">
        <v>489.471</v>
      </c>
      <c r="V13" s="23"/>
      <c r="W13" s="65">
        <v>-288.26210000000003</v>
      </c>
      <c r="X13" s="23"/>
      <c r="Y13" s="65">
        <v>241.5299</v>
      </c>
      <c r="Z13" s="23"/>
      <c r="AA13" s="65">
        <v>1311.8128999999999</v>
      </c>
      <c r="AB13" s="23"/>
      <c r="AC13" s="65">
        <v>-830.56909999999982</v>
      </c>
      <c r="AD13" s="25"/>
      <c r="AE13" s="65">
        <v>-35.171199999999651</v>
      </c>
      <c r="AF13" s="25"/>
      <c r="AG13" s="65">
        <v>0</v>
      </c>
      <c r="AH13" s="66"/>
      <c r="AI13" s="67">
        <v>2638.9675000000007</v>
      </c>
      <c r="AJ13" s="61"/>
      <c r="AK13" s="48">
        <v>2748.5613000000008</v>
      </c>
      <c r="AL13"/>
      <c r="AM13" s="48">
        <v>-109.5938000000001</v>
      </c>
      <c r="AN13" s="74"/>
      <c r="AO13" s="61">
        <v>2638.9675000000007</v>
      </c>
      <c r="AQ13" s="26">
        <v>-6.2527760746888816E-13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461.55399999999992</v>
      </c>
      <c r="L14" s="23"/>
      <c r="M14" s="48">
        <v>719.64020000000005</v>
      </c>
      <c r="N14" s="23"/>
      <c r="O14" s="48">
        <v>171.69490000000008</v>
      </c>
      <c r="P14" s="23"/>
      <c r="Q14" s="48">
        <v>60.879599999999982</v>
      </c>
      <c r="R14" s="23"/>
      <c r="S14" s="48">
        <v>377.65710000000001</v>
      </c>
      <c r="T14" s="23"/>
      <c r="U14" s="48">
        <v>5054.3214999999964</v>
      </c>
      <c r="V14" s="23"/>
      <c r="W14" s="48">
        <v>-1040.1328999999989</v>
      </c>
      <c r="X14" s="23"/>
      <c r="Y14" s="48">
        <v>-712.43109999999933</v>
      </c>
      <c r="Z14" s="23"/>
      <c r="AA14" s="48">
        <v>339.45689999999996</v>
      </c>
      <c r="AB14" s="23"/>
      <c r="AC14" s="48">
        <v>471.24779999999782</v>
      </c>
      <c r="AD14" s="23"/>
      <c r="AE14" s="48">
        <v>-11.389099999999999</v>
      </c>
      <c r="AF14" s="23"/>
      <c r="AG14" s="48">
        <v>0</v>
      </c>
      <c r="AH14" s="66"/>
      <c r="AI14" s="67">
        <v>5892.4988999999969</v>
      </c>
      <c r="AJ14" s="61"/>
      <c r="AK14" s="48">
        <v>7115.2494999999881</v>
      </c>
      <c r="AL14"/>
      <c r="AM14" s="48">
        <v>-1222.7505999999912</v>
      </c>
      <c r="AN14" s="74"/>
      <c r="AO14" s="61">
        <v>5892.4988999999969</v>
      </c>
      <c r="AP14" s="28"/>
      <c r="AQ14" s="26">
        <v>1.8189894035458565E-12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-170.61269999999999</v>
      </c>
      <c r="L15" s="23"/>
      <c r="M15" s="48">
        <v>-210.40179999999998</v>
      </c>
      <c r="N15" s="23"/>
      <c r="O15" s="48">
        <v>-19.360400000000013</v>
      </c>
      <c r="P15" s="23"/>
      <c r="Q15" s="48">
        <v>-5.8681999999999874</v>
      </c>
      <c r="R15" s="23"/>
      <c r="S15" s="48">
        <v>-57.4636</v>
      </c>
      <c r="T15" s="23"/>
      <c r="U15" s="48">
        <v>-858.91949999999963</v>
      </c>
      <c r="V15" s="23"/>
      <c r="W15" s="48">
        <v>33.65890000000001</v>
      </c>
      <c r="X15" s="23"/>
      <c r="Y15" s="48">
        <v>-11.615300000000005</v>
      </c>
      <c r="Z15" s="23"/>
      <c r="AA15" s="48">
        <v>-11.579799999999995</v>
      </c>
      <c r="AB15" s="23"/>
      <c r="AC15" s="48">
        <v>-21.497899999999973</v>
      </c>
      <c r="AD15" s="23"/>
      <c r="AE15" s="48">
        <v>0</v>
      </c>
      <c r="AF15" s="23"/>
      <c r="AG15" s="48">
        <v>0</v>
      </c>
      <c r="AH15" s="66"/>
      <c r="AI15" s="67">
        <v>-1333.6602999999998</v>
      </c>
      <c r="AJ15" s="61"/>
      <c r="AK15" s="48">
        <v>-1588.9053000000006</v>
      </c>
      <c r="AL15"/>
      <c r="AM15" s="48">
        <v>255.2450000000008</v>
      </c>
      <c r="AN15" s="74"/>
      <c r="AO15" s="61">
        <v>-1333.6602999999998</v>
      </c>
      <c r="AP15" s="28"/>
      <c r="AQ15" s="26">
        <v>0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212.52280000000002</v>
      </c>
      <c r="L16" s="23"/>
      <c r="M16" s="48">
        <v>124.78149999999999</v>
      </c>
      <c r="N16" s="23"/>
      <c r="O16" s="48">
        <v>-139.92090000000002</v>
      </c>
      <c r="P16" s="23"/>
      <c r="Q16" s="48">
        <v>-173.26080000000002</v>
      </c>
      <c r="R16" s="23"/>
      <c r="S16" s="48">
        <v>-79.618700000000047</v>
      </c>
      <c r="T16" s="23"/>
      <c r="U16" s="48">
        <v>-180.3725</v>
      </c>
      <c r="V16" s="23"/>
      <c r="W16" s="48">
        <v>67.157899999999941</v>
      </c>
      <c r="X16" s="23"/>
      <c r="Y16" s="48">
        <v>47.679699999999997</v>
      </c>
      <c r="Z16" s="23"/>
      <c r="AA16" s="48">
        <v>-1.1930999999999998</v>
      </c>
      <c r="AB16" s="23"/>
      <c r="AC16" s="48">
        <v>0.59499999999999997</v>
      </c>
      <c r="AD16" s="23"/>
      <c r="AE16" s="48">
        <v>-0.38819999999999988</v>
      </c>
      <c r="AF16" s="23"/>
      <c r="AG16" s="48">
        <v>0</v>
      </c>
      <c r="AH16" s="66"/>
      <c r="AI16" s="67">
        <v>-122.01730000000055</v>
      </c>
      <c r="AJ16" s="61"/>
      <c r="AK16" s="48">
        <v>35.675899999999565</v>
      </c>
      <c r="AL16"/>
      <c r="AM16" s="48">
        <v>-157.6932000000001</v>
      </c>
      <c r="AN16" s="74"/>
      <c r="AO16" s="61">
        <v>-122.01730000000055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41.910100000000028</v>
      </c>
      <c r="L18" s="23"/>
      <c r="M18" s="68">
        <v>-85.620299999999986</v>
      </c>
      <c r="N18" s="23"/>
      <c r="O18" s="68">
        <v>-159.28130000000004</v>
      </c>
      <c r="P18" s="23"/>
      <c r="Q18" s="68">
        <v>-179.12900000000002</v>
      </c>
      <c r="R18" s="23"/>
      <c r="S18" s="68">
        <v>-137.08230000000003</v>
      </c>
      <c r="T18" s="23"/>
      <c r="U18" s="68">
        <v>-1039.2919999999999</v>
      </c>
      <c r="V18" s="23"/>
      <c r="W18" s="68">
        <v>100.81679999999994</v>
      </c>
      <c r="X18" s="23"/>
      <c r="Y18" s="68">
        <v>36.064399999999992</v>
      </c>
      <c r="Z18" s="23"/>
      <c r="AA18" s="68">
        <v>-12.772899999999995</v>
      </c>
      <c r="AB18" s="23"/>
      <c r="AC18" s="68">
        <v>-20.902899999999974</v>
      </c>
      <c r="AD18" s="23"/>
      <c r="AE18" s="68">
        <v>-0.38819999999999988</v>
      </c>
      <c r="AF18" s="23"/>
      <c r="AG18" s="68">
        <v>0</v>
      </c>
      <c r="AH18" s="23"/>
      <c r="AI18" s="68">
        <v>-1455.6776000000004</v>
      </c>
      <c r="AJ18" s="61"/>
      <c r="AK18" s="68">
        <v>-1553.2294000000011</v>
      </c>
      <c r="AL18"/>
      <c r="AM18" s="68">
        <v>97.551800000000696</v>
      </c>
      <c r="AN18" s="74"/>
      <c r="AO18" s="69">
        <v>-1455.6776000000004</v>
      </c>
      <c r="AP18" s="38"/>
      <c r="AQ18" s="68">
        <v>0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-271.39599999999996</v>
      </c>
      <c r="J19" s="79"/>
      <c r="K19" s="79">
        <v>-57.230899999999934</v>
      </c>
      <c r="L19" s="79"/>
      <c r="M19" s="79">
        <v>-4.1538000000000039</v>
      </c>
      <c r="N19" s="79"/>
      <c r="O19" s="79">
        <v>206.87679999999989</v>
      </c>
      <c r="P19" s="79"/>
      <c r="Q19" s="79">
        <v>63.661599999999964</v>
      </c>
      <c r="R19" s="79"/>
      <c r="S19" s="79">
        <v>42.705099999999959</v>
      </c>
      <c r="T19" s="79"/>
      <c r="U19" s="79">
        <v>106.55730000000108</v>
      </c>
      <c r="V19" s="80"/>
      <c r="W19" s="79">
        <v>10.537999999999968</v>
      </c>
      <c r="X19" s="80"/>
      <c r="Y19" s="79">
        <v>3.2899999999997931E-2</v>
      </c>
      <c r="Z19" s="80"/>
      <c r="AA19" s="79">
        <v>-1.4699999999997715E-2</v>
      </c>
      <c r="AB19" s="79"/>
      <c r="AC19" s="79">
        <v>-2.3199999999999221E-2</v>
      </c>
      <c r="AD19" s="79"/>
      <c r="AE19" s="79">
        <v>-1.2999999999999678E-3</v>
      </c>
      <c r="AF19" s="79"/>
      <c r="AG19" s="79">
        <v>0</v>
      </c>
      <c r="AH19" s="80"/>
      <c r="AI19" s="81">
        <v>97.551800000000995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7" sqref="A7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36733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5937295</v>
      </c>
      <c r="J2" s="91">
        <v>-1187459</v>
      </c>
      <c r="K2" s="92">
        <f ca="1">IF(J2=0,0,J2/I2)</f>
        <v>-0.2</v>
      </c>
      <c r="L2" s="92">
        <f ca="1">I2/UOM</f>
        <v>593.72950000000003</v>
      </c>
      <c r="M2" s="92">
        <f ca="1">J2/UOM</f>
        <v>-118.74590000000001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36733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7973906</v>
      </c>
      <c r="J3" s="91">
        <v>-1594781</v>
      </c>
      <c r="K3" s="92">
        <f t="shared" ref="K3:K66" si="0">IF(J3=0,0,J3/I3)</f>
        <v>-0.19999997491818941</v>
      </c>
      <c r="L3" s="92">
        <f t="shared" ref="L3:L66" si="1">I3/UOM</f>
        <v>797.39059999999995</v>
      </c>
      <c r="M3" s="92">
        <f t="shared" ref="M3:M66" si="2">J3/UOM</f>
        <v>-159.47810000000001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36733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11902659</v>
      </c>
      <c r="J4" s="91">
        <v>-2380532</v>
      </c>
      <c r="K4" s="92">
        <f t="shared" si="0"/>
        <v>-0.20000001680296814</v>
      </c>
      <c r="L4" s="92">
        <f t="shared" si="1"/>
        <v>1190.2659000000001</v>
      </c>
      <c r="M4" s="92">
        <f t="shared" si="2"/>
        <v>-238.0532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36733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3960873</v>
      </c>
      <c r="J5" s="91">
        <v>-792175</v>
      </c>
      <c r="K5" s="92">
        <f t="shared" si="0"/>
        <v>-0.20000010098783777</v>
      </c>
      <c r="L5" s="92">
        <f t="shared" si="1"/>
        <v>396.08730000000003</v>
      </c>
      <c r="M5" s="92">
        <f t="shared" si="2"/>
        <v>-79.217500000000001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36733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4540292</v>
      </c>
      <c r="J6" s="91">
        <v>-908058</v>
      </c>
      <c r="K6" s="92">
        <f t="shared" si="0"/>
        <v>-0.19999991189993949</v>
      </c>
      <c r="L6" s="92">
        <f t="shared" si="1"/>
        <v>454.0292</v>
      </c>
      <c r="M6" s="92">
        <f t="shared" si="2"/>
        <v>-90.805800000000005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36733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5520827</v>
      </c>
      <c r="J7" s="91">
        <v>-1104165</v>
      </c>
      <c r="K7" s="92">
        <f t="shared" si="0"/>
        <v>-0.1999999275470867</v>
      </c>
      <c r="L7" s="92">
        <f t="shared" si="1"/>
        <v>552.08270000000005</v>
      </c>
      <c r="M7" s="92">
        <f t="shared" si="2"/>
        <v>-110.4165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36733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5279266</v>
      </c>
      <c r="J8" s="91">
        <v>-1055853</v>
      </c>
      <c r="K8" s="92">
        <f t="shared" si="0"/>
        <v>-0.19999996211594567</v>
      </c>
      <c r="L8" s="92">
        <f t="shared" si="1"/>
        <v>527.92660000000001</v>
      </c>
      <c r="M8" s="92">
        <f t="shared" si="2"/>
        <v>-105.5853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36733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9386453</v>
      </c>
      <c r="J9" s="91">
        <v>-1877291</v>
      </c>
      <c r="K9" s="92">
        <f t="shared" si="0"/>
        <v>-0.20000004261460638</v>
      </c>
      <c r="L9" s="92">
        <f t="shared" si="1"/>
        <v>938.64530000000002</v>
      </c>
      <c r="M9" s="92">
        <f t="shared" si="2"/>
        <v>-187.72909999999999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36733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4965616</v>
      </c>
      <c r="J10" s="91">
        <v>-993123</v>
      </c>
      <c r="K10" s="92">
        <f t="shared" si="0"/>
        <v>-0.19999995972302329</v>
      </c>
      <c r="L10" s="92">
        <f t="shared" si="1"/>
        <v>496.5616</v>
      </c>
      <c r="M10" s="92">
        <f t="shared" si="2"/>
        <v>-99.312299999999993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36733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5882513</v>
      </c>
      <c r="J11" s="91">
        <v>-1176503</v>
      </c>
      <c r="K11" s="92">
        <f t="shared" si="0"/>
        <v>-0.20000006799814976</v>
      </c>
      <c r="L11" s="92">
        <f t="shared" si="1"/>
        <v>588.25130000000001</v>
      </c>
      <c r="M11" s="92">
        <f t="shared" si="2"/>
        <v>-117.6503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36733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5659141</v>
      </c>
      <c r="J12" s="91">
        <v>-1131828</v>
      </c>
      <c r="K12" s="92">
        <f t="shared" si="0"/>
        <v>-0.19999996465894734</v>
      </c>
      <c r="L12" s="92">
        <f t="shared" si="1"/>
        <v>565.91409999999996</v>
      </c>
      <c r="M12" s="92">
        <f t="shared" si="2"/>
        <v>-113.1828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36733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5801246</v>
      </c>
      <c r="J13" s="91">
        <v>-1160249</v>
      </c>
      <c r="K13" s="92">
        <f t="shared" si="0"/>
        <v>-0.19999996552464763</v>
      </c>
      <c r="L13" s="92">
        <f t="shared" si="1"/>
        <v>580.12459999999999</v>
      </c>
      <c r="M13" s="92">
        <f t="shared" si="2"/>
        <v>-116.0249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36733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5766933</v>
      </c>
      <c r="J14" s="91">
        <v>-1153387</v>
      </c>
      <c r="K14" s="92">
        <f t="shared" si="0"/>
        <v>-0.2000000693609584</v>
      </c>
      <c r="L14" s="92">
        <f t="shared" si="1"/>
        <v>576.69330000000002</v>
      </c>
      <c r="M14" s="92">
        <f t="shared" si="2"/>
        <v>-115.3387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36733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5416059</v>
      </c>
      <c r="J15" s="91">
        <v>-1083212</v>
      </c>
      <c r="K15" s="92">
        <f t="shared" si="0"/>
        <v>-0.2000000369272196</v>
      </c>
      <c r="L15" s="92">
        <f t="shared" si="1"/>
        <v>541.60590000000002</v>
      </c>
      <c r="M15" s="92">
        <f t="shared" si="2"/>
        <v>-108.3212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36733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5564462</v>
      </c>
      <c r="J16" s="91">
        <v>-1112892</v>
      </c>
      <c r="K16" s="92">
        <f t="shared" si="0"/>
        <v>-0.19999992811524278</v>
      </c>
      <c r="L16" s="92">
        <f t="shared" si="1"/>
        <v>556.44619999999998</v>
      </c>
      <c r="M16" s="92">
        <f t="shared" si="2"/>
        <v>-111.28919999999999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36733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-464950</v>
      </c>
      <c r="J17" s="91">
        <v>92990</v>
      </c>
      <c r="K17" s="92">
        <f t="shared" si="0"/>
        <v>-0.2</v>
      </c>
      <c r="L17" s="92">
        <f t="shared" si="1"/>
        <v>-46.494999999999997</v>
      </c>
      <c r="M17" s="92">
        <f t="shared" si="2"/>
        <v>9.2989999999999995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36733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-492057</v>
      </c>
      <c r="J18" s="91">
        <v>98411</v>
      </c>
      <c r="K18" s="92">
        <f t="shared" si="0"/>
        <v>-0.19999918708604897</v>
      </c>
      <c r="L18" s="92">
        <f t="shared" si="1"/>
        <v>-49.2057</v>
      </c>
      <c r="M18" s="92">
        <f t="shared" si="2"/>
        <v>9.8411000000000008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36733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-607702</v>
      </c>
      <c r="J19" s="91">
        <v>121540</v>
      </c>
      <c r="K19" s="92">
        <f t="shared" si="0"/>
        <v>-0.19999934178265005</v>
      </c>
      <c r="L19" s="92">
        <f t="shared" si="1"/>
        <v>-60.770200000000003</v>
      </c>
      <c r="M19" s="92">
        <f t="shared" si="2"/>
        <v>12.154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36733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-545616</v>
      </c>
      <c r="J20" s="91">
        <v>109123</v>
      </c>
      <c r="K20" s="92">
        <f t="shared" si="0"/>
        <v>-0.19999963344183455</v>
      </c>
      <c r="L20" s="92">
        <f t="shared" si="1"/>
        <v>-54.561599999999999</v>
      </c>
      <c r="M20" s="92">
        <f t="shared" si="2"/>
        <v>10.9123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36733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-600811</v>
      </c>
      <c r="J21" s="91">
        <v>120162</v>
      </c>
      <c r="K21" s="92">
        <f t="shared" si="0"/>
        <v>-0.19999966711661404</v>
      </c>
      <c r="L21" s="92">
        <f t="shared" si="1"/>
        <v>-60.081099999999999</v>
      </c>
      <c r="M21" s="92">
        <f t="shared" si="2"/>
        <v>12.0162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36733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-958999</v>
      </c>
      <c r="J22" s="91">
        <v>0</v>
      </c>
      <c r="K22" s="92">
        <f t="shared" si="0"/>
        <v>0</v>
      </c>
      <c r="L22" s="92">
        <f t="shared" si="1"/>
        <v>-95.899900000000002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36733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-985287</v>
      </c>
      <c r="J23" s="91">
        <v>0</v>
      </c>
      <c r="K23" s="92">
        <f t="shared" si="0"/>
        <v>0</v>
      </c>
      <c r="L23" s="92">
        <f t="shared" si="1"/>
        <v>-98.528700000000001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36733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-947853</v>
      </c>
      <c r="J24" s="91">
        <v>0</v>
      </c>
      <c r="K24" s="92">
        <f t="shared" si="0"/>
        <v>0</v>
      </c>
      <c r="L24" s="92">
        <f t="shared" si="1"/>
        <v>-94.785300000000007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36733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-973833</v>
      </c>
      <c r="J25" s="91">
        <v>0</v>
      </c>
      <c r="K25" s="92">
        <f t="shared" si="0"/>
        <v>0</v>
      </c>
      <c r="L25" s="92">
        <f t="shared" si="1"/>
        <v>-97.383300000000006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36733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-968069</v>
      </c>
      <c r="J26" s="91">
        <v>0</v>
      </c>
      <c r="K26" s="92">
        <f t="shared" si="0"/>
        <v>0</v>
      </c>
      <c r="L26" s="92">
        <f t="shared" si="1"/>
        <v>-96.806899999999999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36733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-931293</v>
      </c>
      <c r="J27" s="91">
        <v>0</v>
      </c>
      <c r="K27" s="92">
        <f t="shared" si="0"/>
        <v>0</v>
      </c>
      <c r="L27" s="92">
        <f t="shared" si="1"/>
        <v>-93.129300000000001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36733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-956823</v>
      </c>
      <c r="J28" s="91">
        <v>0</v>
      </c>
      <c r="K28" s="92">
        <f t="shared" si="0"/>
        <v>0</v>
      </c>
      <c r="L28" s="92">
        <f t="shared" si="1"/>
        <v>-95.682299999999998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36733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-1098456</v>
      </c>
      <c r="J29" s="91">
        <v>0</v>
      </c>
      <c r="K29" s="92">
        <f t="shared" si="0"/>
        <v>0</v>
      </c>
      <c r="L29" s="92">
        <f t="shared" si="1"/>
        <v>-109.8456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36733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-1128570</v>
      </c>
      <c r="J30" s="91">
        <v>0</v>
      </c>
      <c r="K30" s="92">
        <f t="shared" si="0"/>
        <v>0</v>
      </c>
      <c r="L30" s="92">
        <f t="shared" si="1"/>
        <v>-112.857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36733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-1121875</v>
      </c>
      <c r="J31" s="91">
        <v>0</v>
      </c>
      <c r="K31" s="92">
        <f t="shared" si="0"/>
        <v>0</v>
      </c>
      <c r="L31" s="92">
        <f t="shared" si="1"/>
        <v>-112.1875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36733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-1007274</v>
      </c>
      <c r="J32" s="91">
        <v>0</v>
      </c>
      <c r="K32" s="92">
        <f t="shared" si="0"/>
        <v>0</v>
      </c>
      <c r="L32" s="92">
        <f t="shared" si="1"/>
        <v>-100.7274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36733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-1109195</v>
      </c>
      <c r="J33" s="91">
        <v>0</v>
      </c>
      <c r="K33" s="92">
        <f t="shared" si="0"/>
        <v>0</v>
      </c>
      <c r="L33" s="92">
        <f t="shared" si="1"/>
        <v>-110.9195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36733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-1067042</v>
      </c>
      <c r="J34" s="91">
        <v>0</v>
      </c>
      <c r="K34" s="92">
        <f t="shared" si="0"/>
        <v>0</v>
      </c>
      <c r="L34" s="92">
        <f t="shared" si="1"/>
        <v>-106.7042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36733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-1096307</v>
      </c>
      <c r="J35" s="91">
        <v>0</v>
      </c>
      <c r="K35" s="92">
        <f t="shared" si="0"/>
        <v>0</v>
      </c>
      <c r="L35" s="92">
        <f t="shared" si="1"/>
        <v>-109.6307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36733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-1054675</v>
      </c>
      <c r="J36" s="91">
        <v>0</v>
      </c>
      <c r="K36" s="92">
        <f t="shared" si="0"/>
        <v>0</v>
      </c>
      <c r="L36" s="92">
        <f t="shared" si="1"/>
        <v>-105.4675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36733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-1083601</v>
      </c>
      <c r="J37" s="91">
        <v>0</v>
      </c>
      <c r="K37" s="92">
        <f t="shared" si="0"/>
        <v>0</v>
      </c>
      <c r="L37" s="92">
        <f t="shared" si="1"/>
        <v>-108.3601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36733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-1077203</v>
      </c>
      <c r="J38" s="91">
        <v>0</v>
      </c>
      <c r="K38" s="92">
        <f t="shared" si="0"/>
        <v>0</v>
      </c>
      <c r="L38" s="92">
        <f t="shared" si="1"/>
        <v>-107.72029999999999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36733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-1036299</v>
      </c>
      <c r="J39" s="91">
        <v>0</v>
      </c>
      <c r="K39" s="92">
        <f t="shared" si="0"/>
        <v>0</v>
      </c>
      <c r="L39" s="92">
        <f t="shared" si="1"/>
        <v>-103.62990000000001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36733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-1064721</v>
      </c>
      <c r="J40" s="91">
        <v>0</v>
      </c>
      <c r="K40" s="92">
        <f t="shared" si="0"/>
        <v>0</v>
      </c>
      <c r="L40" s="92">
        <f t="shared" si="1"/>
        <v>-106.4721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36733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129494</v>
      </c>
      <c r="J41" s="91">
        <v>0</v>
      </c>
      <c r="K41" s="92">
        <f t="shared" si="0"/>
        <v>0</v>
      </c>
      <c r="L41" s="92">
        <f t="shared" si="1"/>
        <v>12.949400000000001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36733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133045</v>
      </c>
      <c r="J42" s="91">
        <v>0</v>
      </c>
      <c r="K42" s="92">
        <f t="shared" si="0"/>
        <v>0</v>
      </c>
      <c r="L42" s="92">
        <f t="shared" si="1"/>
        <v>13.304500000000001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36733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132257</v>
      </c>
      <c r="J43" s="91">
        <v>0</v>
      </c>
      <c r="K43" s="92">
        <f t="shared" si="0"/>
        <v>0</v>
      </c>
      <c r="L43" s="92">
        <f t="shared" si="1"/>
        <v>13.2257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36733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122988</v>
      </c>
      <c r="J44" s="91">
        <v>0</v>
      </c>
      <c r="K44" s="92">
        <f t="shared" si="0"/>
        <v>0</v>
      </c>
      <c r="L44" s="92">
        <f t="shared" si="1"/>
        <v>12.2988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36733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130739</v>
      </c>
      <c r="J45" s="91">
        <v>0</v>
      </c>
      <c r="K45" s="92">
        <f t="shared" si="0"/>
        <v>0</v>
      </c>
      <c r="L45" s="92">
        <f t="shared" si="1"/>
        <v>13.0739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36733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125771</v>
      </c>
      <c r="J46" s="91">
        <v>0</v>
      </c>
      <c r="K46" s="92">
        <f t="shared" si="0"/>
        <v>0</v>
      </c>
      <c r="L46" s="92">
        <f t="shared" si="1"/>
        <v>12.5771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36733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129220</v>
      </c>
      <c r="J47" s="91">
        <v>0</v>
      </c>
      <c r="K47" s="92">
        <f t="shared" si="0"/>
        <v>0</v>
      </c>
      <c r="L47" s="92">
        <f t="shared" si="1"/>
        <v>12.922000000000001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36733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124312</v>
      </c>
      <c r="J48" s="91">
        <v>0</v>
      </c>
      <c r="K48" s="92">
        <f t="shared" si="0"/>
        <v>0</v>
      </c>
      <c r="L48" s="92">
        <f t="shared" si="1"/>
        <v>12.4312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36733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127716</v>
      </c>
      <c r="J49" s="91">
        <v>0</v>
      </c>
      <c r="K49" s="92">
        <f t="shared" si="0"/>
        <v>0</v>
      </c>
      <c r="L49" s="92">
        <f t="shared" si="1"/>
        <v>12.771599999999999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36733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126950</v>
      </c>
      <c r="J50" s="91">
        <v>0</v>
      </c>
      <c r="K50" s="92">
        <f t="shared" si="0"/>
        <v>0</v>
      </c>
      <c r="L50" s="92">
        <f t="shared" si="1"/>
        <v>12.695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36733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122117</v>
      </c>
      <c r="J51" s="91">
        <v>0</v>
      </c>
      <c r="K51" s="92">
        <f t="shared" si="0"/>
        <v>0</v>
      </c>
      <c r="L51" s="92">
        <f t="shared" si="1"/>
        <v>12.2117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36733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125454</v>
      </c>
      <c r="J52" s="91">
        <v>0</v>
      </c>
      <c r="K52" s="92">
        <f t="shared" si="0"/>
        <v>0</v>
      </c>
      <c r="L52" s="92">
        <f t="shared" si="1"/>
        <v>12.545400000000001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36733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34671</v>
      </c>
      <c r="J53" s="91">
        <v>0</v>
      </c>
      <c r="K53" s="92">
        <f t="shared" si="0"/>
        <v>0</v>
      </c>
      <c r="L53" s="92">
        <f t="shared" si="1"/>
        <v>3.4670999999999998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36733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35618</v>
      </c>
      <c r="J54" s="91">
        <v>0</v>
      </c>
      <c r="K54" s="92">
        <f t="shared" si="0"/>
        <v>0</v>
      </c>
      <c r="L54" s="92">
        <f t="shared" si="1"/>
        <v>3.5617999999999999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36733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35404</v>
      </c>
      <c r="J55" s="91">
        <v>0</v>
      </c>
      <c r="K55" s="92">
        <f t="shared" si="0"/>
        <v>0</v>
      </c>
      <c r="L55" s="92">
        <f t="shared" si="1"/>
        <v>3.5404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36733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31785</v>
      </c>
      <c r="J56" s="91">
        <v>0</v>
      </c>
      <c r="K56" s="92">
        <f t="shared" si="0"/>
        <v>0</v>
      </c>
      <c r="L56" s="92">
        <f t="shared" si="1"/>
        <v>3.1785000000000001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36733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34999</v>
      </c>
      <c r="J57" s="91">
        <v>0</v>
      </c>
      <c r="K57" s="92">
        <f t="shared" si="0"/>
        <v>0</v>
      </c>
      <c r="L57" s="92">
        <f t="shared" si="1"/>
        <v>3.4998999999999998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36733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-68778</v>
      </c>
      <c r="J58" s="91">
        <v>0</v>
      </c>
      <c r="K58" s="92">
        <f t="shared" si="0"/>
        <v>0</v>
      </c>
      <c r="L58" s="92">
        <f t="shared" si="1"/>
        <v>-6.8777999999999997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36733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-70656</v>
      </c>
      <c r="J59" s="91">
        <v>0</v>
      </c>
      <c r="K59" s="92">
        <f t="shared" si="0"/>
        <v>0</v>
      </c>
      <c r="L59" s="92">
        <f t="shared" si="1"/>
        <v>-7.0655999999999999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36733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-67964</v>
      </c>
      <c r="J60" s="91">
        <v>0</v>
      </c>
      <c r="K60" s="92">
        <f t="shared" si="0"/>
        <v>0</v>
      </c>
      <c r="L60" s="92">
        <f t="shared" si="1"/>
        <v>-6.7964000000000002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36733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-69818</v>
      </c>
      <c r="J61" s="91">
        <v>0</v>
      </c>
      <c r="K61" s="92">
        <f t="shared" si="0"/>
        <v>0</v>
      </c>
      <c r="L61" s="92">
        <f t="shared" si="1"/>
        <v>-6.9817999999999998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36733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-28050</v>
      </c>
      <c r="J62" s="91">
        <v>0</v>
      </c>
      <c r="K62" s="92">
        <f t="shared" si="0"/>
        <v>0</v>
      </c>
      <c r="L62" s="92">
        <f t="shared" si="1"/>
        <v>-2.8050000000000002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36733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-26980</v>
      </c>
      <c r="J63" s="91">
        <v>0</v>
      </c>
      <c r="K63" s="92">
        <f t="shared" si="0"/>
        <v>0</v>
      </c>
      <c r="L63" s="92">
        <f t="shared" si="1"/>
        <v>-2.698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36733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-27714</v>
      </c>
      <c r="J64" s="91">
        <v>0</v>
      </c>
      <c r="K64" s="92">
        <f t="shared" si="0"/>
        <v>0</v>
      </c>
      <c r="L64" s="92">
        <f t="shared" si="1"/>
        <v>-2.7713999999999999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36733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418645</v>
      </c>
      <c r="J65" s="91">
        <v>0</v>
      </c>
      <c r="K65" s="92">
        <f t="shared" si="0"/>
        <v>0</v>
      </c>
      <c r="L65" s="92">
        <f t="shared" si="1"/>
        <v>41.8645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36733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430033</v>
      </c>
      <c r="J66" s="91">
        <v>0</v>
      </c>
      <c r="K66" s="92">
        <f t="shared" si="0"/>
        <v>0</v>
      </c>
      <c r="L66" s="92">
        <f t="shared" si="1"/>
        <v>43.003300000000003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36733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427394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42.739400000000003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36733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383662</v>
      </c>
      <c r="J68" s="91">
        <v>0</v>
      </c>
      <c r="K68" s="92">
        <f t="shared" si="5"/>
        <v>0</v>
      </c>
      <c r="L68" s="92">
        <f t="shared" si="6"/>
        <v>38.366199999999999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36733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422409</v>
      </c>
      <c r="J69" s="91">
        <v>0</v>
      </c>
      <c r="K69" s="92">
        <f t="shared" si="5"/>
        <v>0</v>
      </c>
      <c r="L69" s="92">
        <f t="shared" si="6"/>
        <v>42.240900000000003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36733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406267</v>
      </c>
      <c r="J70" s="91">
        <v>0</v>
      </c>
      <c r="K70" s="92">
        <f t="shared" si="5"/>
        <v>0</v>
      </c>
      <c r="L70" s="92">
        <f t="shared" si="6"/>
        <v>40.6267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36733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417307</v>
      </c>
      <c r="J71" s="91">
        <v>0</v>
      </c>
      <c r="K71" s="92">
        <f t="shared" si="5"/>
        <v>0</v>
      </c>
      <c r="L71" s="92">
        <f t="shared" si="6"/>
        <v>41.730699999999999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36733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401355</v>
      </c>
      <c r="J72" s="91">
        <v>0</v>
      </c>
      <c r="K72" s="92">
        <f t="shared" si="5"/>
        <v>0</v>
      </c>
      <c r="L72" s="92">
        <f t="shared" si="6"/>
        <v>40.1355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36733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412256</v>
      </c>
      <c r="J73" s="91">
        <v>0</v>
      </c>
      <c r="K73" s="92">
        <f t="shared" si="5"/>
        <v>0</v>
      </c>
      <c r="L73" s="92">
        <f t="shared" si="6"/>
        <v>41.2256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36733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409709</v>
      </c>
      <c r="J74" s="91">
        <v>0</v>
      </c>
      <c r="K74" s="92">
        <f t="shared" si="5"/>
        <v>0</v>
      </c>
      <c r="L74" s="92">
        <f t="shared" si="6"/>
        <v>40.9709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36733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394041</v>
      </c>
      <c r="J75" s="91">
        <v>0</v>
      </c>
      <c r="K75" s="92">
        <f t="shared" si="5"/>
        <v>0</v>
      </c>
      <c r="L75" s="92">
        <f t="shared" si="6"/>
        <v>39.4041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36733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404736</v>
      </c>
      <c r="J76" s="91">
        <v>0</v>
      </c>
      <c r="K76" s="92">
        <f t="shared" si="5"/>
        <v>0</v>
      </c>
      <c r="L76" s="92">
        <f t="shared" si="6"/>
        <v>40.473599999999998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36733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225932</v>
      </c>
      <c r="J77" s="91">
        <v>0</v>
      </c>
      <c r="K77" s="92">
        <f t="shared" si="5"/>
        <v>0</v>
      </c>
      <c r="L77" s="92">
        <f t="shared" si="6"/>
        <v>22.5932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36733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232062</v>
      </c>
      <c r="J78" s="91">
        <v>0</v>
      </c>
      <c r="K78" s="92">
        <f t="shared" si="5"/>
        <v>0</v>
      </c>
      <c r="L78" s="92">
        <f t="shared" si="6"/>
        <v>23.206199999999999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36733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230622</v>
      </c>
      <c r="J79" s="91">
        <v>0</v>
      </c>
      <c r="K79" s="92">
        <f t="shared" si="5"/>
        <v>0</v>
      </c>
      <c r="L79" s="92">
        <f t="shared" si="6"/>
        <v>23.062200000000001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36733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207009</v>
      </c>
      <c r="J80" s="91">
        <v>0</v>
      </c>
      <c r="K80" s="92">
        <f t="shared" si="5"/>
        <v>0</v>
      </c>
      <c r="L80" s="92">
        <f t="shared" si="6"/>
        <v>20.700900000000001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36733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227901</v>
      </c>
      <c r="J81" s="91">
        <v>0</v>
      </c>
      <c r="K81" s="92">
        <f t="shared" si="5"/>
        <v>0</v>
      </c>
      <c r="L81" s="92">
        <f t="shared" si="6"/>
        <v>22.790099999999999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36733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219176</v>
      </c>
      <c r="J82" s="91">
        <v>0</v>
      </c>
      <c r="K82" s="92">
        <f t="shared" si="5"/>
        <v>0</v>
      </c>
      <c r="L82" s="92">
        <f t="shared" si="6"/>
        <v>21.9176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36733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225116</v>
      </c>
      <c r="J83" s="91">
        <v>0</v>
      </c>
      <c r="K83" s="92">
        <f t="shared" si="5"/>
        <v>0</v>
      </c>
      <c r="L83" s="92">
        <f t="shared" si="6"/>
        <v>22.511600000000001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36733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216496</v>
      </c>
      <c r="J84" s="91">
        <v>0</v>
      </c>
      <c r="K84" s="92">
        <f t="shared" si="5"/>
        <v>0</v>
      </c>
      <c r="L84" s="92">
        <f t="shared" si="6"/>
        <v>21.6496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36733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222360</v>
      </c>
      <c r="J85" s="91">
        <v>0</v>
      </c>
      <c r="K85" s="92">
        <f t="shared" si="5"/>
        <v>0</v>
      </c>
      <c r="L85" s="92">
        <f t="shared" si="6"/>
        <v>22.236000000000001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36733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220974</v>
      </c>
      <c r="J86" s="91">
        <v>0</v>
      </c>
      <c r="K86" s="92">
        <f t="shared" si="5"/>
        <v>0</v>
      </c>
      <c r="L86" s="92">
        <f t="shared" si="6"/>
        <v>22.0974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36733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212561</v>
      </c>
      <c r="J87" s="91">
        <v>0</v>
      </c>
      <c r="K87" s="92">
        <f t="shared" si="5"/>
        <v>0</v>
      </c>
      <c r="L87" s="92">
        <f t="shared" si="6"/>
        <v>21.2561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36733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218369</v>
      </c>
      <c r="J88" s="91">
        <v>0</v>
      </c>
      <c r="K88" s="92">
        <f t="shared" si="5"/>
        <v>0</v>
      </c>
      <c r="L88" s="92">
        <f t="shared" si="6"/>
        <v>21.8369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36733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-61036</v>
      </c>
      <c r="J89" s="91">
        <v>0</v>
      </c>
      <c r="K89" s="92">
        <f t="shared" si="5"/>
        <v>0</v>
      </c>
      <c r="L89" s="92">
        <f t="shared" si="6"/>
        <v>-6.1036000000000001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36733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-62703</v>
      </c>
      <c r="J90" s="91">
        <v>0</v>
      </c>
      <c r="K90" s="92">
        <f t="shared" si="5"/>
        <v>0</v>
      </c>
      <c r="L90" s="92">
        <f t="shared" si="6"/>
        <v>-6.2702999999999998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36733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-62326</v>
      </c>
      <c r="J91" s="91">
        <v>0</v>
      </c>
      <c r="K91" s="92">
        <f t="shared" si="5"/>
        <v>0</v>
      </c>
      <c r="L91" s="92">
        <f t="shared" si="6"/>
        <v>-6.2325999999999997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36733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-57955</v>
      </c>
      <c r="J92" s="91">
        <v>0</v>
      </c>
      <c r="K92" s="92">
        <f t="shared" si="5"/>
        <v>0</v>
      </c>
      <c r="L92" s="92">
        <f t="shared" si="6"/>
        <v>-5.7954999999999997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36733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-61603</v>
      </c>
      <c r="J93" s="91">
        <v>0</v>
      </c>
      <c r="K93" s="92">
        <f t="shared" si="5"/>
        <v>0</v>
      </c>
      <c r="L93" s="92">
        <f t="shared" si="6"/>
        <v>-6.1603000000000003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36733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-59258</v>
      </c>
      <c r="J94" s="91">
        <v>0</v>
      </c>
      <c r="K94" s="92">
        <f t="shared" si="5"/>
        <v>0</v>
      </c>
      <c r="L94" s="92">
        <f t="shared" si="6"/>
        <v>-5.9257999999999997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36733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-60877</v>
      </c>
      <c r="J95" s="91">
        <v>0</v>
      </c>
      <c r="K95" s="92">
        <f t="shared" si="5"/>
        <v>0</v>
      </c>
      <c r="L95" s="92">
        <f t="shared" si="6"/>
        <v>-6.0876999999999999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36733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-58559</v>
      </c>
      <c r="J96" s="91">
        <v>0</v>
      </c>
      <c r="K96" s="92">
        <f t="shared" si="5"/>
        <v>0</v>
      </c>
      <c r="L96" s="92">
        <f t="shared" si="6"/>
        <v>-5.8559000000000001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36733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-60159</v>
      </c>
      <c r="J97" s="91">
        <v>0</v>
      </c>
      <c r="K97" s="92">
        <f t="shared" si="5"/>
        <v>0</v>
      </c>
      <c r="L97" s="92">
        <f t="shared" si="6"/>
        <v>-6.0159000000000002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36733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-59797</v>
      </c>
      <c r="J98" s="91">
        <v>0</v>
      </c>
      <c r="K98" s="92">
        <f t="shared" si="5"/>
        <v>0</v>
      </c>
      <c r="L98" s="92">
        <f t="shared" si="6"/>
        <v>-5.9797000000000002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36733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-57520</v>
      </c>
      <c r="J99" s="91">
        <v>0</v>
      </c>
      <c r="K99" s="92">
        <f t="shared" si="5"/>
        <v>0</v>
      </c>
      <c r="L99" s="92">
        <f t="shared" si="6"/>
        <v>-5.7519999999999998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36733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-59092</v>
      </c>
      <c r="J100" s="91">
        <v>0</v>
      </c>
      <c r="K100" s="92">
        <f t="shared" si="5"/>
        <v>0</v>
      </c>
      <c r="L100" s="92">
        <f t="shared" si="6"/>
        <v>-5.9092000000000002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36733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-161028</v>
      </c>
      <c r="J101" s="91">
        <v>0</v>
      </c>
      <c r="K101" s="92">
        <f t="shared" si="5"/>
        <v>0</v>
      </c>
      <c r="L101" s="92">
        <f t="shared" si="6"/>
        <v>-16.102799999999998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36733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-276798</v>
      </c>
      <c r="J102" s="91">
        <v>0</v>
      </c>
      <c r="K102" s="92">
        <f t="shared" si="5"/>
        <v>0</v>
      </c>
      <c r="L102" s="92">
        <f t="shared" si="6"/>
        <v>-27.6798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36733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94997</v>
      </c>
      <c r="J103" s="91">
        <v>0</v>
      </c>
      <c r="K103" s="92">
        <f t="shared" si="5"/>
        <v>0</v>
      </c>
      <c r="L103" s="92">
        <f t="shared" si="6"/>
        <v>9.4997000000000007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36733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85288</v>
      </c>
      <c r="J104" s="91">
        <v>0</v>
      </c>
      <c r="K104" s="92">
        <f t="shared" si="5"/>
        <v>0</v>
      </c>
      <c r="L104" s="92">
        <f t="shared" si="6"/>
        <v>8.5288000000000004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36733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93913</v>
      </c>
      <c r="J105" s="91">
        <v>0</v>
      </c>
      <c r="K105" s="92">
        <f t="shared" si="5"/>
        <v>0</v>
      </c>
      <c r="L105" s="92">
        <f t="shared" si="6"/>
        <v>9.3912999999999993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36733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90337</v>
      </c>
      <c r="J106" s="91">
        <v>0</v>
      </c>
      <c r="K106" s="92">
        <f t="shared" si="5"/>
        <v>0</v>
      </c>
      <c r="L106" s="92">
        <f t="shared" si="6"/>
        <v>9.0336999999999996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36733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92805</v>
      </c>
      <c r="J107" s="91">
        <v>0</v>
      </c>
      <c r="K107" s="92">
        <f t="shared" si="5"/>
        <v>0</v>
      </c>
      <c r="L107" s="92">
        <f t="shared" si="6"/>
        <v>9.2805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36733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89272</v>
      </c>
      <c r="J108" s="91">
        <v>0</v>
      </c>
      <c r="K108" s="92">
        <f t="shared" si="5"/>
        <v>0</v>
      </c>
      <c r="L108" s="92">
        <f t="shared" si="6"/>
        <v>8.9271999999999991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36733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91710</v>
      </c>
      <c r="J109" s="91">
        <v>0</v>
      </c>
      <c r="K109" s="92">
        <f t="shared" si="5"/>
        <v>0</v>
      </c>
      <c r="L109" s="92">
        <f t="shared" si="6"/>
        <v>9.1709999999999994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36733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91159</v>
      </c>
      <c r="J110" s="91">
        <v>0</v>
      </c>
      <c r="K110" s="92">
        <f t="shared" si="5"/>
        <v>0</v>
      </c>
      <c r="L110" s="92">
        <f t="shared" si="6"/>
        <v>9.1158999999999999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36733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87688</v>
      </c>
      <c r="J111" s="91">
        <v>0</v>
      </c>
      <c r="K111" s="92">
        <f t="shared" si="5"/>
        <v>0</v>
      </c>
      <c r="L111" s="92">
        <f t="shared" si="6"/>
        <v>8.7688000000000006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36733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90083</v>
      </c>
      <c r="J112" s="91">
        <v>0</v>
      </c>
      <c r="K112" s="92">
        <f t="shared" si="5"/>
        <v>0</v>
      </c>
      <c r="L112" s="92">
        <f t="shared" si="6"/>
        <v>9.0083000000000002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36733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15160</v>
      </c>
      <c r="J113" s="91">
        <v>0</v>
      </c>
      <c r="K113" s="92">
        <f t="shared" si="5"/>
        <v>0</v>
      </c>
      <c r="L113" s="92">
        <f t="shared" si="6"/>
        <v>1.516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36733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15574</v>
      </c>
      <c r="J114" s="91">
        <v>0</v>
      </c>
      <c r="K114" s="92">
        <f t="shared" si="5"/>
        <v>0</v>
      </c>
      <c r="L114" s="92">
        <f t="shared" si="6"/>
        <v>1.5573999999999999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36733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15480</v>
      </c>
      <c r="J115" s="91">
        <v>0</v>
      </c>
      <c r="K115" s="92">
        <f t="shared" si="5"/>
        <v>0</v>
      </c>
      <c r="L115" s="92">
        <f t="shared" si="6"/>
        <v>1.548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36733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13898</v>
      </c>
      <c r="J116" s="91">
        <v>0</v>
      </c>
      <c r="K116" s="92">
        <f t="shared" si="5"/>
        <v>0</v>
      </c>
      <c r="L116" s="92">
        <f t="shared" si="6"/>
        <v>1.3897999999999999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36733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15304</v>
      </c>
      <c r="J117" s="91">
        <v>0</v>
      </c>
      <c r="K117" s="92">
        <f t="shared" si="5"/>
        <v>0</v>
      </c>
      <c r="L117" s="92">
        <f t="shared" si="6"/>
        <v>1.5304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36733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14721</v>
      </c>
      <c r="J118" s="91">
        <v>0</v>
      </c>
      <c r="K118" s="92">
        <f t="shared" si="5"/>
        <v>0</v>
      </c>
      <c r="L118" s="92">
        <f t="shared" si="6"/>
        <v>1.4721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36733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15123</v>
      </c>
      <c r="J119" s="91">
        <v>0</v>
      </c>
      <c r="K119" s="92">
        <f t="shared" si="5"/>
        <v>0</v>
      </c>
      <c r="L119" s="92">
        <f t="shared" si="6"/>
        <v>1.5123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36733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14547</v>
      </c>
      <c r="J120" s="91">
        <v>0</v>
      </c>
      <c r="K120" s="92">
        <f t="shared" si="5"/>
        <v>0</v>
      </c>
      <c r="L120" s="92">
        <f t="shared" si="6"/>
        <v>1.4547000000000001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36733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14944</v>
      </c>
      <c r="J121" s="91">
        <v>0</v>
      </c>
      <c r="K121" s="92">
        <f t="shared" si="5"/>
        <v>0</v>
      </c>
      <c r="L121" s="92">
        <f t="shared" si="6"/>
        <v>1.4944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36733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14855</v>
      </c>
      <c r="J122" s="91">
        <v>0</v>
      </c>
      <c r="K122" s="92">
        <f t="shared" si="5"/>
        <v>0</v>
      </c>
      <c r="L122" s="92">
        <f t="shared" si="6"/>
        <v>1.4855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36733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14289</v>
      </c>
      <c r="J123" s="91">
        <v>0</v>
      </c>
      <c r="K123" s="92">
        <f t="shared" si="5"/>
        <v>0</v>
      </c>
      <c r="L123" s="92">
        <f t="shared" si="6"/>
        <v>1.4289000000000001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36733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14679</v>
      </c>
      <c r="J124" s="91">
        <v>0</v>
      </c>
      <c r="K124" s="92">
        <f t="shared" si="5"/>
        <v>0</v>
      </c>
      <c r="L124" s="92">
        <f t="shared" si="6"/>
        <v>1.4679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36733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14121</v>
      </c>
      <c r="J125" s="91">
        <v>0</v>
      </c>
      <c r="K125" s="92">
        <f t="shared" si="5"/>
        <v>0</v>
      </c>
      <c r="L125" s="92">
        <f t="shared" si="6"/>
        <v>1.4120999999999999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36733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14506</v>
      </c>
      <c r="J126" s="91">
        <v>0</v>
      </c>
      <c r="K126" s="92">
        <f t="shared" si="5"/>
        <v>0</v>
      </c>
      <c r="L126" s="92">
        <f t="shared" si="6"/>
        <v>1.4505999999999999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36733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14419</v>
      </c>
      <c r="J127" s="91">
        <v>0</v>
      </c>
      <c r="K127" s="92">
        <f t="shared" si="5"/>
        <v>0</v>
      </c>
      <c r="L127" s="92">
        <f t="shared" si="6"/>
        <v>1.4419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36733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12946</v>
      </c>
      <c r="J128" s="91">
        <v>0</v>
      </c>
      <c r="K128" s="92">
        <f t="shared" si="5"/>
        <v>0</v>
      </c>
      <c r="L128" s="92">
        <f t="shared" si="6"/>
        <v>1.2946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36733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14255</v>
      </c>
      <c r="J129" s="91">
        <v>0</v>
      </c>
      <c r="K129" s="92">
        <f t="shared" si="5"/>
        <v>0</v>
      </c>
      <c r="L129" s="92">
        <f t="shared" si="6"/>
        <v>1.4255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36733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13712</v>
      </c>
      <c r="J130" s="91">
        <v>0</v>
      </c>
      <c r="K130" s="92">
        <f t="shared" si="5"/>
        <v>0</v>
      </c>
      <c r="L130" s="92">
        <f t="shared" si="6"/>
        <v>1.3712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36733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14087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1.4087000000000001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36733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13551</v>
      </c>
      <c r="J132" s="91">
        <v>0</v>
      </c>
      <c r="K132" s="92">
        <f t="shared" si="10"/>
        <v>0</v>
      </c>
      <c r="L132" s="92">
        <f t="shared" si="11"/>
        <v>1.3551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36733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13921</v>
      </c>
      <c r="J133" s="91">
        <v>0</v>
      </c>
      <c r="K133" s="92">
        <f t="shared" si="10"/>
        <v>0</v>
      </c>
      <c r="L133" s="92">
        <f t="shared" si="11"/>
        <v>1.3920999999999999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36733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13837</v>
      </c>
      <c r="J134" s="91">
        <v>0</v>
      </c>
      <c r="K134" s="92">
        <f t="shared" si="10"/>
        <v>0</v>
      </c>
      <c r="L134" s="92">
        <f t="shared" si="11"/>
        <v>1.3836999999999999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36733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13310</v>
      </c>
      <c r="J135" s="91">
        <v>0</v>
      </c>
      <c r="K135" s="92">
        <f t="shared" si="10"/>
        <v>0</v>
      </c>
      <c r="L135" s="92">
        <f t="shared" si="11"/>
        <v>1.331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36733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13674</v>
      </c>
      <c r="J136" s="91">
        <v>0</v>
      </c>
      <c r="K136" s="92">
        <f t="shared" si="10"/>
        <v>0</v>
      </c>
      <c r="L136" s="92">
        <f t="shared" si="11"/>
        <v>1.3673999999999999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36733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13154</v>
      </c>
      <c r="J137" s="91">
        <v>0</v>
      </c>
      <c r="K137" s="92">
        <f t="shared" si="10"/>
        <v>0</v>
      </c>
      <c r="L137" s="92">
        <f t="shared" si="11"/>
        <v>1.3153999999999999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36733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13513</v>
      </c>
      <c r="J138" s="91">
        <v>0</v>
      </c>
      <c r="K138" s="92">
        <f t="shared" si="10"/>
        <v>0</v>
      </c>
      <c r="L138" s="92">
        <f t="shared" si="11"/>
        <v>1.3512999999999999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36733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13432</v>
      </c>
      <c r="J139" s="91">
        <v>0</v>
      </c>
      <c r="K139" s="92">
        <f t="shared" si="10"/>
        <v>0</v>
      </c>
      <c r="L139" s="92">
        <f t="shared" si="11"/>
        <v>1.3431999999999999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36733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12490</v>
      </c>
      <c r="J140" s="91">
        <v>0</v>
      </c>
      <c r="K140" s="92">
        <f t="shared" si="10"/>
        <v>0</v>
      </c>
      <c r="L140" s="92">
        <f t="shared" si="11"/>
        <v>1.2490000000000001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36733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13276</v>
      </c>
      <c r="J141" s="91">
        <v>0</v>
      </c>
      <c r="K141" s="92">
        <f t="shared" si="10"/>
        <v>0</v>
      </c>
      <c r="L141" s="92">
        <f t="shared" si="11"/>
        <v>1.3275999999999999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36733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12771</v>
      </c>
      <c r="J142" s="91">
        <v>0</v>
      </c>
      <c r="K142" s="92">
        <f t="shared" si="10"/>
        <v>0</v>
      </c>
      <c r="L142" s="92">
        <f t="shared" si="11"/>
        <v>1.2770999999999999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36733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13119</v>
      </c>
      <c r="J143" s="91">
        <v>0</v>
      </c>
      <c r="K143" s="92">
        <f t="shared" si="10"/>
        <v>0</v>
      </c>
      <c r="L143" s="92">
        <f t="shared" si="11"/>
        <v>1.3119000000000001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36733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12620</v>
      </c>
      <c r="J144" s="91">
        <v>0</v>
      </c>
      <c r="K144" s="92">
        <f t="shared" si="10"/>
        <v>0</v>
      </c>
      <c r="L144" s="92">
        <f t="shared" si="11"/>
        <v>1.262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36733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12965</v>
      </c>
      <c r="J145" s="91">
        <v>0</v>
      </c>
      <c r="K145" s="92">
        <f t="shared" si="10"/>
        <v>0</v>
      </c>
      <c r="L145" s="92">
        <f t="shared" si="11"/>
        <v>1.2965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36733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12887</v>
      </c>
      <c r="J146" s="91">
        <v>0</v>
      </c>
      <c r="K146" s="92">
        <f t="shared" si="10"/>
        <v>0</v>
      </c>
      <c r="L146" s="92">
        <f t="shared" si="11"/>
        <v>1.2887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36733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12396</v>
      </c>
      <c r="J147" s="91">
        <v>0</v>
      </c>
      <c r="K147" s="92">
        <f t="shared" si="10"/>
        <v>0</v>
      </c>
      <c r="L147" s="92">
        <f t="shared" si="11"/>
        <v>1.2396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36733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12735</v>
      </c>
      <c r="J148" s="91">
        <v>0</v>
      </c>
      <c r="K148" s="92">
        <f t="shared" si="10"/>
        <v>0</v>
      </c>
      <c r="L148" s="92">
        <f t="shared" si="11"/>
        <v>1.2735000000000001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36733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12250</v>
      </c>
      <c r="J149" s="91">
        <v>0</v>
      </c>
      <c r="K149" s="92">
        <f t="shared" si="10"/>
        <v>0</v>
      </c>
      <c r="L149" s="92">
        <f t="shared" si="11"/>
        <v>1.2250000000000001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36733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12585</v>
      </c>
      <c r="J150" s="91">
        <v>0</v>
      </c>
      <c r="K150" s="92">
        <f t="shared" si="10"/>
        <v>0</v>
      </c>
      <c r="L150" s="92">
        <f t="shared" si="11"/>
        <v>1.2585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36733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12509</v>
      </c>
      <c r="J151" s="91">
        <v>0</v>
      </c>
      <c r="K151" s="92">
        <f t="shared" si="10"/>
        <v>0</v>
      </c>
      <c r="L151" s="92">
        <f t="shared" si="11"/>
        <v>1.2508999999999999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36733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11231</v>
      </c>
      <c r="J152" s="91">
        <v>0</v>
      </c>
      <c r="K152" s="92">
        <f t="shared" si="10"/>
        <v>0</v>
      </c>
      <c r="L152" s="92">
        <f t="shared" si="11"/>
        <v>1.1231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36733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12367</v>
      </c>
      <c r="J153" s="91">
        <v>0</v>
      </c>
      <c r="K153" s="92">
        <f t="shared" si="10"/>
        <v>0</v>
      </c>
      <c r="L153" s="92">
        <f t="shared" si="11"/>
        <v>1.2366999999999999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36733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11896</v>
      </c>
      <c r="J154" s="91">
        <v>0</v>
      </c>
      <c r="K154" s="92">
        <f t="shared" si="10"/>
        <v>0</v>
      </c>
      <c r="L154" s="92">
        <f t="shared" si="11"/>
        <v>1.1896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36733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12221</v>
      </c>
      <c r="J155" s="91">
        <v>0</v>
      </c>
      <c r="K155" s="92">
        <f t="shared" si="10"/>
        <v>0</v>
      </c>
      <c r="L155" s="92">
        <f t="shared" si="11"/>
        <v>1.2221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36733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11756</v>
      </c>
      <c r="J156" s="91">
        <v>0</v>
      </c>
      <c r="K156" s="92">
        <f t="shared" si="10"/>
        <v>0</v>
      </c>
      <c r="L156" s="92">
        <f t="shared" si="11"/>
        <v>1.1756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36733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12077</v>
      </c>
      <c r="J157" s="91">
        <v>0</v>
      </c>
      <c r="K157" s="92">
        <f t="shared" si="10"/>
        <v>0</v>
      </c>
      <c r="L157" s="92">
        <f t="shared" si="11"/>
        <v>1.2077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36733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12004</v>
      </c>
      <c r="J158" s="91">
        <v>0</v>
      </c>
      <c r="K158" s="92">
        <f t="shared" si="10"/>
        <v>0</v>
      </c>
      <c r="L158" s="92">
        <f t="shared" si="11"/>
        <v>1.2003999999999999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36733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11547</v>
      </c>
      <c r="J159" s="91">
        <v>0</v>
      </c>
      <c r="K159" s="92">
        <f t="shared" si="10"/>
        <v>0</v>
      </c>
      <c r="L159" s="92">
        <f t="shared" si="11"/>
        <v>1.1547000000000001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36733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11863</v>
      </c>
      <c r="J160" s="91">
        <v>0</v>
      </c>
      <c r="K160" s="92">
        <f t="shared" si="10"/>
        <v>0</v>
      </c>
      <c r="L160" s="92">
        <f t="shared" si="11"/>
        <v>1.1862999999999999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36733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11411</v>
      </c>
      <c r="J161" s="91">
        <v>0</v>
      </c>
      <c r="K161" s="92">
        <f t="shared" si="10"/>
        <v>0</v>
      </c>
      <c r="L161" s="92">
        <f t="shared" si="11"/>
        <v>1.1411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36733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11723</v>
      </c>
      <c r="J162" s="91">
        <v>0</v>
      </c>
      <c r="K162" s="92">
        <f t="shared" si="10"/>
        <v>0</v>
      </c>
      <c r="L162" s="92">
        <f t="shared" si="11"/>
        <v>1.1722999999999999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36733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11652</v>
      </c>
      <c r="J163" s="91">
        <v>0</v>
      </c>
      <c r="K163" s="92">
        <f t="shared" si="10"/>
        <v>0</v>
      </c>
      <c r="L163" s="92">
        <f t="shared" si="11"/>
        <v>1.1652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36733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10462</v>
      </c>
      <c r="J164" s="91">
        <v>0</v>
      </c>
      <c r="K164" s="92">
        <f t="shared" si="10"/>
        <v>0</v>
      </c>
      <c r="L164" s="92">
        <f t="shared" si="11"/>
        <v>1.0462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36733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11520</v>
      </c>
      <c r="J165" s="91">
        <v>0</v>
      </c>
      <c r="K165" s="92">
        <f t="shared" si="10"/>
        <v>0</v>
      </c>
      <c r="L165" s="92">
        <f t="shared" si="11"/>
        <v>1.1519999999999999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36733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11081</v>
      </c>
      <c r="J166" s="91">
        <v>0</v>
      </c>
      <c r="K166" s="92">
        <f t="shared" si="10"/>
        <v>0</v>
      </c>
      <c r="L166" s="92">
        <f t="shared" si="11"/>
        <v>1.1081000000000001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36733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11384</v>
      </c>
      <c r="J167" s="91">
        <v>0</v>
      </c>
      <c r="K167" s="92">
        <f t="shared" si="10"/>
        <v>0</v>
      </c>
      <c r="L167" s="92">
        <f t="shared" si="11"/>
        <v>1.1384000000000001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36733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10950</v>
      </c>
      <c r="J168" s="91">
        <v>0</v>
      </c>
      <c r="K168" s="92">
        <f t="shared" si="10"/>
        <v>0</v>
      </c>
      <c r="L168" s="92">
        <f t="shared" si="11"/>
        <v>1.095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36733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11250</v>
      </c>
      <c r="J169" s="91">
        <v>0</v>
      </c>
      <c r="K169" s="92">
        <f t="shared" si="10"/>
        <v>0</v>
      </c>
      <c r="L169" s="92">
        <f t="shared" si="11"/>
        <v>1.125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36733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11182</v>
      </c>
      <c r="J170" s="91">
        <v>0</v>
      </c>
      <c r="K170" s="92">
        <f t="shared" si="10"/>
        <v>0</v>
      </c>
      <c r="L170" s="92">
        <f t="shared" si="11"/>
        <v>1.1182000000000001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36733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10756</v>
      </c>
      <c r="J171" s="91">
        <v>0</v>
      </c>
      <c r="K171" s="92">
        <f t="shared" si="10"/>
        <v>0</v>
      </c>
      <c r="L171" s="92">
        <f t="shared" si="11"/>
        <v>1.0755999999999999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36733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11050</v>
      </c>
      <c r="J172" s="91">
        <v>0</v>
      </c>
      <c r="K172" s="92">
        <f t="shared" si="10"/>
        <v>0</v>
      </c>
      <c r="L172" s="92">
        <f t="shared" si="11"/>
        <v>1.105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36733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-337820</v>
      </c>
      <c r="J173" s="91">
        <v>0</v>
      </c>
      <c r="K173" s="92">
        <f t="shared" si="10"/>
        <v>0</v>
      </c>
      <c r="L173" s="92">
        <f t="shared" si="11"/>
        <v>-33.781999999999996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36733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-347050</v>
      </c>
      <c r="J174" s="91">
        <v>0</v>
      </c>
      <c r="K174" s="92">
        <f t="shared" si="10"/>
        <v>0</v>
      </c>
      <c r="L174" s="92">
        <f t="shared" si="11"/>
        <v>-34.704999999999998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36733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36733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36733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36733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36733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36733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36733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36733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36733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36733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36733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36733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36733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36733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36733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36733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36733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36733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36733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36733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36733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36733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36733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36733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36733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36733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36733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36733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36733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36733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36733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36733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36733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36733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36733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36733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36733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36733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36733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36733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36733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36733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36733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36733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36733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36733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36733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36733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36733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36733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36733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36733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36733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36733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36733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36733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36733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36733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36733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36733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36733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36733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36733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36733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36733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36733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36733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36733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36733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36733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36733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36733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36733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36733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36733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36733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36733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36733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36733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36733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36733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36733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36733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36733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36733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36733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36733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36733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36733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36733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36733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36733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36733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36733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36733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36733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36733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36733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36733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36733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36733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36733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36733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36733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36733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36733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36733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36733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36733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36733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36733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36733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36733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36733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36733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36733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36733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36733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36733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36733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36733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36733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36733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36733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36733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36733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36733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36733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36733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36733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36733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36733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36733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36733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36733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36733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36733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36733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36733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36733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36733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36733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36733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36733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36733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36733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36733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36733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36733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36733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36733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36733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36733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36733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36733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36733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36733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36733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36733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36733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36733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36733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36733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36733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36733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36733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36733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36733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36733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36733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36733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36733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36733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36733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36733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36733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36733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36733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36733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36733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36733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36733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36733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36733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36733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36733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36733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36733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36733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36733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36733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36733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36733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36733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36733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36733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36733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36733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36733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36733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36733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36733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36733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36733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36733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36733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36733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36733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36733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36733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36733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36733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36733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36733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36733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36733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36733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36733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36733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36733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36733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36733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36733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36733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36733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36733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36733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36733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36733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36733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36733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36733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36733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36733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36733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36733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36733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36733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36733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36733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36733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36733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36733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36733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36733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36733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36733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36733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36733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36733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36733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36733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36733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36733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36733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36733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36733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36733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36733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36733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36733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36733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36733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36733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36733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36733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36733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36733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23</v>
      </c>
      <c r="J442" s="91">
        <v>0</v>
      </c>
      <c r="K442" s="92">
        <f t="shared" si="30"/>
        <v>0</v>
      </c>
      <c r="L442" s="92">
        <f t="shared" si="31"/>
        <v>2.3E-3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36733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36733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36733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36733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36733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36733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36733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36733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36733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36733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36733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36733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36733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36733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36733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36733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36733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36733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36733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36733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36733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36733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36733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36733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36733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36733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36733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36733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36733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36733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36733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36733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36733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36733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36733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36733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36733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36733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36733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36733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36733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36733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36733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36733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36733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36733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36733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36733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36733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36733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36733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36733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36733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36733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36733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36733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36733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36733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36733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36733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36733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36733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36733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36733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36733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36733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36733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36733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36733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36733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36733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36733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36733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36733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36733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36733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36733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36733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36733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36733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36733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36733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36733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36733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36733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36733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36733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36733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36733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36733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36733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36733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36733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36733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36733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36733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36733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36733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36733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36733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36733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36733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36733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36733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36733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36733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36733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36733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36733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36733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36733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36733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36733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36733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36733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36733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36733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36733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36733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36733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36733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36733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36733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36733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36733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36733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36733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36733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36733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36733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36733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36733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36733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36733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36733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36733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36733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36733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36733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36733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36733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36733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36733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36733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36733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36733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36733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36733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36733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36733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36733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36733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36733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36733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36733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36733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36733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36733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36733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36733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36733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36733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36733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36733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36733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36733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36733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36733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36733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36733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36733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36733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36733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36733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36733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36733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36733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36733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36733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36733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36733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36733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36733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36733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36733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36733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36733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36733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36733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36733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36733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36733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36733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36733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36733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36733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36733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36733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36733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36733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36733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36733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36733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36733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36733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36733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36733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36733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36733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36733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36733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36733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36733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36733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36733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36733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36733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36733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36733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36733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36733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36733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36733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36733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36733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36733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36733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36733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36733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36733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36733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36733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36733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36733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36733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36733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36733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36733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36733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36733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36733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36733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36733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36733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36733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36733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36733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36733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-150</v>
      </c>
      <c r="J690" s="91">
        <v>0</v>
      </c>
      <c r="K690" s="92">
        <f t="shared" si="50"/>
        <v>0</v>
      </c>
      <c r="L690" s="92">
        <f t="shared" si="51"/>
        <v>-1.4999999999999999E-2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36733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36733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36733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36733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36733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-141</v>
      </c>
      <c r="J695" s="91">
        <v>0</v>
      </c>
      <c r="K695" s="92">
        <f t="shared" si="50"/>
        <v>0</v>
      </c>
      <c r="L695" s="92">
        <f t="shared" si="51"/>
        <v>-1.41E-2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36733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36733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36733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36733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36733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36733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36733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36733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36733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36733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-133</v>
      </c>
      <c r="J705" s="91">
        <v>0</v>
      </c>
      <c r="K705" s="92">
        <f t="shared" si="50"/>
        <v>0</v>
      </c>
      <c r="L705" s="92">
        <f t="shared" si="51"/>
        <v>-1.3299999999999999E-2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36733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36733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36733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36733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36733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36733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36733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36733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36733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36733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36733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36733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36733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36733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36733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36733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36733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36733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36733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36733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36733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36733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36733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36733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36733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36733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36733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36733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36733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36733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36733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36733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36733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36733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36733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36733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36733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36733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36733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36733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36733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36733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36733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36733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36733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36733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36733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36733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36733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36733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36733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36733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36733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36733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36733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36733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36733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36733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36733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36733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36733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36733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36733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36733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36733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36733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36733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36733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36733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36733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36733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36733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36733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36733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36733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36733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36733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36733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36733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36733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36733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36733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36733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36733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36733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36733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36733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36733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36733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36733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36733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36733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36733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36733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36733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36733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36733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36733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36733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36733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36733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36733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36733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36733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36733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36733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36733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36733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36733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36733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36733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36733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36733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36733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36733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36733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36733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36733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36733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36733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36733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36733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36733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36733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36733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36733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36733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36733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36733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36733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36733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36733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36733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36733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36733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36733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36733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36733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36733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36733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36733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36733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36733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36733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36733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36733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36733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36733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36733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23782</v>
      </c>
      <c r="J854" s="91">
        <v>0</v>
      </c>
      <c r="K854" s="92">
        <f t="shared" si="65"/>
        <v>0</v>
      </c>
      <c r="L854" s="92">
        <f t="shared" si="66"/>
        <v>2.3782000000000001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36733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22884</v>
      </c>
      <c r="J855" s="91">
        <v>0</v>
      </c>
      <c r="K855" s="92">
        <f t="shared" si="65"/>
        <v>0</v>
      </c>
      <c r="L855" s="92">
        <f t="shared" si="66"/>
        <v>2.2884000000000002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36733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23517</v>
      </c>
      <c r="J856" s="91">
        <v>0</v>
      </c>
      <c r="K856" s="92">
        <f t="shared" si="65"/>
        <v>0</v>
      </c>
      <c r="L856" s="92">
        <f t="shared" si="66"/>
        <v>2.3517000000000001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36733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36733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36733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36733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36733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36733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36733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36733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36733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36733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36733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36733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36733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36733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36733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36733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36733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36733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36733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36733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36733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36733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36733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36733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36733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36733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36733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36733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36733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36733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36733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36733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36733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36733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36733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36733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36733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36733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36733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36733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36733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36733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36733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36733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36733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36733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36733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36733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36733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36733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36733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36733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36733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36733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36733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36733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36733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36733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36733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36733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36733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36733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36733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36733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36733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36733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36733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36733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36733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36733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36733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36733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36733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36733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36733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36733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36733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36733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36733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36733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36733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36733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36733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36733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36733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36733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36733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36733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36733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36733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36733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36733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36733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36733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36733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36733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36733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36733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36733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36733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36733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36733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36733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36733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36733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36733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36733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36733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36733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36733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36733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36733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36733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36733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36733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36733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36733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36733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36733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36733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36733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36733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36733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36733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36733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36733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36733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36733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36733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36733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36733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36733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36733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36733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36733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36733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36733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36733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36733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36733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36733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36733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36733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36733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36733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36733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36733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36733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36733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36733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36733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36733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36733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36733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36733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36733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36733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36733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36733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36733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36733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36733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36733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36733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36733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36733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36733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36733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36733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36733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36733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36733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36733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36733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36733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36733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36733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36733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36733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36733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36733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36733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36733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36733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36733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36733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36733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36733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36733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36733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36733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36733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-3210425</v>
      </c>
      <c r="J1048" s="91">
        <v>-2889383</v>
      </c>
      <c r="K1048" s="92">
        <f t="shared" si="80"/>
        <v>0.90000015574261971</v>
      </c>
      <c r="L1048" s="92">
        <f t="shared" si="81"/>
        <v>-321.04250000000002</v>
      </c>
      <c r="M1048" s="92">
        <f t="shared" si="82"/>
        <v>-288.93830000000003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36733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-2687063</v>
      </c>
      <c r="J1049" s="91">
        <v>-2418356</v>
      </c>
      <c r="K1049" s="92">
        <f t="shared" si="80"/>
        <v>0.89999973949252399</v>
      </c>
      <c r="L1049" s="92">
        <f t="shared" si="81"/>
        <v>-268.7063</v>
      </c>
      <c r="M1049" s="92">
        <f t="shared" si="82"/>
        <v>-241.8356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36733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-2575794</v>
      </c>
      <c r="J1050" s="91">
        <v>-2318215</v>
      </c>
      <c r="K1050" s="92">
        <f t="shared" si="80"/>
        <v>0.90000015529192168</v>
      </c>
      <c r="L1050" s="92">
        <f t="shared" si="81"/>
        <v>-257.57940000000002</v>
      </c>
      <c r="M1050" s="92">
        <f t="shared" si="82"/>
        <v>-231.82149999999999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36733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3682495</v>
      </c>
      <c r="J1051" s="91">
        <v>3314246</v>
      </c>
      <c r="K1051" s="92">
        <f t="shared" si="80"/>
        <v>0.90000013577750959</v>
      </c>
      <c r="L1051" s="92">
        <f t="shared" si="81"/>
        <v>368.24950000000001</v>
      </c>
      <c r="M1051" s="92">
        <f t="shared" si="82"/>
        <v>331.4246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36733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2875756</v>
      </c>
      <c r="J1052" s="91">
        <v>2588180</v>
      </c>
      <c r="K1052" s="92">
        <f t="shared" si="80"/>
        <v>0.89999986090614081</v>
      </c>
      <c r="L1052" s="92">
        <f t="shared" si="81"/>
        <v>287.57560000000001</v>
      </c>
      <c r="M1052" s="92">
        <f t="shared" si="82"/>
        <v>258.81799999999998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36733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3737410</v>
      </c>
      <c r="J1053" s="91">
        <v>3363669</v>
      </c>
      <c r="K1053" s="92">
        <f t="shared" si="80"/>
        <v>0.9</v>
      </c>
      <c r="L1053" s="92">
        <f t="shared" si="81"/>
        <v>373.74099999999999</v>
      </c>
      <c r="M1053" s="92">
        <f t="shared" si="82"/>
        <v>336.36689999999999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36733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3355841</v>
      </c>
      <c r="J1054" s="91">
        <v>3020257</v>
      </c>
      <c r="K1054" s="92">
        <f t="shared" si="80"/>
        <v>0.90000002979878968</v>
      </c>
      <c r="L1054" s="92">
        <f t="shared" si="81"/>
        <v>335.58409999999998</v>
      </c>
      <c r="M1054" s="92">
        <f t="shared" si="82"/>
        <v>302.02569999999997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36733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3844270</v>
      </c>
      <c r="J1055" s="91">
        <v>3459843</v>
      </c>
      <c r="K1055" s="92">
        <f t="shared" si="80"/>
        <v>0.9</v>
      </c>
      <c r="L1055" s="92">
        <f t="shared" si="81"/>
        <v>384.42700000000002</v>
      </c>
      <c r="M1055" s="92">
        <f t="shared" si="82"/>
        <v>345.98430000000002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36733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1676789</v>
      </c>
      <c r="J1056" s="91">
        <v>1509111</v>
      </c>
      <c r="K1056" s="92">
        <f t="shared" si="80"/>
        <v>0.90000053674016234</v>
      </c>
      <c r="L1056" s="92">
        <f t="shared" si="81"/>
        <v>167.6789</v>
      </c>
      <c r="M1056" s="92">
        <f t="shared" si="82"/>
        <v>150.9111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36733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1722809</v>
      </c>
      <c r="J1057" s="91">
        <v>1550528</v>
      </c>
      <c r="K1057" s="92">
        <f t="shared" si="80"/>
        <v>0.89999994195526023</v>
      </c>
      <c r="L1057" s="92">
        <f t="shared" si="81"/>
        <v>172.2809</v>
      </c>
      <c r="M1057" s="92">
        <f t="shared" si="82"/>
        <v>155.05279999999999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36733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1669445</v>
      </c>
      <c r="J1058" s="91">
        <v>1502500</v>
      </c>
      <c r="K1058" s="92">
        <f t="shared" si="80"/>
        <v>0.8999997004992677</v>
      </c>
      <c r="L1058" s="92">
        <f t="shared" si="81"/>
        <v>166.94450000000001</v>
      </c>
      <c r="M1058" s="92">
        <f t="shared" si="82"/>
        <v>150.25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36733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1715219</v>
      </c>
      <c r="J1059" s="91">
        <v>1543697</v>
      </c>
      <c r="K1059" s="92">
        <f t="shared" si="80"/>
        <v>0.89999994169840702</v>
      </c>
      <c r="L1059" s="92">
        <f t="shared" si="81"/>
        <v>171.52189999999999</v>
      </c>
      <c r="M1059" s="92">
        <f t="shared" si="82"/>
        <v>154.36969999999999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36733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1705074</v>
      </c>
      <c r="J1060" s="91">
        <v>1534566</v>
      </c>
      <c r="K1060" s="92">
        <f t="shared" si="80"/>
        <v>0.89999964810911437</v>
      </c>
      <c r="L1060" s="92">
        <f t="shared" si="81"/>
        <v>170.50739999999999</v>
      </c>
      <c r="M1060" s="92">
        <f t="shared" si="82"/>
        <v>153.45660000000001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36733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1640290</v>
      </c>
      <c r="J1061" s="91">
        <v>1476261</v>
      </c>
      <c r="K1061" s="92">
        <f t="shared" si="80"/>
        <v>0.9</v>
      </c>
      <c r="L1061" s="92">
        <f t="shared" si="81"/>
        <v>164.029</v>
      </c>
      <c r="M1061" s="92">
        <f t="shared" si="82"/>
        <v>147.62610000000001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36733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1685235</v>
      </c>
      <c r="J1062" s="91">
        <v>1516711</v>
      </c>
      <c r="K1062" s="92">
        <f t="shared" si="80"/>
        <v>0.89999970330547374</v>
      </c>
      <c r="L1062" s="92">
        <f t="shared" si="81"/>
        <v>168.52350000000001</v>
      </c>
      <c r="M1062" s="92">
        <f t="shared" si="82"/>
        <v>151.6711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36733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-269298</v>
      </c>
      <c r="J1063" s="91">
        <v>-242368</v>
      </c>
      <c r="K1063" s="92">
        <f t="shared" si="80"/>
        <v>0.89999925732831287</v>
      </c>
      <c r="L1063" s="92">
        <f t="shared" si="81"/>
        <v>-26.9298</v>
      </c>
      <c r="M1063" s="92">
        <f t="shared" si="82"/>
        <v>-24.236799999999999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36733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-276676</v>
      </c>
      <c r="J1064" s="91">
        <v>-249008</v>
      </c>
      <c r="K1064" s="92">
        <f t="shared" si="80"/>
        <v>0.89999855426563924</v>
      </c>
      <c r="L1064" s="92">
        <f t="shared" si="81"/>
        <v>-27.6676</v>
      </c>
      <c r="M1064" s="92">
        <f t="shared" si="82"/>
        <v>-24.9008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36733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-275029</v>
      </c>
      <c r="J1065" s="91">
        <v>-247526</v>
      </c>
      <c r="K1065" s="92">
        <f t="shared" si="80"/>
        <v>0.89999963640197944</v>
      </c>
      <c r="L1065" s="92">
        <f t="shared" si="81"/>
        <v>-27.5029</v>
      </c>
      <c r="M1065" s="92">
        <f t="shared" si="82"/>
        <v>-24.752600000000001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36733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-246930</v>
      </c>
      <c r="J1066" s="91">
        <v>-222237</v>
      </c>
      <c r="K1066" s="92">
        <f t="shared" si="80"/>
        <v>0.9</v>
      </c>
      <c r="L1066" s="92">
        <f t="shared" si="81"/>
        <v>-24.693000000000001</v>
      </c>
      <c r="M1066" s="92">
        <f t="shared" si="82"/>
        <v>-22.223700000000001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36733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-271910</v>
      </c>
      <c r="J1067" s="91">
        <v>-244719</v>
      </c>
      <c r="K1067" s="92">
        <f t="shared" si="80"/>
        <v>0.9</v>
      </c>
      <c r="L1067" s="92">
        <f t="shared" si="81"/>
        <v>-27.190999999999999</v>
      </c>
      <c r="M1067" s="92">
        <f t="shared" si="82"/>
        <v>-24.471900000000002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36733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-61389</v>
      </c>
      <c r="J1068" s="91">
        <v>-55250</v>
      </c>
      <c r="K1068" s="92">
        <f t="shared" si="80"/>
        <v>0.89999837104367231</v>
      </c>
      <c r="L1068" s="92">
        <f t="shared" si="81"/>
        <v>-6.1388999999999996</v>
      </c>
      <c r="M1068" s="92">
        <f t="shared" si="82"/>
        <v>-5.5250000000000004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36733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-63072</v>
      </c>
      <c r="J1069" s="91">
        <v>-56765</v>
      </c>
      <c r="K1069" s="92">
        <f t="shared" si="80"/>
        <v>0.90000317097919835</v>
      </c>
      <c r="L1069" s="92">
        <f t="shared" si="81"/>
        <v>-6.3071999999999999</v>
      </c>
      <c r="M1069" s="92">
        <f t="shared" si="82"/>
        <v>-5.6764999999999999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36733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-60675</v>
      </c>
      <c r="J1070" s="91">
        <v>-54608</v>
      </c>
      <c r="K1070" s="92">
        <f t="shared" si="80"/>
        <v>0.90000824062628759</v>
      </c>
      <c r="L1070" s="92">
        <f t="shared" si="81"/>
        <v>-6.0674999999999999</v>
      </c>
      <c r="M1070" s="92">
        <f t="shared" si="82"/>
        <v>-5.4607999999999999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36733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-62339</v>
      </c>
      <c r="J1071" s="91">
        <v>-56105</v>
      </c>
      <c r="K1071" s="92">
        <f t="shared" si="80"/>
        <v>0.89999839586775532</v>
      </c>
      <c r="L1071" s="92">
        <f t="shared" si="81"/>
        <v>-6.2339000000000002</v>
      </c>
      <c r="M1071" s="92">
        <f t="shared" si="82"/>
        <v>-5.6105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36733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-61970</v>
      </c>
      <c r="J1072" s="91">
        <v>-55773</v>
      </c>
      <c r="K1072" s="92">
        <f t="shared" si="80"/>
        <v>0.9</v>
      </c>
      <c r="L1072" s="92">
        <f t="shared" si="81"/>
        <v>-6.1970000000000001</v>
      </c>
      <c r="M1072" s="92">
        <f t="shared" si="82"/>
        <v>-5.5773000000000001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36733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-59615</v>
      </c>
      <c r="J1073" s="91">
        <v>-53654</v>
      </c>
      <c r="K1073" s="92">
        <f t="shared" si="80"/>
        <v>0.90000838715088483</v>
      </c>
      <c r="L1073" s="92">
        <f t="shared" si="81"/>
        <v>-5.9615</v>
      </c>
      <c r="M1073" s="92">
        <f t="shared" si="82"/>
        <v>-5.3654000000000002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36733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-61250</v>
      </c>
      <c r="J1074" s="91">
        <v>-55125</v>
      </c>
      <c r="K1074" s="92">
        <f t="shared" si="80"/>
        <v>0.9</v>
      </c>
      <c r="L1074" s="92">
        <f t="shared" si="81"/>
        <v>-6.125</v>
      </c>
      <c r="M1074" s="92">
        <f t="shared" si="82"/>
        <v>-5.5125000000000002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36733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17933</v>
      </c>
      <c r="J1075" s="91">
        <v>16140</v>
      </c>
      <c r="K1075" s="92">
        <f t="shared" si="80"/>
        <v>0.90001672893548212</v>
      </c>
      <c r="L1075" s="92">
        <f t="shared" si="81"/>
        <v>1.7932999999999999</v>
      </c>
      <c r="M1075" s="92">
        <f t="shared" si="82"/>
        <v>1.6140000000000001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36733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18425</v>
      </c>
      <c r="J1076" s="91">
        <v>-1842</v>
      </c>
      <c r="K1076" s="92">
        <f t="shared" si="80"/>
        <v>-9.9972862957937586E-2</v>
      </c>
      <c r="L1076" s="92">
        <f t="shared" si="81"/>
        <v>1.8425</v>
      </c>
      <c r="M1076" s="92">
        <f t="shared" si="82"/>
        <v>-0.1842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36733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-243334</v>
      </c>
      <c r="J1077" s="91">
        <v>24333</v>
      </c>
      <c r="K1077" s="92">
        <f t="shared" si="80"/>
        <v>-9.9998356168887206E-2</v>
      </c>
      <c r="L1077" s="92">
        <f t="shared" si="81"/>
        <v>-24.333400000000001</v>
      </c>
      <c r="M1077" s="92">
        <f t="shared" si="82"/>
        <v>2.4333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36733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-218477</v>
      </c>
      <c r="J1078" s="91">
        <v>21848</v>
      </c>
      <c r="K1078" s="92">
        <f t="shared" si="80"/>
        <v>-0.10000137314225296</v>
      </c>
      <c r="L1078" s="92">
        <f t="shared" si="81"/>
        <v>-21.8477</v>
      </c>
      <c r="M1078" s="92">
        <f t="shared" si="82"/>
        <v>2.1848000000000001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36733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-240584</v>
      </c>
      <c r="J1079" s="91">
        <v>24058</v>
      </c>
      <c r="K1079" s="92">
        <f t="shared" si="80"/>
        <v>-9.999833737904433E-2</v>
      </c>
      <c r="L1079" s="92">
        <f t="shared" si="81"/>
        <v>-24.058399999999999</v>
      </c>
      <c r="M1079" s="92">
        <f t="shared" si="82"/>
        <v>2.4058000000000002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36733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-231441</v>
      </c>
      <c r="J1080" s="91">
        <v>23144</v>
      </c>
      <c r="K1080" s="92">
        <f t="shared" si="80"/>
        <v>-9.999956792443862E-2</v>
      </c>
      <c r="L1080" s="92">
        <f t="shared" si="81"/>
        <v>-23.144100000000002</v>
      </c>
      <c r="M1080" s="92">
        <f t="shared" si="82"/>
        <v>2.3144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36733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-237788</v>
      </c>
      <c r="J1081" s="91">
        <v>23779</v>
      </c>
      <c r="K1081" s="92">
        <f t="shared" si="80"/>
        <v>-0.10000084108533652</v>
      </c>
      <c r="L1081" s="92">
        <f t="shared" si="81"/>
        <v>-23.7788</v>
      </c>
      <c r="M1081" s="92">
        <f t="shared" si="82"/>
        <v>2.3778999999999999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36733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-228758</v>
      </c>
      <c r="J1082" s="91">
        <v>22876</v>
      </c>
      <c r="K1082" s="92">
        <f t="shared" si="80"/>
        <v>-0.10000087428636376</v>
      </c>
      <c r="L1082" s="92">
        <f t="shared" si="81"/>
        <v>-22.875800000000002</v>
      </c>
      <c r="M1082" s="92">
        <f t="shared" si="82"/>
        <v>2.2875999999999999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36733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-235033</v>
      </c>
      <c r="J1083" s="91">
        <v>23503</v>
      </c>
      <c r="K1083" s="92">
        <f t="shared" si="80"/>
        <v>-9.999872358349679E-2</v>
      </c>
      <c r="L1083" s="92">
        <f t="shared" si="81"/>
        <v>-23.503299999999999</v>
      </c>
      <c r="M1083" s="92">
        <f t="shared" si="82"/>
        <v>2.3502999999999998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36733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-233645</v>
      </c>
      <c r="J1084" s="91">
        <v>23364</v>
      </c>
      <c r="K1084" s="92">
        <f t="shared" si="80"/>
        <v>-9.9997860001283995E-2</v>
      </c>
      <c r="L1084" s="92">
        <f t="shared" si="81"/>
        <v>-23.3645</v>
      </c>
      <c r="M1084" s="92">
        <f t="shared" si="82"/>
        <v>2.3363999999999998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36733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-224773</v>
      </c>
      <c r="J1085" s="91">
        <v>22477</v>
      </c>
      <c r="K1085" s="92">
        <f t="shared" si="80"/>
        <v>-9.999866532012297E-2</v>
      </c>
      <c r="L1085" s="92">
        <f t="shared" si="81"/>
        <v>-22.4773</v>
      </c>
      <c r="M1085" s="92">
        <f t="shared" si="82"/>
        <v>2.2477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36733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-230938</v>
      </c>
      <c r="J1086" s="91">
        <v>23094</v>
      </c>
      <c r="K1086" s="92">
        <f t="shared" si="80"/>
        <v>-0.10000086603330764</v>
      </c>
      <c r="L1086" s="92">
        <f t="shared" si="81"/>
        <v>-23.093800000000002</v>
      </c>
      <c r="M1086" s="92">
        <f t="shared" si="82"/>
        <v>2.3094000000000001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36733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-114667</v>
      </c>
      <c r="J1087" s="91">
        <v>11467</v>
      </c>
      <c r="K1087" s="92">
        <f t="shared" si="80"/>
        <v>-0.10000261627146433</v>
      </c>
      <c r="L1087" s="92">
        <f t="shared" si="81"/>
        <v>-11.466699999999999</v>
      </c>
      <c r="M1087" s="92">
        <f t="shared" si="82"/>
        <v>1.1467000000000001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36733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-117812</v>
      </c>
      <c r="J1088" s="91">
        <v>11781</v>
      </c>
      <c r="K1088" s="92">
        <f t="shared" si="80"/>
        <v>-9.9998302380063145E-2</v>
      </c>
      <c r="L1088" s="92">
        <f t="shared" si="81"/>
        <v>-11.7812</v>
      </c>
      <c r="M1088" s="92">
        <f t="shared" si="82"/>
        <v>1.1780999999999999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36733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126873</v>
      </c>
      <c r="J1089" s="91">
        <v>-12687</v>
      </c>
      <c r="K1089" s="92">
        <f t="shared" si="80"/>
        <v>-9.9997635430706291E-2</v>
      </c>
      <c r="L1089" s="92">
        <f t="shared" si="81"/>
        <v>12.6873</v>
      </c>
      <c r="M1089" s="92">
        <f t="shared" si="82"/>
        <v>-1.2686999999999999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36733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117982</v>
      </c>
      <c r="J1090" s="91">
        <v>-11798</v>
      </c>
      <c r="K1090" s="92">
        <f t="shared" si="80"/>
        <v>-9.9998304826159928E-2</v>
      </c>
      <c r="L1090" s="92">
        <f t="shared" si="81"/>
        <v>11.7982</v>
      </c>
      <c r="M1090" s="92">
        <f t="shared" si="82"/>
        <v>-1.1798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36733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125417</v>
      </c>
      <c r="J1091" s="91">
        <v>-12542</v>
      </c>
      <c r="K1091" s="92">
        <f t="shared" ref="K1091:K1154" si="85">IF(J1091=0,0,J1091/I1091)</f>
        <v>-0.10000239202022054</v>
      </c>
      <c r="L1091" s="92">
        <f t="shared" ref="L1091:L1154" si="86">I1091/UOM</f>
        <v>12.541700000000001</v>
      </c>
      <c r="M1091" s="92">
        <f t="shared" ref="M1091:M1154" si="87">J1091/UOM</f>
        <v>-1.2542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36733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120652</v>
      </c>
      <c r="J1092" s="91">
        <v>-12065</v>
      </c>
      <c r="K1092" s="92">
        <f t="shared" si="85"/>
        <v>-9.9998342339952917E-2</v>
      </c>
      <c r="L1092" s="92">
        <f t="shared" si="86"/>
        <v>12.065200000000001</v>
      </c>
      <c r="M1092" s="92">
        <f t="shared" si="87"/>
        <v>-1.2064999999999999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36733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123960</v>
      </c>
      <c r="J1093" s="91">
        <v>-12396</v>
      </c>
      <c r="K1093" s="92">
        <f t="shared" si="85"/>
        <v>-0.1</v>
      </c>
      <c r="L1093" s="92">
        <f t="shared" si="86"/>
        <v>12.396000000000001</v>
      </c>
      <c r="M1093" s="92">
        <f t="shared" si="87"/>
        <v>-1.2396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36733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119252</v>
      </c>
      <c r="J1094" s="91">
        <v>-11925</v>
      </c>
      <c r="K1094" s="92">
        <f t="shared" si="85"/>
        <v>-9.9998322879280857E-2</v>
      </c>
      <c r="L1094" s="92">
        <f t="shared" si="86"/>
        <v>11.9252</v>
      </c>
      <c r="M1094" s="92">
        <f t="shared" si="87"/>
        <v>-1.1924999999999999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36733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122518</v>
      </c>
      <c r="J1095" s="91">
        <v>-12252</v>
      </c>
      <c r="K1095" s="92">
        <f t="shared" si="85"/>
        <v>-0.10000163241319643</v>
      </c>
      <c r="L1095" s="92">
        <f t="shared" si="86"/>
        <v>12.251799999999999</v>
      </c>
      <c r="M1095" s="92">
        <f t="shared" si="87"/>
        <v>-1.2252000000000001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36733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121782</v>
      </c>
      <c r="J1096" s="91">
        <v>-12178</v>
      </c>
      <c r="K1096" s="92">
        <f t="shared" si="85"/>
        <v>-9.9998357721173894E-2</v>
      </c>
      <c r="L1096" s="92">
        <f t="shared" si="86"/>
        <v>12.1782</v>
      </c>
      <c r="M1096" s="92">
        <f t="shared" si="87"/>
        <v>-1.2178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36733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117146</v>
      </c>
      <c r="J1097" s="91">
        <v>-11715</v>
      </c>
      <c r="K1097" s="92">
        <f t="shared" si="85"/>
        <v>-0.10000341454253667</v>
      </c>
      <c r="L1097" s="92">
        <f t="shared" si="86"/>
        <v>11.714600000000001</v>
      </c>
      <c r="M1097" s="92">
        <f t="shared" si="87"/>
        <v>-1.1715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36733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120347</v>
      </c>
      <c r="J1098" s="91">
        <v>-12035</v>
      </c>
      <c r="K1098" s="92">
        <f t="shared" si="85"/>
        <v>-0.1000024927916774</v>
      </c>
      <c r="L1098" s="92">
        <f t="shared" si="86"/>
        <v>12.034700000000001</v>
      </c>
      <c r="M1098" s="92">
        <f t="shared" si="87"/>
        <v>-1.2035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36733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36733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36733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36733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36733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36733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36733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36733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36733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36733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36733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36733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36733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36733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36733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36733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36733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36733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36733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36733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36733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36733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36733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36733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36733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36733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36733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36733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36733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36733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36733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36733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36733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36733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36733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36733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36733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36733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36733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36733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36733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36733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36733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36733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36733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36733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36733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36733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36733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36733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36733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36733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36733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36733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36733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36733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36733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36733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36733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36733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-2840530</v>
      </c>
      <c r="J1158" s="91">
        <v>284053</v>
      </c>
      <c r="K1158" s="92">
        <f t="shared" si="90"/>
        <v>-0.1</v>
      </c>
      <c r="L1158" s="92">
        <f t="shared" si="91"/>
        <v>-284.053</v>
      </c>
      <c r="M1158" s="92">
        <f t="shared" si="92"/>
        <v>28.4053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36733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-3925201</v>
      </c>
      <c r="J1159" s="91">
        <v>392520</v>
      </c>
      <c r="K1159" s="92">
        <f t="shared" si="90"/>
        <v>-9.9999974523597643E-2</v>
      </c>
      <c r="L1159" s="92">
        <f t="shared" si="91"/>
        <v>-392.52010000000001</v>
      </c>
      <c r="M1159" s="92">
        <f t="shared" si="92"/>
        <v>39.252000000000002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36733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-4033657</v>
      </c>
      <c r="J1160" s="91">
        <v>403366</v>
      </c>
      <c r="K1160" s="92">
        <f t="shared" si="90"/>
        <v>-0.10000007437419692</v>
      </c>
      <c r="L1160" s="92">
        <f t="shared" si="91"/>
        <v>-403.3657</v>
      </c>
      <c r="M1160" s="92">
        <f t="shared" si="92"/>
        <v>40.336599999999997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36733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-412463</v>
      </c>
      <c r="J1161" s="91">
        <v>41246</v>
      </c>
      <c r="K1161" s="92">
        <f t="shared" si="90"/>
        <v>-9.999927266203272E-2</v>
      </c>
      <c r="L1161" s="92">
        <f t="shared" si="91"/>
        <v>-41.246299999999998</v>
      </c>
      <c r="M1161" s="92">
        <f t="shared" si="92"/>
        <v>4.1246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36733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-423827</v>
      </c>
      <c r="J1162" s="91">
        <v>42383</v>
      </c>
      <c r="K1162" s="92">
        <f t="shared" si="90"/>
        <v>-0.10000070783598025</v>
      </c>
      <c r="L1162" s="92">
        <f t="shared" si="91"/>
        <v>-42.3827</v>
      </c>
      <c r="M1162" s="92">
        <f t="shared" si="92"/>
        <v>4.2382999999999997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36733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-120388</v>
      </c>
      <c r="J1163" s="91">
        <v>12039</v>
      </c>
      <c r="K1163" s="92">
        <f t="shared" si="90"/>
        <v>-0.10000166129514569</v>
      </c>
      <c r="L1163" s="92">
        <f t="shared" si="91"/>
        <v>-12.0388</v>
      </c>
      <c r="M1163" s="92">
        <f t="shared" si="92"/>
        <v>1.2039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36733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-108097</v>
      </c>
      <c r="J1164" s="91">
        <v>10810</v>
      </c>
      <c r="K1164" s="92">
        <f t="shared" si="90"/>
        <v>-0.10000277528516055</v>
      </c>
      <c r="L1164" s="92">
        <f t="shared" si="91"/>
        <v>-10.809699999999999</v>
      </c>
      <c r="M1164" s="92">
        <f t="shared" si="92"/>
        <v>1.081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36733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-119037</v>
      </c>
      <c r="J1165" s="91">
        <v>11904</v>
      </c>
      <c r="K1165" s="92">
        <f t="shared" si="90"/>
        <v>-0.10000252022480405</v>
      </c>
      <c r="L1165" s="92">
        <f t="shared" si="91"/>
        <v>-11.903700000000001</v>
      </c>
      <c r="M1165" s="92">
        <f t="shared" si="92"/>
        <v>1.1903999999999999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36733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286283</v>
      </c>
      <c r="J1166" s="91">
        <v>-28628</v>
      </c>
      <c r="K1166" s="92">
        <f t="shared" si="90"/>
        <v>-9.9998952085873075E-2</v>
      </c>
      <c r="L1166" s="92">
        <f t="shared" si="91"/>
        <v>28.628299999999999</v>
      </c>
      <c r="M1166" s="92">
        <f t="shared" si="92"/>
        <v>-2.8628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36733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294140</v>
      </c>
      <c r="J1167" s="91">
        <v>-29414</v>
      </c>
      <c r="K1167" s="92">
        <f t="shared" si="90"/>
        <v>-0.1</v>
      </c>
      <c r="L1167" s="92">
        <f t="shared" si="91"/>
        <v>29.414000000000001</v>
      </c>
      <c r="M1167" s="92">
        <f t="shared" si="92"/>
        <v>-2.9413999999999998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36733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282971</v>
      </c>
      <c r="J1168" s="91">
        <v>-28297</v>
      </c>
      <c r="K1168" s="92">
        <f t="shared" si="90"/>
        <v>-9.9999646606896114E-2</v>
      </c>
      <c r="L1168" s="92">
        <f t="shared" si="91"/>
        <v>28.2971</v>
      </c>
      <c r="M1168" s="92">
        <f t="shared" si="92"/>
        <v>-2.8296999999999999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36733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290730</v>
      </c>
      <c r="J1169" s="91">
        <v>-29073</v>
      </c>
      <c r="K1169" s="92">
        <f t="shared" si="90"/>
        <v>-0.1</v>
      </c>
      <c r="L1169" s="92">
        <f t="shared" si="91"/>
        <v>29.073</v>
      </c>
      <c r="M1169" s="92">
        <f t="shared" si="92"/>
        <v>-2.9073000000000002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36733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289010</v>
      </c>
      <c r="J1170" s="91">
        <v>-28901</v>
      </c>
      <c r="K1170" s="92">
        <f t="shared" si="90"/>
        <v>-0.1</v>
      </c>
      <c r="L1170" s="92">
        <f t="shared" si="91"/>
        <v>28.901</v>
      </c>
      <c r="M1170" s="92">
        <f t="shared" si="92"/>
        <v>-2.8900999999999999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36733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278029</v>
      </c>
      <c r="J1171" s="91">
        <v>-27803</v>
      </c>
      <c r="K1171" s="92">
        <f t="shared" si="90"/>
        <v>-0.10000035967471019</v>
      </c>
      <c r="L1171" s="92">
        <f t="shared" si="91"/>
        <v>27.802900000000001</v>
      </c>
      <c r="M1171" s="92">
        <f t="shared" si="92"/>
        <v>-2.7803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36733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285648</v>
      </c>
      <c r="J1172" s="91">
        <v>-28565</v>
      </c>
      <c r="K1172" s="92">
        <f t="shared" si="90"/>
        <v>-0.10000070016243769</v>
      </c>
      <c r="L1172" s="92">
        <f t="shared" si="91"/>
        <v>28.564800000000002</v>
      </c>
      <c r="M1172" s="92">
        <f t="shared" si="92"/>
        <v>-2.8565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36733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36733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36733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36733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36733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36733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266909</v>
      </c>
      <c r="J1178" s="91">
        <v>-26691</v>
      </c>
      <c r="K1178" s="92">
        <f t="shared" si="90"/>
        <v>-0.10000037465952816</v>
      </c>
      <c r="L1178" s="92">
        <f t="shared" si="91"/>
        <v>26.690899999999999</v>
      </c>
      <c r="M1178" s="92">
        <f t="shared" si="92"/>
        <v>-2.6690999999999998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36733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274225</v>
      </c>
      <c r="J1179" s="91">
        <v>-27422</v>
      </c>
      <c r="K1179" s="92">
        <f t="shared" si="90"/>
        <v>-9.9998176679733791E-2</v>
      </c>
      <c r="L1179" s="92">
        <f t="shared" si="91"/>
        <v>27.422499999999999</v>
      </c>
      <c r="M1179" s="92">
        <f t="shared" si="92"/>
        <v>-2.7422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36733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263806</v>
      </c>
      <c r="J1180" s="91">
        <v>-26381</v>
      </c>
      <c r="K1180" s="92">
        <f t="shared" si="90"/>
        <v>-0.10000151626574073</v>
      </c>
      <c r="L1180" s="92">
        <f t="shared" si="91"/>
        <v>26.380600000000001</v>
      </c>
      <c r="M1180" s="92">
        <f t="shared" si="92"/>
        <v>-2.6381000000000001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36733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271037</v>
      </c>
      <c r="J1181" s="91">
        <v>-27104</v>
      </c>
      <c r="K1181" s="92">
        <f t="shared" si="90"/>
        <v>-0.10000110685994901</v>
      </c>
      <c r="L1181" s="92">
        <f t="shared" si="91"/>
        <v>27.1037</v>
      </c>
      <c r="M1181" s="92">
        <f t="shared" si="92"/>
        <v>-2.7103999999999999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36733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269433</v>
      </c>
      <c r="J1182" s="91">
        <v>0</v>
      </c>
      <c r="K1182" s="92">
        <f t="shared" si="90"/>
        <v>0</v>
      </c>
      <c r="L1182" s="92">
        <f t="shared" si="91"/>
        <v>26.943300000000001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36733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259197</v>
      </c>
      <c r="J1183" s="91">
        <v>-25920</v>
      </c>
      <c r="K1183" s="92">
        <f t="shared" si="90"/>
        <v>-0.10000115742080348</v>
      </c>
      <c r="L1183" s="92">
        <f t="shared" si="91"/>
        <v>25.919699999999999</v>
      </c>
      <c r="M1183" s="92">
        <f t="shared" si="92"/>
        <v>-2.5920000000000001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36733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266303</v>
      </c>
      <c r="J1184" s="91">
        <v>0</v>
      </c>
      <c r="K1184" s="92">
        <f t="shared" si="90"/>
        <v>0</v>
      </c>
      <c r="L1184" s="92">
        <f t="shared" si="91"/>
        <v>26.630299999999998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36733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384282</v>
      </c>
      <c r="J1185" s="91">
        <v>-38428</v>
      </c>
      <c r="K1185" s="92">
        <f t="shared" si="90"/>
        <v>-9.9999479548872963E-2</v>
      </c>
      <c r="L1185" s="92">
        <f t="shared" si="91"/>
        <v>38.428199999999997</v>
      </c>
      <c r="M1185" s="92">
        <f t="shared" si="92"/>
        <v>-3.8428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36733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394817</v>
      </c>
      <c r="J1186" s="91">
        <v>-39482</v>
      </c>
      <c r="K1186" s="92">
        <f t="shared" si="90"/>
        <v>-0.10000075984570067</v>
      </c>
      <c r="L1186" s="92">
        <f t="shared" si="91"/>
        <v>39.481699999999996</v>
      </c>
      <c r="M1186" s="92">
        <f t="shared" si="92"/>
        <v>-3.9481999999999999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36733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392474</v>
      </c>
      <c r="J1187" s="91">
        <v>-39247</v>
      </c>
      <c r="K1187" s="92">
        <f t="shared" si="90"/>
        <v>-9.9998980824207467E-2</v>
      </c>
      <c r="L1187" s="92">
        <f t="shared" si="91"/>
        <v>39.247399999999999</v>
      </c>
      <c r="M1187" s="92">
        <f t="shared" si="92"/>
        <v>-3.9247000000000001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36733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352383</v>
      </c>
      <c r="J1188" s="91">
        <v>-35238</v>
      </c>
      <c r="K1188" s="92">
        <f t="shared" si="90"/>
        <v>-9.999914865359566E-2</v>
      </c>
      <c r="L1188" s="92">
        <f t="shared" si="91"/>
        <v>35.238300000000002</v>
      </c>
      <c r="M1188" s="92">
        <f t="shared" si="92"/>
        <v>-3.5238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36733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388039</v>
      </c>
      <c r="J1189" s="91">
        <v>-38804</v>
      </c>
      <c r="K1189" s="92">
        <f t="shared" si="90"/>
        <v>-0.10000025770605532</v>
      </c>
      <c r="L1189" s="92">
        <f t="shared" si="91"/>
        <v>38.803899999999999</v>
      </c>
      <c r="M1189" s="92">
        <f t="shared" si="92"/>
        <v>-3.8803999999999998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36733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373292</v>
      </c>
      <c r="J1190" s="91">
        <v>-37329</v>
      </c>
      <c r="K1190" s="92">
        <f t="shared" si="90"/>
        <v>-9.9999464226396495E-2</v>
      </c>
      <c r="L1190" s="92">
        <f t="shared" si="91"/>
        <v>37.3292</v>
      </c>
      <c r="M1190" s="92">
        <f t="shared" si="92"/>
        <v>-3.7328999999999999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36733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383530</v>
      </c>
      <c r="J1191" s="91">
        <v>-38353</v>
      </c>
      <c r="K1191" s="92">
        <f t="shared" si="90"/>
        <v>-0.1</v>
      </c>
      <c r="L1191" s="92">
        <f t="shared" si="91"/>
        <v>38.353000000000002</v>
      </c>
      <c r="M1191" s="92">
        <f t="shared" si="92"/>
        <v>-3.8353000000000002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36733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368965</v>
      </c>
      <c r="J1192" s="91">
        <v>-36897</v>
      </c>
      <c r="K1192" s="92">
        <f t="shared" si="90"/>
        <v>-0.10000135514208665</v>
      </c>
      <c r="L1192" s="92">
        <f t="shared" si="91"/>
        <v>36.896500000000003</v>
      </c>
      <c r="M1192" s="92">
        <f t="shared" si="92"/>
        <v>-3.6897000000000002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36733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379085</v>
      </c>
      <c r="J1193" s="91">
        <v>-37908</v>
      </c>
      <c r="K1193" s="92">
        <f t="shared" si="90"/>
        <v>-9.9998681034596457E-2</v>
      </c>
      <c r="L1193" s="92">
        <f t="shared" si="91"/>
        <v>37.908499999999997</v>
      </c>
      <c r="M1193" s="92">
        <f t="shared" si="92"/>
        <v>-3.7907999999999999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36733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376846</v>
      </c>
      <c r="J1194" s="91">
        <v>-37685</v>
      </c>
      <c r="K1194" s="92">
        <f t="shared" si="90"/>
        <v>-0.10000106144154376</v>
      </c>
      <c r="L1194" s="92">
        <f t="shared" si="91"/>
        <v>37.684600000000003</v>
      </c>
      <c r="M1194" s="92">
        <f t="shared" si="92"/>
        <v>-3.7685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36733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362537</v>
      </c>
      <c r="J1195" s="91">
        <v>-36254</v>
      </c>
      <c r="K1195" s="92">
        <f t="shared" si="90"/>
        <v>-0.10000082750174465</v>
      </c>
      <c r="L1195" s="92">
        <f t="shared" si="91"/>
        <v>36.253700000000002</v>
      </c>
      <c r="M1195" s="92">
        <f t="shared" si="92"/>
        <v>-3.6254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36733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372480</v>
      </c>
      <c r="J1196" s="91">
        <v>-37248</v>
      </c>
      <c r="K1196" s="92">
        <f t="shared" si="90"/>
        <v>-0.1</v>
      </c>
      <c r="L1196" s="92">
        <f t="shared" si="91"/>
        <v>37.247999999999998</v>
      </c>
      <c r="M1196" s="92">
        <f t="shared" si="92"/>
        <v>-3.7248000000000001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36733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36733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36733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36733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36733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36733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36733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36733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36733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36733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36733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36733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36733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36733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36733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36733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36733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36733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36733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36733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36733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36733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36733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36733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36733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36733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36733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36733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36733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36733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36733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36733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36733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36733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36733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36733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36733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36733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36733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36733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36733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36733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36733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36733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36733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36733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36733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36733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36733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36733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36733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36733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36733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36733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36733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36733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36733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36733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36733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36733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36733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36733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36733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36733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36733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36733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36733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36733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36733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36733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36733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36733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36733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36733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36733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36733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36733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36733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36733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36733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36733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36733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36733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36733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36733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36733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36733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36733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36733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36733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36733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36733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36733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36733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36733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36733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36733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36733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36733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36733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36733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36733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36733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36733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36733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36733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36733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36733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36733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36733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36733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36733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36733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36733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36733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36733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36733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36733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36733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36733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36733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36733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36733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36733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36733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36733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36733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36733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36733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36733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36733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36733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36733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36733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36733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36733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36733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36733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36733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36733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36733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36733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36733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36733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36733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36733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36733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36733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36733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36733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36733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36733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36733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36733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36733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36733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36733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36733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36733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36733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36733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36733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36733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36733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36733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36733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36733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36733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36733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36733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36733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36733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36733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36733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36733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36733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36733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36733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36733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36733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36733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36733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36733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36733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36733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36733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36733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36733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36733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36733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36733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36733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36733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36733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36733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36733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36733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36733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36733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36733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36733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36733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36733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36733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36733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36733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36733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36733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36733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36733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36733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36733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36733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36733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36733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36733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36733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36733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36733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36733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36733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36733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36733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36733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36733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36733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36733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36733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36733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36733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36733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36733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36733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36733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36733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36733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36733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36733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36733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36733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36733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36733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36733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36733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36733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36733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36733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36733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36733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36733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36733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36733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36733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36733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36733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36733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36733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36733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36733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36733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36733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36733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36733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36733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36733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36733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36733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36733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36733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36733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36733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36733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36733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36733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36733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36733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36733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36733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36733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36733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36733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36733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36733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36733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36733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36733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36733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36733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36733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36733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36733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36733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36733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36733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36733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36733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36733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36733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36733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36733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36733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36733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36733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36733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36733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36733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36733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36733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36733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36733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36733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36733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36733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36733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36733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36733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36733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36733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36733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36733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36733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36733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36733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36733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36733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36733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36733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36733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36733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36733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36733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36733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58836</v>
      </c>
      <c r="J1528" s="91">
        <v>-588</v>
      </c>
      <c r="K1528" s="92">
        <f t="shared" si="115"/>
        <v>-9.9938812971650005E-3</v>
      </c>
      <c r="L1528" s="92">
        <f t="shared" si="116"/>
        <v>5.8836000000000004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36733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56615</v>
      </c>
      <c r="J1529" s="91">
        <v>-566</v>
      </c>
      <c r="K1529" s="92">
        <f t="shared" si="115"/>
        <v>-9.9973505254791137E-3</v>
      </c>
      <c r="L1529" s="92">
        <f t="shared" si="116"/>
        <v>5.6615000000000002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36733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58179</v>
      </c>
      <c r="J1530" s="91">
        <v>-582</v>
      </c>
      <c r="K1530" s="92">
        <f t="shared" si="115"/>
        <v>-1.000360954983757E-2</v>
      </c>
      <c r="L1530" s="92">
        <f t="shared" si="116"/>
        <v>5.8178999999999998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36733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-766002</v>
      </c>
      <c r="J1531" s="91">
        <v>7660</v>
      </c>
      <c r="K1531" s="92">
        <f t="shared" si="115"/>
        <v>-9.9999738904075972E-3</v>
      </c>
      <c r="L1531" s="92">
        <f t="shared" si="116"/>
        <v>-76.600200000000001</v>
      </c>
      <c r="M1531" s="92">
        <f t="shared" si="117"/>
        <v>0.76600000000000001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36733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-787107</v>
      </c>
      <c r="J1532" s="91">
        <v>7871</v>
      </c>
      <c r="K1532" s="92">
        <f t="shared" si="115"/>
        <v>-9.9999110667291745E-3</v>
      </c>
      <c r="L1532" s="92">
        <f t="shared" si="116"/>
        <v>-78.710700000000003</v>
      </c>
      <c r="M1532" s="92">
        <f t="shared" si="117"/>
        <v>0.78710000000000002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36733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-782521</v>
      </c>
      <c r="J1533" s="91">
        <v>7825</v>
      </c>
      <c r="K1533" s="92">
        <f t="shared" si="115"/>
        <v>-9.9997316365950557E-3</v>
      </c>
      <c r="L1533" s="92">
        <f t="shared" si="116"/>
        <v>-78.252099999999999</v>
      </c>
      <c r="M1533" s="92">
        <f t="shared" si="117"/>
        <v>0.78249999999999997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36733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-702630</v>
      </c>
      <c r="J1534" s="91">
        <v>7026</v>
      </c>
      <c r="K1534" s="92">
        <f t="shared" si="115"/>
        <v>-9.9995730327483885E-3</v>
      </c>
      <c r="L1534" s="92">
        <f t="shared" si="116"/>
        <v>-70.263000000000005</v>
      </c>
      <c r="M1534" s="92">
        <f t="shared" si="117"/>
        <v>0.7026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36733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-773741</v>
      </c>
      <c r="J1535" s="91">
        <v>7737</v>
      </c>
      <c r="K1535" s="92">
        <f t="shared" si="115"/>
        <v>-9.9994701069220839E-3</v>
      </c>
      <c r="L1535" s="92">
        <f t="shared" si="116"/>
        <v>-77.374099999999999</v>
      </c>
      <c r="M1535" s="92">
        <f t="shared" si="117"/>
        <v>0.77370000000000005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36733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42942</v>
      </c>
      <c r="J1536" s="91">
        <v>-429</v>
      </c>
      <c r="K1536" s="92">
        <f t="shared" si="115"/>
        <v>-9.9902193656560018E-3</v>
      </c>
      <c r="L1536" s="92">
        <f t="shared" si="116"/>
        <v>4.2942</v>
      </c>
      <c r="M1536" s="92">
        <f t="shared" si="117"/>
        <v>-4.2900000000000001E-2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36733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44121</v>
      </c>
      <c r="J1537" s="91">
        <v>-441</v>
      </c>
      <c r="K1537" s="92">
        <f t="shared" si="115"/>
        <v>-9.9952403617325075E-3</v>
      </c>
      <c r="L1537" s="92">
        <f t="shared" si="116"/>
        <v>4.4120999999999997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36733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42446</v>
      </c>
      <c r="J1538" s="91">
        <v>-424</v>
      </c>
      <c r="K1538" s="92">
        <f t="shared" si="115"/>
        <v>-9.9891627008434243E-3</v>
      </c>
      <c r="L1538" s="92">
        <f t="shared" si="116"/>
        <v>4.2446000000000002</v>
      </c>
      <c r="M1538" s="92">
        <f t="shared" si="117"/>
        <v>-4.24E-2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36733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43609</v>
      </c>
      <c r="J1539" s="91">
        <v>-436</v>
      </c>
      <c r="K1539" s="92">
        <f t="shared" ref="K1539:K1602" si="120">IF(J1539=0,0,J1539/I1539)</f>
        <v>-9.9979362058290715E-3</v>
      </c>
      <c r="L1539" s="92">
        <f t="shared" ref="L1539:L1602" si="121">I1539/UOM</f>
        <v>4.3609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36733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43352</v>
      </c>
      <c r="J1540" s="91">
        <v>-434</v>
      </c>
      <c r="K1540" s="92">
        <f t="shared" si="120"/>
        <v>-1.0011072153533862E-2</v>
      </c>
      <c r="L1540" s="92">
        <f t="shared" si="121"/>
        <v>4.3352000000000004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36733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41704</v>
      </c>
      <c r="J1541" s="91">
        <v>-417</v>
      </c>
      <c r="K1541" s="92">
        <f t="shared" si="120"/>
        <v>-9.999040859389987E-3</v>
      </c>
      <c r="L1541" s="92">
        <f t="shared" si="121"/>
        <v>4.1703999999999999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36733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42847</v>
      </c>
      <c r="J1542" s="91">
        <v>-428</v>
      </c>
      <c r="K1542" s="92">
        <f t="shared" si="120"/>
        <v>-9.9890307372744892E-3</v>
      </c>
      <c r="L1542" s="92">
        <f t="shared" si="121"/>
        <v>4.2847</v>
      </c>
      <c r="M1542" s="92">
        <f t="shared" si="122"/>
        <v>-4.2799999999999998E-2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36733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82438</v>
      </c>
      <c r="J1543" s="91">
        <v>-824</v>
      </c>
      <c r="K1543" s="92">
        <f t="shared" si="120"/>
        <v>-9.9953904752662602E-3</v>
      </c>
      <c r="L1543" s="92">
        <f t="shared" si="121"/>
        <v>8.2438000000000002</v>
      </c>
      <c r="M1543" s="92">
        <f t="shared" si="122"/>
        <v>-8.2400000000000001E-2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36733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84697</v>
      </c>
      <c r="J1544" s="91">
        <v>-847</v>
      </c>
      <c r="K1544" s="92">
        <f t="shared" si="120"/>
        <v>-1.0000354203808872E-2</v>
      </c>
      <c r="L1544" s="92">
        <f t="shared" si="121"/>
        <v>8.4696999999999996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36733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84192</v>
      </c>
      <c r="J1545" s="91">
        <v>-842</v>
      </c>
      <c r="K1545" s="92">
        <f t="shared" si="120"/>
        <v>-1.000095020904599E-2</v>
      </c>
      <c r="L1545" s="92">
        <f t="shared" si="121"/>
        <v>8.4192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36733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75591</v>
      </c>
      <c r="J1546" s="91">
        <v>-756</v>
      </c>
      <c r="K1546" s="92">
        <f t="shared" si="120"/>
        <v>-1.0001190617930707E-2</v>
      </c>
      <c r="L1546" s="92">
        <f t="shared" si="121"/>
        <v>7.5590999999999999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36733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83238</v>
      </c>
      <c r="J1547" s="91">
        <v>-832</v>
      </c>
      <c r="K1547" s="92">
        <f t="shared" si="120"/>
        <v>-9.9954347773853289E-3</v>
      </c>
      <c r="L1547" s="92">
        <f t="shared" si="121"/>
        <v>8.3238000000000003</v>
      </c>
      <c r="M1547" s="92">
        <f t="shared" si="122"/>
        <v>-8.3199999999999996E-2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36733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80073</v>
      </c>
      <c r="J1548" s="91">
        <v>-801</v>
      </c>
      <c r="K1548" s="92">
        <f t="shared" si="120"/>
        <v>-1.0003371923120154E-2</v>
      </c>
      <c r="L1548" s="92">
        <f t="shared" si="121"/>
        <v>8.0073000000000008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36733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82267</v>
      </c>
      <c r="J1549" s="91">
        <v>-823</v>
      </c>
      <c r="K1549" s="92">
        <f t="shared" si="120"/>
        <v>-1.0004011328965442E-2</v>
      </c>
      <c r="L1549" s="92">
        <f t="shared" si="121"/>
        <v>8.2266999999999992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36733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79142</v>
      </c>
      <c r="J1550" s="91">
        <v>-791</v>
      </c>
      <c r="K1550" s="92">
        <f t="shared" si="120"/>
        <v>-9.9946930833185923E-3</v>
      </c>
      <c r="L1550" s="92">
        <f t="shared" si="121"/>
        <v>7.9142000000000001</v>
      </c>
      <c r="M1550" s="92">
        <f t="shared" si="122"/>
        <v>-7.9100000000000004E-2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36733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81311</v>
      </c>
      <c r="J1551" s="91">
        <v>-813</v>
      </c>
      <c r="K1551" s="92">
        <f t="shared" si="120"/>
        <v>-9.9986471695096609E-3</v>
      </c>
      <c r="L1551" s="92">
        <f t="shared" si="121"/>
        <v>8.1311</v>
      </c>
      <c r="M1551" s="92">
        <f t="shared" si="122"/>
        <v>-8.1299999999999997E-2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36733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80830</v>
      </c>
      <c r="J1552" s="91">
        <v>-808</v>
      </c>
      <c r="K1552" s="92">
        <f t="shared" si="120"/>
        <v>-9.9962885067425462E-3</v>
      </c>
      <c r="L1552" s="92">
        <f t="shared" si="121"/>
        <v>8.0830000000000002</v>
      </c>
      <c r="M1552" s="92">
        <f t="shared" si="122"/>
        <v>-8.0799999999999997E-2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36733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77759</v>
      </c>
      <c r="J1553" s="91">
        <v>-778</v>
      </c>
      <c r="K1553" s="92">
        <f t="shared" si="120"/>
        <v>-1.0005272701552232E-2</v>
      </c>
      <c r="L1553" s="92">
        <f t="shared" si="121"/>
        <v>7.7759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36733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79891</v>
      </c>
      <c r="J1554" s="91">
        <v>-799</v>
      </c>
      <c r="K1554" s="92">
        <f t="shared" si="120"/>
        <v>-1.0001126534903806E-2</v>
      </c>
      <c r="L1554" s="92">
        <f t="shared" si="121"/>
        <v>7.9890999999999996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36733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76856</v>
      </c>
      <c r="J1555" s="91">
        <v>-769</v>
      </c>
      <c r="K1555" s="92">
        <f t="shared" si="120"/>
        <v>-1.0005724992193193E-2</v>
      </c>
      <c r="L1555" s="92">
        <f t="shared" si="121"/>
        <v>7.6856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36733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78963</v>
      </c>
      <c r="J1556" s="91">
        <v>-790</v>
      </c>
      <c r="K1556" s="92">
        <f t="shared" si="120"/>
        <v>-1.0004685738890367E-2</v>
      </c>
      <c r="L1556" s="92">
        <f t="shared" si="121"/>
        <v>7.8963000000000001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36733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78495</v>
      </c>
      <c r="J1557" s="91">
        <v>-785</v>
      </c>
      <c r="K1557" s="92">
        <f t="shared" si="120"/>
        <v>-1.0000636983247341E-2</v>
      </c>
      <c r="L1557" s="92">
        <f t="shared" si="121"/>
        <v>7.8494999999999999</v>
      </c>
      <c r="M1557" s="92">
        <f t="shared" si="122"/>
        <v>-7.85E-2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36733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70477</v>
      </c>
      <c r="J1558" s="91">
        <v>-705</v>
      </c>
      <c r="K1558" s="92">
        <f t="shared" si="120"/>
        <v>-1.0003263476027641E-2</v>
      </c>
      <c r="L1558" s="92">
        <f t="shared" si="121"/>
        <v>7.0476999999999999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36733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77608</v>
      </c>
      <c r="J1559" s="91">
        <v>-776</v>
      </c>
      <c r="K1559" s="92">
        <f t="shared" si="120"/>
        <v>-9.9989691784352127E-3</v>
      </c>
      <c r="L1559" s="92">
        <f t="shared" si="121"/>
        <v>7.7607999999999997</v>
      </c>
      <c r="M1559" s="92">
        <f t="shared" si="122"/>
        <v>-7.7600000000000002E-2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36733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74658</v>
      </c>
      <c r="J1560" s="91">
        <v>-747</v>
      </c>
      <c r="K1560" s="92">
        <f t="shared" si="120"/>
        <v>-1.0005625652977577E-2</v>
      </c>
      <c r="L1560" s="92">
        <f t="shared" si="121"/>
        <v>7.4657999999999998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36733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76706</v>
      </c>
      <c r="J1561" s="91">
        <v>-767</v>
      </c>
      <c r="K1561" s="92">
        <f t="shared" si="120"/>
        <v>-9.9992177926107473E-3</v>
      </c>
      <c r="L1561" s="92">
        <f t="shared" si="121"/>
        <v>7.6706000000000003</v>
      </c>
      <c r="M1561" s="92">
        <f t="shared" si="122"/>
        <v>-7.6700000000000004E-2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36733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73793</v>
      </c>
      <c r="J1562" s="91">
        <v>-738</v>
      </c>
      <c r="K1562" s="92">
        <f t="shared" si="120"/>
        <v>-1.0000948599460654E-2</v>
      </c>
      <c r="L1562" s="92">
        <f t="shared" si="121"/>
        <v>7.3792999999999997</v>
      </c>
      <c r="M1562" s="92">
        <f t="shared" si="122"/>
        <v>-7.3800000000000004E-2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36733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75817</v>
      </c>
      <c r="J1563" s="91">
        <v>-758</v>
      </c>
      <c r="K1563" s="92">
        <f t="shared" si="120"/>
        <v>-9.9977577588139868E-3</v>
      </c>
      <c r="L1563" s="92">
        <f t="shared" si="121"/>
        <v>7.5816999999999997</v>
      </c>
      <c r="M1563" s="92">
        <f t="shared" si="122"/>
        <v>-7.5800000000000006E-2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36733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75369</v>
      </c>
      <c r="J1564" s="91">
        <v>-754</v>
      </c>
      <c r="K1564" s="92">
        <f t="shared" si="120"/>
        <v>-1.0004113096896602E-2</v>
      </c>
      <c r="L1564" s="92">
        <f t="shared" si="121"/>
        <v>7.5369000000000002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36733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72507</v>
      </c>
      <c r="J1565" s="91">
        <v>-725</v>
      </c>
      <c r="K1565" s="92">
        <f t="shared" si="120"/>
        <v>-9.9990345759719754E-3</v>
      </c>
      <c r="L1565" s="92">
        <f t="shared" si="121"/>
        <v>7.2507000000000001</v>
      </c>
      <c r="M1565" s="92">
        <f t="shared" si="122"/>
        <v>-7.2499999999999995E-2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36733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74496</v>
      </c>
      <c r="J1566" s="91">
        <v>-745</v>
      </c>
      <c r="K1566" s="92">
        <f t="shared" si="120"/>
        <v>-1.0000536941580755E-2</v>
      </c>
      <c r="L1566" s="92">
        <f t="shared" si="121"/>
        <v>7.4496000000000002</v>
      </c>
      <c r="M1566" s="92">
        <f t="shared" si="122"/>
        <v>-7.4499999999999997E-2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36733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-47778</v>
      </c>
      <c r="J1567" s="91">
        <v>478</v>
      </c>
      <c r="K1567" s="92">
        <f t="shared" si="120"/>
        <v>-1.0004604629745908E-2</v>
      </c>
      <c r="L1567" s="92">
        <f t="shared" si="121"/>
        <v>-4.7778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36733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-49088</v>
      </c>
      <c r="J1568" s="91">
        <v>491</v>
      </c>
      <c r="K1568" s="92">
        <f t="shared" si="120"/>
        <v>-1.0002444589308997E-2</v>
      </c>
      <c r="L1568" s="92">
        <f t="shared" si="121"/>
        <v>-4.9088000000000003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36733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-48797</v>
      </c>
      <c r="J1569" s="91">
        <v>488</v>
      </c>
      <c r="K1569" s="92">
        <f t="shared" si="120"/>
        <v>-1.0000614791892945E-2</v>
      </c>
      <c r="L1569" s="92">
        <f t="shared" si="121"/>
        <v>-4.8796999999999997</v>
      </c>
      <c r="M1569" s="92">
        <f t="shared" si="122"/>
        <v>4.8800000000000003E-2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36733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-45378</v>
      </c>
      <c r="J1570" s="91">
        <v>454</v>
      </c>
      <c r="K1570" s="92">
        <f t="shared" si="120"/>
        <v>-1.0004848164308695E-2</v>
      </c>
      <c r="L1570" s="92">
        <f t="shared" si="121"/>
        <v>-4.5377999999999998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36733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-48237</v>
      </c>
      <c r="J1571" s="91">
        <v>482</v>
      </c>
      <c r="K1571" s="92">
        <f t="shared" si="120"/>
        <v>-9.992329539565064E-3</v>
      </c>
      <c r="L1571" s="92">
        <f t="shared" si="121"/>
        <v>-4.8236999999999997</v>
      </c>
      <c r="M1571" s="92">
        <f t="shared" si="122"/>
        <v>4.82E-2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36733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-46404</v>
      </c>
      <c r="J1572" s="91">
        <v>464</v>
      </c>
      <c r="K1572" s="92">
        <f t="shared" si="120"/>
        <v>-9.9991380053443667E-3</v>
      </c>
      <c r="L1572" s="92">
        <f t="shared" si="121"/>
        <v>-4.6403999999999996</v>
      </c>
      <c r="M1572" s="92">
        <f t="shared" si="122"/>
        <v>4.6399999999999997E-2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36733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-47677</v>
      </c>
      <c r="J1573" s="91">
        <v>477</v>
      </c>
      <c r="K1573" s="92">
        <f t="shared" si="120"/>
        <v>-1.0004824129034964E-2</v>
      </c>
      <c r="L1573" s="92">
        <f t="shared" si="121"/>
        <v>-4.7676999999999996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36733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-45866</v>
      </c>
      <c r="J1574" s="91">
        <v>459</v>
      </c>
      <c r="K1574" s="92">
        <f t="shared" si="120"/>
        <v>-1.0007412898443291E-2</v>
      </c>
      <c r="L1574" s="92">
        <f t="shared" si="121"/>
        <v>-4.5865999999999998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36733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-47122</v>
      </c>
      <c r="J1575" s="91">
        <v>471</v>
      </c>
      <c r="K1575" s="92">
        <f t="shared" si="120"/>
        <v>-9.9953312677730152E-3</v>
      </c>
      <c r="L1575" s="92">
        <f t="shared" si="121"/>
        <v>-4.7122000000000002</v>
      </c>
      <c r="M1575" s="92">
        <f t="shared" si="122"/>
        <v>4.7100000000000003E-2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36733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-46839</v>
      </c>
      <c r="J1576" s="91">
        <v>468</v>
      </c>
      <c r="K1576" s="92">
        <f t="shared" si="120"/>
        <v>-9.9916736053288924E-3</v>
      </c>
      <c r="L1576" s="92">
        <f t="shared" si="121"/>
        <v>-4.6839000000000004</v>
      </c>
      <c r="M1576" s="92">
        <f t="shared" si="122"/>
        <v>4.6800000000000001E-2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36733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-45056</v>
      </c>
      <c r="J1577" s="91">
        <v>451</v>
      </c>
      <c r="K1577" s="92">
        <f t="shared" si="120"/>
        <v>-1.0009765625E-2</v>
      </c>
      <c r="L1577" s="92">
        <f t="shared" si="121"/>
        <v>-4.5056000000000003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36733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-46287</v>
      </c>
      <c r="J1578" s="91">
        <v>463</v>
      </c>
      <c r="K1578" s="92">
        <f t="shared" si="120"/>
        <v>-1.0002808563959643E-2</v>
      </c>
      <c r="L1578" s="92">
        <f t="shared" si="121"/>
        <v>-4.6287000000000003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36733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-44525</v>
      </c>
      <c r="J1579" s="91">
        <v>445</v>
      </c>
      <c r="K1579" s="92">
        <f t="shared" si="120"/>
        <v>-9.9943851768669288E-3</v>
      </c>
      <c r="L1579" s="92">
        <f t="shared" si="121"/>
        <v>-4.4524999999999997</v>
      </c>
      <c r="M1579" s="92">
        <f t="shared" si="122"/>
        <v>4.4499999999999998E-2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36733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-45741</v>
      </c>
      <c r="J1580" s="91">
        <v>457</v>
      </c>
      <c r="K1580" s="92">
        <f t="shared" si="120"/>
        <v>-9.9910364880522948E-3</v>
      </c>
      <c r="L1580" s="92">
        <f t="shared" si="121"/>
        <v>-4.5740999999999996</v>
      </c>
      <c r="M1580" s="92">
        <f t="shared" si="122"/>
        <v>4.5699999999999998E-2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36733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-45466</v>
      </c>
      <c r="J1581" s="91">
        <v>455</v>
      </c>
      <c r="K1581" s="92">
        <f t="shared" si="120"/>
        <v>-1.000747811551489E-2</v>
      </c>
      <c r="L1581" s="92">
        <f t="shared" si="121"/>
        <v>-4.5465999999999998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36733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-40819</v>
      </c>
      <c r="J1582" s="91">
        <v>408</v>
      </c>
      <c r="K1582" s="92">
        <f t="shared" si="120"/>
        <v>-9.9953453048825299E-3</v>
      </c>
      <c r="L1582" s="92">
        <f t="shared" si="121"/>
        <v>-4.0819000000000001</v>
      </c>
      <c r="M1582" s="92">
        <f t="shared" si="122"/>
        <v>4.0800000000000003E-2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36733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-44946</v>
      </c>
      <c r="J1583" s="91">
        <v>449</v>
      </c>
      <c r="K1583" s="92">
        <f t="shared" si="120"/>
        <v>-9.9897654963734261E-3</v>
      </c>
      <c r="L1583" s="92">
        <f t="shared" si="121"/>
        <v>-4.4946000000000002</v>
      </c>
      <c r="M1583" s="92">
        <f t="shared" si="122"/>
        <v>4.4900000000000002E-2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36733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-43234</v>
      </c>
      <c r="J1584" s="91">
        <v>432</v>
      </c>
      <c r="K1584" s="92">
        <f t="shared" si="120"/>
        <v>-9.9921358190313177E-3</v>
      </c>
      <c r="L1584" s="92">
        <f t="shared" si="121"/>
        <v>-4.3234000000000004</v>
      </c>
      <c r="M1584" s="92">
        <f t="shared" si="122"/>
        <v>4.3200000000000002E-2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36733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-44414</v>
      </c>
      <c r="J1585" s="91">
        <v>444</v>
      </c>
      <c r="K1585" s="92">
        <f t="shared" si="120"/>
        <v>-9.9968478407709283E-3</v>
      </c>
      <c r="L1585" s="92">
        <f t="shared" si="121"/>
        <v>-4.4413999999999998</v>
      </c>
      <c r="M1585" s="92">
        <f t="shared" si="122"/>
        <v>4.4400000000000002E-2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36733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-42722</v>
      </c>
      <c r="J1586" s="91">
        <v>427</v>
      </c>
      <c r="K1586" s="92">
        <f t="shared" si="120"/>
        <v>-9.9948504283507329E-3</v>
      </c>
      <c r="L1586" s="92">
        <f t="shared" si="121"/>
        <v>-4.2721999999999998</v>
      </c>
      <c r="M1586" s="92">
        <f t="shared" si="122"/>
        <v>4.2700000000000002E-2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36733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-43887</v>
      </c>
      <c r="J1587" s="91">
        <v>439</v>
      </c>
      <c r="K1587" s="92">
        <f t="shared" si="120"/>
        <v>-1.0002962152801513E-2</v>
      </c>
      <c r="L1587" s="92">
        <f t="shared" si="121"/>
        <v>-4.3887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36733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-43622</v>
      </c>
      <c r="J1588" s="91">
        <v>436</v>
      </c>
      <c r="K1588" s="92">
        <f t="shared" si="120"/>
        <v>-9.9949566732382734E-3</v>
      </c>
      <c r="L1588" s="92">
        <f t="shared" si="121"/>
        <v>-4.3621999999999996</v>
      </c>
      <c r="M1588" s="92">
        <f t="shared" si="122"/>
        <v>4.36E-2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36733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-41956</v>
      </c>
      <c r="J1589" s="91">
        <v>420</v>
      </c>
      <c r="K1589" s="92">
        <f t="shared" si="120"/>
        <v>-1.0010487177042617E-2</v>
      </c>
      <c r="L1589" s="92">
        <f t="shared" si="121"/>
        <v>-4.1955999999999998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36733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-43098</v>
      </c>
      <c r="J1590" s="91">
        <v>431</v>
      </c>
      <c r="K1590" s="92">
        <f t="shared" si="120"/>
        <v>-1.0000464058657014E-2</v>
      </c>
      <c r="L1590" s="92">
        <f t="shared" si="121"/>
        <v>-4.3098000000000001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36733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-207263</v>
      </c>
      <c r="J1591" s="91">
        <v>2073</v>
      </c>
      <c r="K1591" s="92">
        <f t="shared" si="120"/>
        <v>-1.0001785171497083E-2</v>
      </c>
      <c r="L1591" s="92">
        <f t="shared" si="121"/>
        <v>-20.726299999999998</v>
      </c>
      <c r="M1591" s="92">
        <f t="shared" si="122"/>
        <v>0.20730000000000001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36733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-212901</v>
      </c>
      <c r="J1592" s="91">
        <v>2129</v>
      </c>
      <c r="K1592" s="92">
        <f t="shared" si="120"/>
        <v>-9.9999530298119782E-3</v>
      </c>
      <c r="L1592" s="92">
        <f t="shared" si="121"/>
        <v>-21.290099999999999</v>
      </c>
      <c r="M1592" s="92">
        <f t="shared" si="122"/>
        <v>0.21290000000000001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36733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-211594</v>
      </c>
      <c r="J1593" s="91">
        <v>-6886</v>
      </c>
      <c r="K1593" s="92">
        <f t="shared" si="120"/>
        <v>3.2543455863587811E-2</v>
      </c>
      <c r="L1593" s="92">
        <f t="shared" si="121"/>
        <v>-21.159400000000002</v>
      </c>
      <c r="M1593" s="92">
        <f t="shared" si="122"/>
        <v>-0.68859999999999999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36733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-189943</v>
      </c>
      <c r="J1594" s="91">
        <v>-6405</v>
      </c>
      <c r="K1594" s="92">
        <f t="shared" si="120"/>
        <v>3.3720642508542037E-2</v>
      </c>
      <c r="L1594" s="92">
        <f t="shared" si="121"/>
        <v>-18.994299999999999</v>
      </c>
      <c r="M1594" s="92">
        <f t="shared" si="122"/>
        <v>-0.64049999999999996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36733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-209126</v>
      </c>
      <c r="J1595" s="91">
        <v>-10956</v>
      </c>
      <c r="K1595" s="92">
        <f t="shared" si="120"/>
        <v>5.2389468550060728E-2</v>
      </c>
      <c r="L1595" s="92">
        <f t="shared" si="121"/>
        <v>-20.912600000000001</v>
      </c>
      <c r="M1595" s="92">
        <f t="shared" si="122"/>
        <v>-1.0955999999999999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36733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-201135</v>
      </c>
      <c r="J1596" s="91">
        <v>-10579</v>
      </c>
      <c r="K1596" s="92">
        <f t="shared" si="120"/>
        <v>5.2596514778631268E-2</v>
      </c>
      <c r="L1596" s="92">
        <f t="shared" si="121"/>
        <v>-20.113499999999998</v>
      </c>
      <c r="M1596" s="92">
        <f t="shared" si="122"/>
        <v>-1.0579000000000001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36733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-206600</v>
      </c>
      <c r="J1597" s="91">
        <v>-10794</v>
      </c>
      <c r="K1597" s="92">
        <f t="shared" si="120"/>
        <v>5.2245885769603095E-2</v>
      </c>
      <c r="L1597" s="92">
        <f t="shared" si="121"/>
        <v>-20.66</v>
      </c>
      <c r="M1597" s="92">
        <f t="shared" si="122"/>
        <v>-1.0793999999999999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36733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-198703</v>
      </c>
      <c r="J1598" s="91">
        <v>-10341</v>
      </c>
      <c r="K1598" s="92">
        <f t="shared" si="120"/>
        <v>5.2042495583861342E-2</v>
      </c>
      <c r="L1598" s="92">
        <f t="shared" si="121"/>
        <v>-19.8703</v>
      </c>
      <c r="M1598" s="92">
        <f t="shared" si="122"/>
        <v>-1.0341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36733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-204100</v>
      </c>
      <c r="J1599" s="91">
        <v>-10013</v>
      </c>
      <c r="K1599" s="92">
        <f t="shared" si="120"/>
        <v>4.9059284664380205E-2</v>
      </c>
      <c r="L1599" s="92">
        <f t="shared" si="121"/>
        <v>-20.41</v>
      </c>
      <c r="M1599" s="92">
        <f t="shared" si="122"/>
        <v>-1.0013000000000001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36733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-202839</v>
      </c>
      <c r="J1600" s="91">
        <v>-9608</v>
      </c>
      <c r="K1600" s="92">
        <f t="shared" si="120"/>
        <v>4.7367616681210221E-2</v>
      </c>
      <c r="L1600" s="92">
        <f t="shared" si="121"/>
        <v>-20.283899999999999</v>
      </c>
      <c r="M1600" s="92">
        <f t="shared" si="122"/>
        <v>-0.96079999999999999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36733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-195082</v>
      </c>
      <c r="J1601" s="91">
        <v>-8971</v>
      </c>
      <c r="K1601" s="92">
        <f t="shared" si="120"/>
        <v>4.5985790590623431E-2</v>
      </c>
      <c r="L1601" s="92">
        <f t="shared" si="121"/>
        <v>-19.508199999999999</v>
      </c>
      <c r="M1601" s="92">
        <f t="shared" si="122"/>
        <v>-0.89710000000000001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36733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-200377</v>
      </c>
      <c r="J1602" s="91">
        <v>-8939</v>
      </c>
      <c r="K1602" s="92">
        <f t="shared" si="120"/>
        <v>4.4610908437595131E-2</v>
      </c>
      <c r="L1602" s="92">
        <f t="shared" si="121"/>
        <v>-20.037700000000001</v>
      </c>
      <c r="M1602" s="92">
        <f t="shared" si="122"/>
        <v>-0.89390000000000003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36733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-192712</v>
      </c>
      <c r="J1603" s="91">
        <v>-6903</v>
      </c>
      <c r="K1603" s="92">
        <f t="shared" ref="K1603:K1666" si="125">IF(J1603=0,0,J1603/I1603)</f>
        <v>3.582029141932002E-2</v>
      </c>
      <c r="L1603" s="92">
        <f t="shared" ref="L1603:L1666" si="126">I1603/UOM</f>
        <v>-19.2712</v>
      </c>
      <c r="M1603" s="92">
        <f t="shared" ref="M1603:M1666" si="127">J1603/UOM</f>
        <v>-0.69030000000000002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36733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-197940</v>
      </c>
      <c r="J1604" s="91">
        <v>-6529</v>
      </c>
      <c r="K1604" s="92">
        <f t="shared" si="125"/>
        <v>3.2984742851369105E-2</v>
      </c>
      <c r="L1604" s="92">
        <f t="shared" si="126"/>
        <v>-19.794</v>
      </c>
      <c r="M1604" s="92">
        <f t="shared" si="127"/>
        <v>-0.65290000000000004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36733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-196711</v>
      </c>
      <c r="J1605" s="91">
        <v>-6186</v>
      </c>
      <c r="K1605" s="92">
        <f t="shared" si="125"/>
        <v>3.1447148354692922E-2</v>
      </c>
      <c r="L1605" s="92">
        <f t="shared" si="126"/>
        <v>-19.671099999999999</v>
      </c>
      <c r="M1605" s="92">
        <f t="shared" si="127"/>
        <v>-0.61860000000000004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36733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-176571</v>
      </c>
      <c r="J1606" s="91">
        <v>-5935</v>
      </c>
      <c r="K1606" s="92">
        <f t="shared" si="125"/>
        <v>3.3612541130763264E-2</v>
      </c>
      <c r="L1606" s="92">
        <f t="shared" si="126"/>
        <v>-17.6571</v>
      </c>
      <c r="M1606" s="92">
        <f t="shared" si="127"/>
        <v>-0.59350000000000003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36733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-194390</v>
      </c>
      <c r="J1607" s="91">
        <v>-10019</v>
      </c>
      <c r="K1607" s="92">
        <f t="shared" si="125"/>
        <v>5.1540717115077933E-2</v>
      </c>
      <c r="L1607" s="92">
        <f t="shared" si="126"/>
        <v>-19.439</v>
      </c>
      <c r="M1607" s="92">
        <f t="shared" si="127"/>
        <v>-1.0019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36733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-186949</v>
      </c>
      <c r="J1608" s="91">
        <v>-9671</v>
      </c>
      <c r="K1608" s="92">
        <f t="shared" si="125"/>
        <v>5.1730685908991221E-2</v>
      </c>
      <c r="L1608" s="92">
        <f t="shared" si="126"/>
        <v>-18.694900000000001</v>
      </c>
      <c r="M1608" s="92">
        <f t="shared" si="127"/>
        <v>-0.96709999999999996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36733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-192015</v>
      </c>
      <c r="J1609" s="91">
        <v>-9866</v>
      </c>
      <c r="K1609" s="92">
        <f t="shared" si="125"/>
        <v>5.1381402494596773E-2</v>
      </c>
      <c r="L1609" s="92">
        <f t="shared" si="126"/>
        <v>-19.201499999999999</v>
      </c>
      <c r="M1609" s="92">
        <f t="shared" si="127"/>
        <v>-0.98660000000000003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36733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-184662</v>
      </c>
      <c r="J1610" s="91">
        <v>-9324</v>
      </c>
      <c r="K1610" s="92">
        <f t="shared" si="125"/>
        <v>5.0492250706696558E-2</v>
      </c>
      <c r="L1610" s="92">
        <f t="shared" si="126"/>
        <v>-18.466200000000001</v>
      </c>
      <c r="M1610" s="92">
        <f t="shared" si="127"/>
        <v>-0.93240000000000001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36733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-189665</v>
      </c>
      <c r="J1611" s="91">
        <v>-8949</v>
      </c>
      <c r="K1611" s="92">
        <f t="shared" si="125"/>
        <v>4.7183191416444781E-2</v>
      </c>
      <c r="L1611" s="92">
        <f t="shared" si="126"/>
        <v>-18.9665</v>
      </c>
      <c r="M1611" s="92">
        <f t="shared" si="127"/>
        <v>-0.89490000000000003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36733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-188483</v>
      </c>
      <c r="J1612" s="91">
        <v>-8546</v>
      </c>
      <c r="K1612" s="92">
        <f t="shared" si="125"/>
        <v>4.5340959131592772E-2</v>
      </c>
      <c r="L1612" s="92">
        <f t="shared" si="126"/>
        <v>-18.848299999999998</v>
      </c>
      <c r="M1612" s="92">
        <f t="shared" si="127"/>
        <v>-0.85460000000000003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36733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-181306</v>
      </c>
      <c r="J1613" s="91">
        <v>-7989</v>
      </c>
      <c r="K1613" s="92">
        <f t="shared" si="125"/>
        <v>4.4063627237929247E-2</v>
      </c>
      <c r="L1613" s="92">
        <f t="shared" si="126"/>
        <v>-18.130600000000001</v>
      </c>
      <c r="M1613" s="92">
        <f t="shared" si="127"/>
        <v>-0.79890000000000005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36733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-186260</v>
      </c>
      <c r="J1614" s="91">
        <v>-8017</v>
      </c>
      <c r="K1614" s="92">
        <f t="shared" si="125"/>
        <v>4.304198432298937E-2</v>
      </c>
      <c r="L1614" s="92">
        <f t="shared" si="126"/>
        <v>-18.626000000000001</v>
      </c>
      <c r="M1614" s="92">
        <f t="shared" si="127"/>
        <v>-0.80169999999999997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36733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-179169</v>
      </c>
      <c r="J1615" s="91">
        <v>-6221</v>
      </c>
      <c r="K1615" s="92">
        <f t="shared" si="125"/>
        <v>3.4721408279334037E-2</v>
      </c>
      <c r="L1615" s="92">
        <f t="shared" si="126"/>
        <v>-17.916899999999998</v>
      </c>
      <c r="M1615" s="92">
        <f t="shared" si="127"/>
        <v>-0.62209999999999999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36733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-184064</v>
      </c>
      <c r="J1616" s="91">
        <v>-5837</v>
      </c>
      <c r="K1616" s="92">
        <f t="shared" si="125"/>
        <v>3.171179589707928E-2</v>
      </c>
      <c r="L1616" s="92">
        <f t="shared" si="126"/>
        <v>-18.406400000000001</v>
      </c>
      <c r="M1616" s="92">
        <f t="shared" si="127"/>
        <v>-0.5837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36733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-182958</v>
      </c>
      <c r="J1617" s="91">
        <v>-1741</v>
      </c>
      <c r="K1617" s="92">
        <f t="shared" si="125"/>
        <v>9.5158451666502702E-3</v>
      </c>
      <c r="L1617" s="92">
        <f t="shared" si="126"/>
        <v>-18.2958</v>
      </c>
      <c r="M1617" s="92">
        <f t="shared" si="127"/>
        <v>-0.1741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36733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-170125</v>
      </c>
      <c r="J1618" s="91">
        <v>-1704</v>
      </c>
      <c r="K1618" s="92">
        <f t="shared" si="125"/>
        <v>1.0016164584864071E-2</v>
      </c>
      <c r="L1618" s="92">
        <f t="shared" si="126"/>
        <v>-17.012499999999999</v>
      </c>
      <c r="M1618" s="92">
        <f t="shared" si="127"/>
        <v>-0.1704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36733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-180835</v>
      </c>
      <c r="J1619" s="91">
        <v>-3070</v>
      </c>
      <c r="K1619" s="92">
        <f t="shared" si="125"/>
        <v>1.6976802057123899E-2</v>
      </c>
      <c r="L1619" s="92">
        <f t="shared" si="126"/>
        <v>-18.083500000000001</v>
      </c>
      <c r="M1619" s="92">
        <f t="shared" si="127"/>
        <v>-0.307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36733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-173950</v>
      </c>
      <c r="J1620" s="91">
        <v>-2924</v>
      </c>
      <c r="K1620" s="92">
        <f t="shared" si="125"/>
        <v>1.6809427996550733E-2</v>
      </c>
      <c r="L1620" s="92">
        <f t="shared" si="126"/>
        <v>-17.395</v>
      </c>
      <c r="M1620" s="92">
        <f t="shared" si="127"/>
        <v>-0.29239999999999999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36733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-178703</v>
      </c>
      <c r="J1621" s="91">
        <v>-2915</v>
      </c>
      <c r="K1621" s="92">
        <f t="shared" si="125"/>
        <v>1.631198133215447E-2</v>
      </c>
      <c r="L1621" s="92">
        <f t="shared" si="126"/>
        <v>-17.8703</v>
      </c>
      <c r="M1621" s="92">
        <f t="shared" si="127"/>
        <v>-0.29149999999999998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36733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-171899</v>
      </c>
      <c r="J1622" s="91">
        <v>-2453</v>
      </c>
      <c r="K1622" s="92">
        <f t="shared" si="125"/>
        <v>1.4270007388059266E-2</v>
      </c>
      <c r="L1622" s="92">
        <f t="shared" si="126"/>
        <v>-17.189900000000002</v>
      </c>
      <c r="M1622" s="92">
        <f t="shared" si="127"/>
        <v>-0.24529999999999999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36733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-176595</v>
      </c>
      <c r="J1623" s="91">
        <v>-2104</v>
      </c>
      <c r="K1623" s="92">
        <f t="shared" si="125"/>
        <v>1.1914267108355275E-2</v>
      </c>
      <c r="L1623" s="92">
        <f t="shared" si="126"/>
        <v>-17.659500000000001</v>
      </c>
      <c r="M1623" s="92">
        <f t="shared" si="127"/>
        <v>-0.2104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36733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-175534</v>
      </c>
      <c r="J1624" s="91">
        <v>-2144</v>
      </c>
      <c r="K1624" s="92">
        <f t="shared" si="125"/>
        <v>1.2214157940911732E-2</v>
      </c>
      <c r="L1624" s="92">
        <f t="shared" si="126"/>
        <v>-17.5534</v>
      </c>
      <c r="M1624" s="92">
        <f t="shared" si="127"/>
        <v>-0.21440000000000001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36733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-168850</v>
      </c>
      <c r="J1625" s="91">
        <v>-1916</v>
      </c>
      <c r="K1625" s="92">
        <f t="shared" si="125"/>
        <v>1.1347349718685224E-2</v>
      </c>
      <c r="L1625" s="92">
        <f t="shared" si="126"/>
        <v>-16.885000000000002</v>
      </c>
      <c r="M1625" s="92">
        <f t="shared" si="127"/>
        <v>-0.19159999999999999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36733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-173463</v>
      </c>
      <c r="J1626" s="91">
        <v>0</v>
      </c>
      <c r="K1626" s="92">
        <f t="shared" si="125"/>
        <v>0</v>
      </c>
      <c r="L1626" s="92">
        <f t="shared" si="126"/>
        <v>-17.346299999999999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36733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36733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36733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36733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36733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36733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-2297</v>
      </c>
      <c r="J1632" s="91">
        <v>-57</v>
      </c>
      <c r="K1632" s="92">
        <f t="shared" si="125"/>
        <v>2.4814976055724858E-2</v>
      </c>
      <c r="L1632" s="92">
        <f t="shared" si="126"/>
        <v>-0.22969999999999999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36733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36733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36733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-38300</v>
      </c>
      <c r="J1635" s="91">
        <v>-1915</v>
      </c>
      <c r="K1635" s="92">
        <f t="shared" si="125"/>
        <v>0.05</v>
      </c>
      <c r="L1635" s="92">
        <f t="shared" si="126"/>
        <v>-3.83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36733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-39355</v>
      </c>
      <c r="J1636" s="91">
        <v>-1968</v>
      </c>
      <c r="K1636" s="92">
        <f t="shared" si="125"/>
        <v>5.0006352432981835E-2</v>
      </c>
      <c r="L1636" s="92">
        <f t="shared" si="126"/>
        <v>-3.9355000000000002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36733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-39126</v>
      </c>
      <c r="J1637" s="91">
        <v>-1956</v>
      </c>
      <c r="K1637" s="92">
        <f t="shared" si="125"/>
        <v>4.9992332464345958E-2</v>
      </c>
      <c r="L1637" s="92">
        <f t="shared" si="126"/>
        <v>-3.9125999999999999</v>
      </c>
      <c r="M1637" s="92">
        <f t="shared" si="127"/>
        <v>-0.1956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36733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-35131</v>
      </c>
      <c r="J1638" s="91">
        <v>-1757</v>
      </c>
      <c r="K1638" s="92">
        <f t="shared" si="125"/>
        <v>5.0012809199851981E-2</v>
      </c>
      <c r="L1638" s="92">
        <f t="shared" si="126"/>
        <v>-3.5131000000000001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36733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44639</v>
      </c>
      <c r="J1639" s="91">
        <v>2232</v>
      </c>
      <c r="K1639" s="92">
        <f t="shared" si="125"/>
        <v>5.0001120096776361E-2</v>
      </c>
      <c r="L1639" s="92">
        <f t="shared" si="126"/>
        <v>4.4638999999999998</v>
      </c>
      <c r="M1639" s="92">
        <f t="shared" si="127"/>
        <v>0.22320000000000001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36733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42942</v>
      </c>
      <c r="J1640" s="91">
        <v>1074</v>
      </c>
      <c r="K1640" s="92">
        <f t="shared" si="125"/>
        <v>2.5010479251082855E-2</v>
      </c>
      <c r="L1640" s="92">
        <f t="shared" si="126"/>
        <v>4.2942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36733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44121</v>
      </c>
      <c r="J1641" s="91">
        <v>1103</v>
      </c>
      <c r="K1641" s="92">
        <f t="shared" si="125"/>
        <v>2.4999433376396728E-2</v>
      </c>
      <c r="L1641" s="92">
        <f t="shared" si="126"/>
        <v>4.4120999999999997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36733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42446</v>
      </c>
      <c r="J1642" s="91">
        <v>1061</v>
      </c>
      <c r="K1642" s="92">
        <f t="shared" si="125"/>
        <v>2.4996466098101116E-2</v>
      </c>
      <c r="L1642" s="92">
        <f t="shared" si="126"/>
        <v>4.2446000000000002</v>
      </c>
      <c r="M1642" s="92">
        <f t="shared" si="127"/>
        <v>0.1061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36733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43609</v>
      </c>
      <c r="J1643" s="91">
        <v>1090</v>
      </c>
      <c r="K1643" s="92">
        <f t="shared" si="125"/>
        <v>2.499484051457268E-2</v>
      </c>
      <c r="L1643" s="92">
        <f t="shared" si="126"/>
        <v>4.3609</v>
      </c>
      <c r="M1643" s="92">
        <f t="shared" si="127"/>
        <v>0.109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36733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43352</v>
      </c>
      <c r="J1644" s="91">
        <v>1084</v>
      </c>
      <c r="K1644" s="92">
        <f t="shared" si="125"/>
        <v>2.5004613397305777E-2</v>
      </c>
      <c r="L1644" s="92">
        <f t="shared" si="126"/>
        <v>4.3352000000000004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36733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41704</v>
      </c>
      <c r="J1645" s="91">
        <v>1043</v>
      </c>
      <c r="K1645" s="92">
        <f t="shared" si="125"/>
        <v>2.5009591406100134E-2</v>
      </c>
      <c r="L1645" s="92">
        <f t="shared" si="126"/>
        <v>4.1703999999999999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36733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42847</v>
      </c>
      <c r="J1646" s="91">
        <v>1071</v>
      </c>
      <c r="K1646" s="92">
        <f t="shared" si="125"/>
        <v>2.4995915700049012E-2</v>
      </c>
      <c r="L1646" s="92">
        <f t="shared" si="126"/>
        <v>4.2847</v>
      </c>
      <c r="M1646" s="92">
        <f t="shared" si="127"/>
        <v>0.1071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36733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137397</v>
      </c>
      <c r="J1647" s="91">
        <v>13740</v>
      </c>
      <c r="K1647" s="92">
        <f t="shared" si="125"/>
        <v>0.1000021834537872</v>
      </c>
      <c r="L1647" s="92">
        <f t="shared" si="126"/>
        <v>13.739699999999999</v>
      </c>
      <c r="M1647" s="92">
        <f t="shared" si="127"/>
        <v>1.3740000000000001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36733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154825</v>
      </c>
      <c r="J1648" s="91">
        <v>15483</v>
      </c>
      <c r="K1648" s="92">
        <f t="shared" si="125"/>
        <v>0.10000322945260778</v>
      </c>
      <c r="L1648" s="92">
        <f t="shared" si="126"/>
        <v>15.4825</v>
      </c>
      <c r="M1648" s="92">
        <f t="shared" si="127"/>
        <v>1.5483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36733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140321</v>
      </c>
      <c r="J1649" s="91">
        <v>14032</v>
      </c>
      <c r="K1649" s="92">
        <f t="shared" si="125"/>
        <v>9.9999287348294275E-2</v>
      </c>
      <c r="L1649" s="92">
        <f t="shared" si="126"/>
        <v>14.0321</v>
      </c>
      <c r="M1649" s="92">
        <f t="shared" si="127"/>
        <v>1.4032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36733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125985</v>
      </c>
      <c r="J1650" s="91">
        <v>12598</v>
      </c>
      <c r="K1650" s="92">
        <f t="shared" si="125"/>
        <v>9.9996031273564309E-2</v>
      </c>
      <c r="L1650" s="92">
        <f t="shared" si="126"/>
        <v>12.5985</v>
      </c>
      <c r="M1650" s="92">
        <f t="shared" si="127"/>
        <v>1.2598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36733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138730</v>
      </c>
      <c r="J1651" s="91">
        <v>13873</v>
      </c>
      <c r="K1651" s="92">
        <f t="shared" si="125"/>
        <v>0.1</v>
      </c>
      <c r="L1651" s="92">
        <f t="shared" si="126"/>
        <v>13.872999999999999</v>
      </c>
      <c r="M1651" s="92">
        <f t="shared" si="127"/>
        <v>1.3873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36733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133454</v>
      </c>
      <c r="J1652" s="91">
        <v>3336</v>
      </c>
      <c r="K1652" s="92">
        <f t="shared" si="125"/>
        <v>2.4997377373477004E-2</v>
      </c>
      <c r="L1652" s="92">
        <f t="shared" si="126"/>
        <v>13.3454</v>
      </c>
      <c r="M1652" s="92">
        <f t="shared" si="127"/>
        <v>0.33360000000000001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36733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137112</v>
      </c>
      <c r="J1653" s="91">
        <v>3428</v>
      </c>
      <c r="K1653" s="92">
        <f t="shared" si="125"/>
        <v>2.5001458661532177E-2</v>
      </c>
      <c r="L1653" s="92">
        <f t="shared" si="126"/>
        <v>13.7112</v>
      </c>
      <c r="M1653" s="92">
        <f t="shared" si="127"/>
        <v>0.34279999999999999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36733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131903</v>
      </c>
      <c r="J1654" s="91">
        <v>3298</v>
      </c>
      <c r="K1654" s="92">
        <f t="shared" si="125"/>
        <v>2.5003222064699061E-2</v>
      </c>
      <c r="L1654" s="92">
        <f t="shared" si="126"/>
        <v>13.190300000000001</v>
      </c>
      <c r="M1654" s="92">
        <f t="shared" si="127"/>
        <v>0.32979999999999998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36733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135519</v>
      </c>
      <c r="J1655" s="91">
        <v>3388</v>
      </c>
      <c r="K1655" s="92">
        <f t="shared" si="125"/>
        <v>2.5000184475977537E-2</v>
      </c>
      <c r="L1655" s="92">
        <f t="shared" si="126"/>
        <v>13.5519</v>
      </c>
      <c r="M1655" s="92">
        <f t="shared" si="127"/>
        <v>0.33879999999999999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36733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134716</v>
      </c>
      <c r="J1656" s="91">
        <v>3368</v>
      </c>
      <c r="K1656" s="92">
        <f t="shared" si="125"/>
        <v>2.500074230232489E-2</v>
      </c>
      <c r="L1656" s="92">
        <f t="shared" si="126"/>
        <v>13.4716</v>
      </c>
      <c r="M1656" s="92">
        <f t="shared" si="127"/>
        <v>0.33679999999999999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36733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129599</v>
      </c>
      <c r="J1657" s="91">
        <v>3240</v>
      </c>
      <c r="K1657" s="92">
        <f t="shared" si="125"/>
        <v>2.5000192902723015E-2</v>
      </c>
      <c r="L1657" s="92">
        <f t="shared" si="126"/>
        <v>12.959899999999999</v>
      </c>
      <c r="M1657" s="92">
        <f t="shared" si="127"/>
        <v>0.32400000000000001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36733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133151</v>
      </c>
      <c r="J1658" s="91">
        <v>3329</v>
      </c>
      <c r="K1658" s="92">
        <f t="shared" si="125"/>
        <v>2.500168981081629E-2</v>
      </c>
      <c r="L1658" s="92">
        <f t="shared" si="126"/>
        <v>13.315099999999999</v>
      </c>
      <c r="M1658" s="92">
        <f t="shared" si="127"/>
        <v>0.33289999999999997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36733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128094</v>
      </c>
      <c r="J1659" s="91">
        <v>3202</v>
      </c>
      <c r="K1659" s="92">
        <f t="shared" si="125"/>
        <v>2.4997267631583057E-2</v>
      </c>
      <c r="L1659" s="92">
        <f t="shared" si="126"/>
        <v>12.8094</v>
      </c>
      <c r="M1659" s="92">
        <f t="shared" si="127"/>
        <v>0.32019999999999998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36733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131606</v>
      </c>
      <c r="J1660" s="91">
        <v>3290</v>
      </c>
      <c r="K1660" s="92">
        <f t="shared" si="125"/>
        <v>2.4998860234335819E-2</v>
      </c>
      <c r="L1660" s="92">
        <f t="shared" si="126"/>
        <v>13.160600000000001</v>
      </c>
      <c r="M1660" s="92">
        <f t="shared" si="127"/>
        <v>0.32900000000000001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36733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130825</v>
      </c>
      <c r="J1661" s="91">
        <v>3271</v>
      </c>
      <c r="K1661" s="92">
        <f t="shared" si="125"/>
        <v>2.5002866424613034E-2</v>
      </c>
      <c r="L1661" s="92">
        <f t="shared" si="126"/>
        <v>13.0825</v>
      </c>
      <c r="M1661" s="92">
        <f t="shared" si="127"/>
        <v>0.3271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36733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117461</v>
      </c>
      <c r="J1662" s="91">
        <v>2937</v>
      </c>
      <c r="K1662" s="92">
        <f t="shared" si="125"/>
        <v>2.5004043895420609E-2</v>
      </c>
      <c r="L1662" s="92">
        <f t="shared" si="126"/>
        <v>11.7461</v>
      </c>
      <c r="M1662" s="92">
        <f t="shared" si="127"/>
        <v>0.29370000000000002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36733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129346</v>
      </c>
      <c r="J1663" s="91">
        <v>3234</v>
      </c>
      <c r="K1663" s="92">
        <f t="shared" si="125"/>
        <v>2.5002705920554171E-2</v>
      </c>
      <c r="L1663" s="92">
        <f t="shared" si="126"/>
        <v>12.9346</v>
      </c>
      <c r="M1663" s="92">
        <f t="shared" si="127"/>
        <v>0.32340000000000002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36733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124431</v>
      </c>
      <c r="J1664" s="91">
        <v>31</v>
      </c>
      <c r="K1664" s="92">
        <f t="shared" si="125"/>
        <v>2.4913405823307697E-4</v>
      </c>
      <c r="L1664" s="92">
        <f t="shared" si="126"/>
        <v>12.443099999999999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36733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127843</v>
      </c>
      <c r="J1665" s="91">
        <v>32</v>
      </c>
      <c r="K1665" s="92">
        <f t="shared" si="125"/>
        <v>2.5030701720078535E-4</v>
      </c>
      <c r="L1665" s="92">
        <f t="shared" si="126"/>
        <v>12.7843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36733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122988</v>
      </c>
      <c r="J1666" s="91">
        <v>31</v>
      </c>
      <c r="K1666" s="92">
        <f t="shared" si="125"/>
        <v>2.5205711126288744E-4</v>
      </c>
      <c r="L1666" s="92">
        <f t="shared" si="126"/>
        <v>12.2988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36733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126362</v>
      </c>
      <c r="J1667" s="91">
        <v>32</v>
      </c>
      <c r="K1667" s="92">
        <f t="shared" ref="K1667:K1730" si="130">IF(J1667=0,0,J1667/I1667)</f>
        <v>2.5324068944777703E-4</v>
      </c>
      <c r="L1667" s="92">
        <f t="shared" ref="L1667:L1730" si="131">I1667/UOM</f>
        <v>12.636200000000001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36733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125615</v>
      </c>
      <c r="J1668" s="91">
        <v>31</v>
      </c>
      <c r="K1668" s="92">
        <f t="shared" si="130"/>
        <v>2.4678581379612306E-4</v>
      </c>
      <c r="L1668" s="92">
        <f t="shared" si="131"/>
        <v>12.561500000000001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36733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120846</v>
      </c>
      <c r="J1669" s="91">
        <v>30</v>
      </c>
      <c r="K1669" s="92">
        <f t="shared" si="130"/>
        <v>2.4824983863760486E-4</v>
      </c>
      <c r="L1669" s="92">
        <f t="shared" si="131"/>
        <v>12.0846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36733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124160</v>
      </c>
      <c r="J1670" s="91">
        <v>31</v>
      </c>
      <c r="K1670" s="92">
        <f t="shared" si="130"/>
        <v>2.4967783505154637E-4</v>
      </c>
      <c r="L1670" s="92">
        <f t="shared" si="131"/>
        <v>12.416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36733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119445</v>
      </c>
      <c r="J1671" s="91">
        <v>30</v>
      </c>
      <c r="K1671" s="92">
        <f t="shared" si="130"/>
        <v>2.5116162250408139E-4</v>
      </c>
      <c r="L1671" s="92">
        <f t="shared" si="131"/>
        <v>11.9445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36733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122721</v>
      </c>
      <c r="J1672" s="91">
        <v>31</v>
      </c>
      <c r="K1672" s="92">
        <f t="shared" si="130"/>
        <v>2.5260550354055131E-4</v>
      </c>
      <c r="L1672" s="92">
        <f t="shared" si="131"/>
        <v>12.2721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36733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121994</v>
      </c>
      <c r="J1673" s="91">
        <v>30</v>
      </c>
      <c r="K1673" s="92">
        <f t="shared" si="130"/>
        <v>2.4591373346230142E-4</v>
      </c>
      <c r="L1673" s="92">
        <f t="shared" si="131"/>
        <v>12.199400000000001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36733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113444</v>
      </c>
      <c r="J1674" s="91">
        <v>28</v>
      </c>
      <c r="K1674" s="92">
        <f t="shared" si="130"/>
        <v>2.4681781319417512E-4</v>
      </c>
      <c r="L1674" s="92">
        <f t="shared" si="131"/>
        <v>11.3444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36733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120593</v>
      </c>
      <c r="J1675" s="91">
        <v>30</v>
      </c>
      <c r="K1675" s="92">
        <f t="shared" si="130"/>
        <v>2.4877065833008548E-4</v>
      </c>
      <c r="L1675" s="92">
        <f t="shared" si="131"/>
        <v>12.0593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36733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116011</v>
      </c>
      <c r="J1676" s="91">
        <v>29</v>
      </c>
      <c r="K1676" s="92">
        <f t="shared" si="130"/>
        <v>2.4997629535130288E-4</v>
      </c>
      <c r="L1676" s="92">
        <f t="shared" si="131"/>
        <v>11.601100000000001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36733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119192</v>
      </c>
      <c r="J1677" s="91">
        <v>30</v>
      </c>
      <c r="K1677" s="92">
        <f t="shared" si="130"/>
        <v>2.5169474461373244E-4</v>
      </c>
      <c r="L1677" s="92">
        <f t="shared" si="131"/>
        <v>11.9192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36733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114666</v>
      </c>
      <c r="J1678" s="91">
        <v>29</v>
      </c>
      <c r="K1678" s="92">
        <f t="shared" si="130"/>
        <v>2.5290844714213456E-4</v>
      </c>
      <c r="L1678" s="92">
        <f t="shared" si="131"/>
        <v>11.4666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36733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117805</v>
      </c>
      <c r="J1679" s="91">
        <v>29</v>
      </c>
      <c r="K1679" s="92">
        <f t="shared" si="130"/>
        <v>2.4616951742285979E-4</v>
      </c>
      <c r="L1679" s="92">
        <f t="shared" si="131"/>
        <v>11.7805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36733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117099</v>
      </c>
      <c r="J1680" s="91">
        <v>29</v>
      </c>
      <c r="K1680" s="92">
        <f t="shared" si="130"/>
        <v>2.4765369473693201E-4</v>
      </c>
      <c r="L1680" s="92">
        <f t="shared" si="131"/>
        <v>11.709899999999999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36733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112641</v>
      </c>
      <c r="J1681" s="91">
        <v>28</v>
      </c>
      <c r="K1681" s="92">
        <f t="shared" si="130"/>
        <v>2.4857733862447952E-4</v>
      </c>
      <c r="L1681" s="92">
        <f t="shared" si="131"/>
        <v>11.264099999999999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36733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115719</v>
      </c>
      <c r="J1682" s="91">
        <v>29</v>
      </c>
      <c r="K1682" s="92">
        <f t="shared" si="130"/>
        <v>2.5060707403278632E-4</v>
      </c>
      <c r="L1682" s="92">
        <f t="shared" si="131"/>
        <v>11.571899999999999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36733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111312</v>
      </c>
      <c r="J1683" s="91">
        <v>28</v>
      </c>
      <c r="K1683" s="92">
        <f t="shared" si="130"/>
        <v>2.5154520626706912E-4</v>
      </c>
      <c r="L1683" s="92">
        <f t="shared" si="131"/>
        <v>11.1312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36733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114353</v>
      </c>
      <c r="J1684" s="91">
        <v>29</v>
      </c>
      <c r="K1684" s="92">
        <f t="shared" si="130"/>
        <v>2.5360069259223631E-4</v>
      </c>
      <c r="L1684" s="92">
        <f t="shared" si="131"/>
        <v>11.4353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36733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113665</v>
      </c>
      <c r="J1685" s="91">
        <v>28</v>
      </c>
      <c r="K1685" s="92">
        <f t="shared" si="130"/>
        <v>2.4633792284344344E-4</v>
      </c>
      <c r="L1685" s="92">
        <f t="shared" si="131"/>
        <v>11.3665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36733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102046</v>
      </c>
      <c r="J1686" s="91">
        <v>26</v>
      </c>
      <c r="K1686" s="92">
        <f t="shared" si="130"/>
        <v>2.5478705681751366E-4</v>
      </c>
      <c r="L1686" s="92">
        <f t="shared" si="131"/>
        <v>10.204599999999999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36733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112365</v>
      </c>
      <c r="J1687" s="91">
        <v>28</v>
      </c>
      <c r="K1687" s="92">
        <f t="shared" si="130"/>
        <v>2.491879143861523E-4</v>
      </c>
      <c r="L1687" s="92">
        <f t="shared" si="131"/>
        <v>11.236499999999999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36733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108084</v>
      </c>
      <c r="J1688" s="91">
        <v>27</v>
      </c>
      <c r="K1688" s="92">
        <f t="shared" si="130"/>
        <v>2.4980570667258798E-4</v>
      </c>
      <c r="L1688" s="92">
        <f t="shared" si="131"/>
        <v>10.808400000000001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36733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111035</v>
      </c>
      <c r="J1689" s="91">
        <v>28</v>
      </c>
      <c r="K1689" s="92">
        <f t="shared" si="130"/>
        <v>2.5217273832575313E-4</v>
      </c>
      <c r="L1689" s="92">
        <f t="shared" si="131"/>
        <v>11.1035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36733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106804</v>
      </c>
      <c r="J1690" s="91">
        <v>27</v>
      </c>
      <c r="K1690" s="92">
        <f t="shared" si="130"/>
        <v>2.5279952061720533E-4</v>
      </c>
      <c r="L1690" s="92">
        <f t="shared" si="131"/>
        <v>10.680400000000001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36733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109718</v>
      </c>
      <c r="J1691" s="91">
        <v>27</v>
      </c>
      <c r="K1691" s="92">
        <f t="shared" si="130"/>
        <v>2.4608541898321151E-4</v>
      </c>
      <c r="L1691" s="92">
        <f t="shared" si="131"/>
        <v>10.9718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36733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109054</v>
      </c>
      <c r="J1692" s="91">
        <v>27</v>
      </c>
      <c r="K1692" s="92">
        <f t="shared" si="130"/>
        <v>2.4758376584077611E-4</v>
      </c>
      <c r="L1692" s="92">
        <f t="shared" si="131"/>
        <v>10.9054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36733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104891</v>
      </c>
      <c r="J1693" s="91">
        <v>26</v>
      </c>
      <c r="K1693" s="92">
        <f t="shared" si="130"/>
        <v>2.4787636689515782E-4</v>
      </c>
      <c r="L1693" s="92">
        <f t="shared" si="131"/>
        <v>10.489100000000001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36733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107746</v>
      </c>
      <c r="J1694" s="91">
        <v>27</v>
      </c>
      <c r="K1694" s="92">
        <f t="shared" si="130"/>
        <v>2.5058934902455775E-4</v>
      </c>
      <c r="L1694" s="92">
        <f t="shared" si="131"/>
        <v>10.7746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36733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103631</v>
      </c>
      <c r="J1695" s="91">
        <v>26</v>
      </c>
      <c r="K1695" s="92">
        <f t="shared" si="130"/>
        <v>2.5089017764954501E-4</v>
      </c>
      <c r="L1695" s="92">
        <f t="shared" si="131"/>
        <v>10.363099999999999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36733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106450</v>
      </c>
      <c r="J1696" s="91">
        <v>27</v>
      </c>
      <c r="K1696" s="92">
        <f t="shared" si="130"/>
        <v>2.5364020666979805E-4</v>
      </c>
      <c r="L1696" s="92">
        <f t="shared" si="131"/>
        <v>10.645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36733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105797</v>
      </c>
      <c r="J1697" s="91">
        <v>26</v>
      </c>
      <c r="K1697" s="92">
        <f t="shared" si="130"/>
        <v>2.4575366031172904E-4</v>
      </c>
      <c r="L1697" s="92">
        <f t="shared" si="131"/>
        <v>10.579700000000001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36733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94972</v>
      </c>
      <c r="J1698" s="91">
        <v>24</v>
      </c>
      <c r="K1698" s="92">
        <f t="shared" si="130"/>
        <v>2.5270606073368994E-4</v>
      </c>
      <c r="L1698" s="92">
        <f t="shared" si="131"/>
        <v>9.4971999999999994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36733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104563</v>
      </c>
      <c r="J1699" s="91">
        <v>26</v>
      </c>
      <c r="K1699" s="92">
        <f t="shared" si="130"/>
        <v>2.4865392155925137E-4</v>
      </c>
      <c r="L1699" s="92">
        <f t="shared" si="131"/>
        <v>10.456300000000001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36733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100567</v>
      </c>
      <c r="J1700" s="91">
        <v>25</v>
      </c>
      <c r="K1700" s="92">
        <f t="shared" si="130"/>
        <v>2.4859049191086537E-4</v>
      </c>
      <c r="L1700" s="92">
        <f t="shared" si="131"/>
        <v>10.056699999999999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36733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103300</v>
      </c>
      <c r="J1701" s="91">
        <v>26</v>
      </c>
      <c r="K1701" s="92">
        <f t="shared" si="130"/>
        <v>2.5169409486931266E-4</v>
      </c>
      <c r="L1701" s="92">
        <f t="shared" si="131"/>
        <v>10.33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36733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99351</v>
      </c>
      <c r="J1702" s="91">
        <v>25</v>
      </c>
      <c r="K1702" s="92">
        <f t="shared" si="130"/>
        <v>2.5163309881128524E-4</v>
      </c>
      <c r="L1702" s="92">
        <f t="shared" si="131"/>
        <v>9.9351000000000003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36733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102050</v>
      </c>
      <c r="J1703" s="91">
        <v>26</v>
      </c>
      <c r="K1703" s="92">
        <f t="shared" si="130"/>
        <v>2.5477707006369424E-4</v>
      </c>
      <c r="L1703" s="92">
        <f t="shared" si="131"/>
        <v>10.205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36733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101419</v>
      </c>
      <c r="J1704" s="91">
        <v>25</v>
      </c>
      <c r="K1704" s="92">
        <f t="shared" si="130"/>
        <v>2.4650213470848656E-4</v>
      </c>
      <c r="L1704" s="92">
        <f t="shared" si="131"/>
        <v>10.1419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36733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97541</v>
      </c>
      <c r="J1705" s="91">
        <v>24</v>
      </c>
      <c r="K1705" s="92">
        <f t="shared" si="130"/>
        <v>2.4605037881506237E-4</v>
      </c>
      <c r="L1705" s="92">
        <f t="shared" si="131"/>
        <v>9.7540999999999993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36733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100188</v>
      </c>
      <c r="J1706" s="91">
        <v>25</v>
      </c>
      <c r="K1706" s="92">
        <f t="shared" si="130"/>
        <v>2.4953088194194914E-4</v>
      </c>
      <c r="L1706" s="92">
        <f t="shared" si="131"/>
        <v>10.018800000000001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36733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96356</v>
      </c>
      <c r="J1707" s="91">
        <v>24</v>
      </c>
      <c r="K1707" s="92">
        <f t="shared" si="130"/>
        <v>2.4907634189879198E-4</v>
      </c>
      <c r="L1707" s="92">
        <f t="shared" si="131"/>
        <v>9.6356000000000002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36733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98970</v>
      </c>
      <c r="J1708" s="91">
        <v>25</v>
      </c>
      <c r="K1708" s="92">
        <f t="shared" si="130"/>
        <v>2.526017985248055E-4</v>
      </c>
      <c r="L1708" s="92">
        <f t="shared" si="131"/>
        <v>9.8970000000000002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36733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98356</v>
      </c>
      <c r="J1709" s="91">
        <v>25</v>
      </c>
      <c r="K1709" s="92">
        <f t="shared" si="130"/>
        <v>2.541786977916955E-4</v>
      </c>
      <c r="L1709" s="92">
        <f t="shared" si="131"/>
        <v>9.8355999999999995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36733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88285</v>
      </c>
      <c r="J1710" s="91">
        <v>22</v>
      </c>
      <c r="K1710" s="92">
        <f t="shared" si="130"/>
        <v>2.4919295463555531E-4</v>
      </c>
      <c r="L1710" s="92">
        <f t="shared" si="131"/>
        <v>8.8285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36733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97195</v>
      </c>
      <c r="J1711" s="91">
        <v>24</v>
      </c>
      <c r="K1711" s="92">
        <f t="shared" si="130"/>
        <v>2.4692628221616338E-4</v>
      </c>
      <c r="L1711" s="92">
        <f t="shared" si="131"/>
        <v>9.7195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36733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93474</v>
      </c>
      <c r="J1712" s="91">
        <v>23</v>
      </c>
      <c r="K1712" s="92">
        <f t="shared" si="130"/>
        <v>2.460577272824529E-4</v>
      </c>
      <c r="L1712" s="92">
        <f t="shared" si="131"/>
        <v>9.3474000000000004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36733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96008</v>
      </c>
      <c r="J1713" s="91">
        <v>24</v>
      </c>
      <c r="K1713" s="92">
        <f t="shared" si="130"/>
        <v>2.4997916840263309E-4</v>
      </c>
      <c r="L1713" s="92">
        <f t="shared" si="131"/>
        <v>9.6007999999999996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36733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92331</v>
      </c>
      <c r="J1714" s="91">
        <v>23</v>
      </c>
      <c r="K1714" s="92">
        <f t="shared" si="130"/>
        <v>2.4910376796525544E-4</v>
      </c>
      <c r="L1714" s="92">
        <f t="shared" si="131"/>
        <v>9.2331000000000003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36733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94832</v>
      </c>
      <c r="J1715" s="91">
        <v>24</v>
      </c>
      <c r="K1715" s="92">
        <f t="shared" si="130"/>
        <v>2.5307912940779483E-4</v>
      </c>
      <c r="L1715" s="92">
        <f t="shared" si="131"/>
        <v>9.4832000000000001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36733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94241</v>
      </c>
      <c r="J1716" s="91">
        <v>24</v>
      </c>
      <c r="K1716" s="92">
        <f t="shared" si="130"/>
        <v>2.5466622807482944E-4</v>
      </c>
      <c r="L1716" s="92">
        <f t="shared" si="131"/>
        <v>9.4240999999999993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36733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90653</v>
      </c>
      <c r="J1717" s="91">
        <v>23</v>
      </c>
      <c r="K1717" s="92">
        <f t="shared" si="130"/>
        <v>2.5371471435032487E-4</v>
      </c>
      <c r="L1717" s="92">
        <f t="shared" si="131"/>
        <v>9.0653000000000006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36733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93130</v>
      </c>
      <c r="J1718" s="91">
        <v>23</v>
      </c>
      <c r="K1718" s="92">
        <f t="shared" si="130"/>
        <v>2.4696660581982176E-4</v>
      </c>
      <c r="L1718" s="92">
        <f t="shared" si="131"/>
        <v>9.3130000000000006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36733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89584</v>
      </c>
      <c r="J1719" s="91">
        <v>22</v>
      </c>
      <c r="K1719" s="92">
        <f t="shared" si="130"/>
        <v>2.4557956777996069E-4</v>
      </c>
      <c r="L1719" s="92">
        <f t="shared" si="131"/>
        <v>8.9583999999999993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36733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92032</v>
      </c>
      <c r="J1720" s="91">
        <v>23</v>
      </c>
      <c r="K1720" s="92">
        <f t="shared" si="130"/>
        <v>2.4991307371349098E-4</v>
      </c>
      <c r="L1720" s="92">
        <f t="shared" si="131"/>
        <v>9.2032000000000007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36733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91479</v>
      </c>
      <c r="J1721" s="91">
        <v>23</v>
      </c>
      <c r="K1721" s="92">
        <f t="shared" si="130"/>
        <v>2.5142382404704904E-4</v>
      </c>
      <c r="L1721" s="92">
        <f t="shared" si="131"/>
        <v>9.1478999999999999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36733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85063</v>
      </c>
      <c r="J1722" s="91">
        <v>21</v>
      </c>
      <c r="K1722" s="92">
        <f t="shared" si="130"/>
        <v>2.4687584496196934E-4</v>
      </c>
      <c r="L1722" s="92">
        <f t="shared" si="131"/>
        <v>8.5062999999999995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36733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90418</v>
      </c>
      <c r="J1723" s="91">
        <v>23</v>
      </c>
      <c r="K1723" s="92">
        <f t="shared" si="130"/>
        <v>2.5437412904510162E-4</v>
      </c>
      <c r="L1723" s="92">
        <f t="shared" si="131"/>
        <v>9.0418000000000003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36733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86975</v>
      </c>
      <c r="J1724" s="91">
        <v>22</v>
      </c>
      <c r="K1724" s="92">
        <f t="shared" si="130"/>
        <v>2.5294624892210405E-4</v>
      </c>
      <c r="L1724" s="92">
        <f t="shared" si="131"/>
        <v>8.6974999999999998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36733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89351</v>
      </c>
      <c r="J1725" s="91">
        <v>22</v>
      </c>
      <c r="K1725" s="92">
        <f t="shared" si="130"/>
        <v>2.4621996396235075E-4</v>
      </c>
      <c r="L1725" s="92">
        <f t="shared" si="131"/>
        <v>8.9351000000000003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36733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85949</v>
      </c>
      <c r="J1726" s="91">
        <v>21</v>
      </c>
      <c r="K1726" s="92">
        <f t="shared" si="130"/>
        <v>2.4433094044142456E-4</v>
      </c>
      <c r="L1726" s="92">
        <f t="shared" si="131"/>
        <v>8.5949000000000009</v>
      </c>
      <c r="M1726" s="92">
        <f t="shared" si="132"/>
        <v>2.0999999999999999E-3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36733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88298</v>
      </c>
      <c r="J1727" s="91">
        <v>22</v>
      </c>
      <c r="K1727" s="92">
        <f t="shared" si="130"/>
        <v>2.4915626628009693E-4</v>
      </c>
      <c r="L1727" s="92">
        <f t="shared" si="131"/>
        <v>8.8298000000000005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36733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87767</v>
      </c>
      <c r="J1728" s="91">
        <v>22</v>
      </c>
      <c r="K1728" s="92">
        <f t="shared" si="130"/>
        <v>2.5066368908587509E-4</v>
      </c>
      <c r="L1728" s="92">
        <f t="shared" si="131"/>
        <v>8.7766999999999999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36733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84425</v>
      </c>
      <c r="J1729" s="91">
        <v>21</v>
      </c>
      <c r="K1729" s="92">
        <f t="shared" si="130"/>
        <v>2.4874148652650281E-4</v>
      </c>
      <c r="L1729" s="92">
        <f t="shared" si="131"/>
        <v>8.4425000000000008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36733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86732</v>
      </c>
      <c r="J1730" s="91">
        <v>22</v>
      </c>
      <c r="K1730" s="92">
        <f t="shared" si="130"/>
        <v>2.5365493704745652E-4</v>
      </c>
      <c r="L1730" s="92">
        <f t="shared" si="131"/>
        <v>8.6731999999999996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36733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36733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183296</v>
      </c>
      <c r="J1732" s="91">
        <v>46</v>
      </c>
      <c r="K1732" s="92">
        <f t="shared" si="135"/>
        <v>2.5096019553072626E-4</v>
      </c>
      <c r="L1732" s="92">
        <f t="shared" si="136"/>
        <v>18.329599999999999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36733</v>
      </c>
      <c r="B1733" s="89" t="s">
        <v>49</v>
      </c>
      <c r="C1733" s="89" t="s">
        <v>50</v>
      </c>
      <c r="D1733" s="89" t="s">
        <v>76</v>
      </c>
      <c r="E1733" s="89" t="s">
        <v>22</v>
      </c>
      <c r="F1733" s="89"/>
      <c r="G1733" s="89" t="s">
        <v>77</v>
      </c>
      <c r="H1733" s="90">
        <v>36739</v>
      </c>
      <c r="I1733" s="91">
        <v>-5134</v>
      </c>
      <c r="J1733" s="91">
        <v>-4107</v>
      </c>
      <c r="K1733" s="92">
        <f t="shared" si="135"/>
        <v>0.79996104402025714</v>
      </c>
      <c r="L1733" s="92">
        <f t="shared" si="136"/>
        <v>-0.51339999999999997</v>
      </c>
      <c r="M1733" s="92">
        <f t="shared" si="137"/>
        <v>-0.41070000000000001</v>
      </c>
      <c r="N1733" s="93" t="str">
        <f t="shared" si="138"/>
        <v>P</v>
      </c>
      <c r="O1733" s="93" t="str">
        <f t="shared" si="139"/>
        <v>CANADA</v>
      </c>
    </row>
    <row r="1734" spans="1:15" x14ac:dyDescent="0.2">
      <c r="A1734" s="88">
        <v>36733</v>
      </c>
      <c r="B1734" s="89" t="s">
        <v>49</v>
      </c>
      <c r="C1734" s="89" t="s">
        <v>50</v>
      </c>
      <c r="D1734" s="89" t="s">
        <v>76</v>
      </c>
      <c r="E1734" s="89" t="s">
        <v>22</v>
      </c>
      <c r="F1734" s="89"/>
      <c r="G1734" s="89" t="s">
        <v>77</v>
      </c>
      <c r="H1734" s="90">
        <v>36770</v>
      </c>
      <c r="I1734" s="91">
        <v>-3998</v>
      </c>
      <c r="J1734" s="91">
        <v>-3199</v>
      </c>
      <c r="K1734" s="92">
        <f t="shared" si="135"/>
        <v>0.80015007503751878</v>
      </c>
      <c r="L1734" s="92">
        <f t="shared" si="136"/>
        <v>-0.39979999999999999</v>
      </c>
      <c r="M1734" s="92">
        <f t="shared" si="137"/>
        <v>-0.31990000000000002</v>
      </c>
      <c r="N1734" s="93" t="str">
        <f t="shared" si="138"/>
        <v>P</v>
      </c>
      <c r="O1734" s="93" t="str">
        <f t="shared" si="139"/>
        <v>CANADA</v>
      </c>
    </row>
    <row r="1735" spans="1:15" x14ac:dyDescent="0.2">
      <c r="A1735" s="88">
        <v>36733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36800</v>
      </c>
      <c r="I1735" s="91">
        <v>-4263</v>
      </c>
      <c r="J1735" s="91">
        <v>-3411</v>
      </c>
      <c r="K1735" s="92">
        <f t="shared" si="135"/>
        <v>0.80014074595355389</v>
      </c>
      <c r="L1735" s="92">
        <f t="shared" si="136"/>
        <v>-0.42630000000000001</v>
      </c>
      <c r="M1735" s="92">
        <f t="shared" si="137"/>
        <v>-0.34110000000000001</v>
      </c>
      <c r="N1735" s="93" t="str">
        <f t="shared" si="138"/>
        <v>P</v>
      </c>
      <c r="O1735" s="93" t="str">
        <f t="shared" si="139"/>
        <v>CANADA</v>
      </c>
    </row>
    <row r="1736" spans="1:15" x14ac:dyDescent="0.2">
      <c r="A1736" s="88">
        <v>36733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36831</v>
      </c>
      <c r="I1736" s="91">
        <v>-1305582</v>
      </c>
      <c r="J1736" s="91">
        <v>-1044466</v>
      </c>
      <c r="K1736" s="92">
        <f t="shared" si="135"/>
        <v>0.800000306376773</v>
      </c>
      <c r="L1736" s="92">
        <f t="shared" si="136"/>
        <v>-130.5582</v>
      </c>
      <c r="M1736" s="92">
        <f t="shared" si="137"/>
        <v>-104.4466</v>
      </c>
      <c r="N1736" s="93" t="str">
        <f t="shared" si="138"/>
        <v>P</v>
      </c>
      <c r="O1736" s="93" t="str">
        <f t="shared" si="139"/>
        <v>CANADA</v>
      </c>
    </row>
    <row r="1737" spans="1:15" x14ac:dyDescent="0.2">
      <c r="A1737" s="88">
        <v>36733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36861</v>
      </c>
      <c r="I1737" s="91">
        <v>-1188637</v>
      </c>
      <c r="J1737" s="91">
        <v>-950910</v>
      </c>
      <c r="K1737" s="92">
        <f t="shared" si="135"/>
        <v>0.80000033651989633</v>
      </c>
      <c r="L1737" s="92">
        <f t="shared" si="136"/>
        <v>-118.86369999999999</v>
      </c>
      <c r="M1737" s="92">
        <f t="shared" si="137"/>
        <v>-95.090999999999994</v>
      </c>
      <c r="N1737" s="93" t="str">
        <f t="shared" si="138"/>
        <v>P</v>
      </c>
      <c r="O1737" s="93" t="str">
        <f t="shared" si="139"/>
        <v>CANADA</v>
      </c>
    </row>
    <row r="1738" spans="1:15" x14ac:dyDescent="0.2">
      <c r="A1738" s="88">
        <v>36733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36892</v>
      </c>
      <c r="I1738" s="91">
        <v>-1068780</v>
      </c>
      <c r="J1738" s="91">
        <v>-855024</v>
      </c>
      <c r="K1738" s="92">
        <f t="shared" si="135"/>
        <v>0.8</v>
      </c>
      <c r="L1738" s="92">
        <f t="shared" si="136"/>
        <v>-106.878</v>
      </c>
      <c r="M1738" s="92">
        <f t="shared" si="137"/>
        <v>-85.502399999999994</v>
      </c>
      <c r="N1738" s="93" t="str">
        <f t="shared" si="138"/>
        <v>P</v>
      </c>
      <c r="O1738" s="93" t="str">
        <f t="shared" si="139"/>
        <v>CANADA</v>
      </c>
    </row>
    <row r="1739" spans="1:15" x14ac:dyDescent="0.2">
      <c r="A1739" s="88">
        <v>36733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36923</v>
      </c>
      <c r="I1739" s="91">
        <v>-824359</v>
      </c>
      <c r="J1739" s="91">
        <v>-659488</v>
      </c>
      <c r="K1739" s="92">
        <f t="shared" si="135"/>
        <v>0.80000097045098073</v>
      </c>
      <c r="L1739" s="92">
        <f t="shared" si="136"/>
        <v>-82.435900000000004</v>
      </c>
      <c r="M1739" s="92">
        <f t="shared" si="137"/>
        <v>-65.948800000000006</v>
      </c>
      <c r="N1739" s="93" t="str">
        <f t="shared" si="138"/>
        <v>P</v>
      </c>
      <c r="O1739" s="93" t="str">
        <f t="shared" si="139"/>
        <v>CANADA</v>
      </c>
    </row>
    <row r="1740" spans="1:15" x14ac:dyDescent="0.2">
      <c r="A1740" s="88">
        <v>36733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36951</v>
      </c>
      <c r="I1740" s="91">
        <v>-872510</v>
      </c>
      <c r="J1740" s="91">
        <v>-698008</v>
      </c>
      <c r="K1740" s="92">
        <f t="shared" si="135"/>
        <v>0.8</v>
      </c>
      <c r="L1740" s="92">
        <f t="shared" si="136"/>
        <v>-87.251000000000005</v>
      </c>
      <c r="M1740" s="92">
        <f t="shared" si="137"/>
        <v>-69.800799999999995</v>
      </c>
      <c r="N1740" s="93" t="str">
        <f t="shared" si="138"/>
        <v>P</v>
      </c>
      <c r="O1740" s="93" t="str">
        <f t="shared" si="139"/>
        <v>CANADA</v>
      </c>
    </row>
    <row r="1741" spans="1:15" x14ac:dyDescent="0.2">
      <c r="A1741" s="88">
        <v>36733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36982</v>
      </c>
      <c r="I1741" s="91">
        <v>49695</v>
      </c>
      <c r="J1741" s="91">
        <v>39756</v>
      </c>
      <c r="K1741" s="92">
        <f t="shared" si="135"/>
        <v>0.8</v>
      </c>
      <c r="L1741" s="92">
        <f t="shared" si="136"/>
        <v>4.9695</v>
      </c>
      <c r="M1741" s="92">
        <f t="shared" si="137"/>
        <v>3.9756</v>
      </c>
      <c r="N1741" s="93" t="str">
        <f t="shared" si="138"/>
        <v>P</v>
      </c>
      <c r="O1741" s="93" t="str">
        <f t="shared" si="139"/>
        <v>CANADA</v>
      </c>
    </row>
    <row r="1742" spans="1:15" x14ac:dyDescent="0.2">
      <c r="A1742" s="88">
        <v>36733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37012</v>
      </c>
      <c r="I1742" s="91">
        <v>43783</v>
      </c>
      <c r="J1742" s="91">
        <v>35026</v>
      </c>
      <c r="K1742" s="92">
        <f t="shared" si="135"/>
        <v>0.79999086403398578</v>
      </c>
      <c r="L1742" s="92">
        <f t="shared" si="136"/>
        <v>4.3783000000000003</v>
      </c>
      <c r="M1742" s="92">
        <f t="shared" si="137"/>
        <v>3.5026000000000002</v>
      </c>
      <c r="N1742" s="93" t="str">
        <f t="shared" si="138"/>
        <v>P</v>
      </c>
      <c r="O1742" s="93" t="str">
        <f t="shared" si="139"/>
        <v>CANADA</v>
      </c>
    </row>
    <row r="1743" spans="1:15" x14ac:dyDescent="0.2">
      <c r="A1743" s="88">
        <v>36733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37043</v>
      </c>
      <c r="I1743" s="91">
        <v>41643</v>
      </c>
      <c r="J1743" s="91">
        <v>33314</v>
      </c>
      <c r="K1743" s="92">
        <f t="shared" si="135"/>
        <v>0.79999039454410104</v>
      </c>
      <c r="L1743" s="92">
        <f t="shared" si="136"/>
        <v>4.1642999999999999</v>
      </c>
      <c r="M1743" s="92">
        <f t="shared" si="137"/>
        <v>3.3313999999999999</v>
      </c>
      <c r="N1743" s="93" t="str">
        <f t="shared" si="138"/>
        <v>P</v>
      </c>
      <c r="O1743" s="93" t="str">
        <f t="shared" si="139"/>
        <v>CANADA</v>
      </c>
    </row>
    <row r="1744" spans="1:15" x14ac:dyDescent="0.2">
      <c r="A1744" s="88">
        <v>36733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37073</v>
      </c>
      <c r="I1744" s="91">
        <v>42641</v>
      </c>
      <c r="J1744" s="91">
        <v>34113</v>
      </c>
      <c r="K1744" s="92">
        <f t="shared" si="135"/>
        <v>0.80000469032152155</v>
      </c>
      <c r="L1744" s="92">
        <f t="shared" si="136"/>
        <v>4.2641</v>
      </c>
      <c r="M1744" s="92">
        <f t="shared" si="137"/>
        <v>3.4113000000000002</v>
      </c>
      <c r="N1744" s="93" t="str">
        <f t="shared" si="138"/>
        <v>P</v>
      </c>
      <c r="O1744" s="93" t="str">
        <f t="shared" si="139"/>
        <v>CANADA</v>
      </c>
    </row>
    <row r="1745" spans="1:15" x14ac:dyDescent="0.2">
      <c r="A1745" s="88">
        <v>36733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37104</v>
      </c>
      <c r="I1745" s="91">
        <v>42656</v>
      </c>
      <c r="J1745" s="91">
        <v>34125</v>
      </c>
      <c r="K1745" s="92">
        <f t="shared" si="135"/>
        <v>0.80000468867216801</v>
      </c>
      <c r="L1745" s="92">
        <f t="shared" si="136"/>
        <v>4.2656000000000001</v>
      </c>
      <c r="M1745" s="92">
        <f t="shared" si="137"/>
        <v>3.4125000000000001</v>
      </c>
      <c r="N1745" s="93" t="str">
        <f t="shared" si="138"/>
        <v>P</v>
      </c>
      <c r="O1745" s="93" t="str">
        <f t="shared" si="139"/>
        <v>CANADA</v>
      </c>
    </row>
    <row r="1746" spans="1:15" x14ac:dyDescent="0.2">
      <c r="A1746" s="88">
        <v>36733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37135</v>
      </c>
      <c r="I1746" s="91">
        <v>41296</v>
      </c>
      <c r="J1746" s="91">
        <v>33037</v>
      </c>
      <c r="K1746" s="92">
        <f t="shared" si="135"/>
        <v>0.80000484308407593</v>
      </c>
      <c r="L1746" s="92">
        <f t="shared" si="136"/>
        <v>4.1295999999999999</v>
      </c>
      <c r="M1746" s="92">
        <f t="shared" si="137"/>
        <v>3.3037000000000001</v>
      </c>
      <c r="N1746" s="93" t="str">
        <f t="shared" si="138"/>
        <v>P</v>
      </c>
      <c r="O1746" s="93" t="str">
        <f t="shared" si="139"/>
        <v>CANADA</v>
      </c>
    </row>
    <row r="1747" spans="1:15" x14ac:dyDescent="0.2">
      <c r="A1747" s="88">
        <v>36733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37165</v>
      </c>
      <c r="I1747" s="91">
        <v>43472</v>
      </c>
      <c r="J1747" s="91">
        <v>34777</v>
      </c>
      <c r="K1747" s="92">
        <f t="shared" si="135"/>
        <v>0.79998619801251381</v>
      </c>
      <c r="L1747" s="92">
        <f t="shared" si="136"/>
        <v>4.3472</v>
      </c>
      <c r="M1747" s="92">
        <f t="shared" si="137"/>
        <v>3.4777</v>
      </c>
      <c r="N1747" s="93" t="str">
        <f t="shared" si="138"/>
        <v>P</v>
      </c>
      <c r="O1747" s="93" t="str">
        <f t="shared" si="139"/>
        <v>CANADA</v>
      </c>
    </row>
    <row r="1748" spans="1:15" x14ac:dyDescent="0.2">
      <c r="A1748" s="88">
        <v>36733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52</v>
      </c>
      <c r="H1748" s="90">
        <v>36831</v>
      </c>
      <c r="I1748" s="91">
        <v>1402778</v>
      </c>
      <c r="J1748" s="91">
        <v>-280556</v>
      </c>
      <c r="K1748" s="92">
        <f t="shared" si="135"/>
        <v>-0.20000028514846968</v>
      </c>
      <c r="L1748" s="92">
        <f t="shared" si="136"/>
        <v>140.27780000000001</v>
      </c>
      <c r="M1748" s="92">
        <f t="shared" si="137"/>
        <v>-28.055599999999998</v>
      </c>
      <c r="N1748" s="93" t="str">
        <f t="shared" si="138"/>
        <v>P</v>
      </c>
      <c r="O1748" s="93" t="str">
        <f t="shared" si="139"/>
        <v>CANADA</v>
      </c>
    </row>
    <row r="1749" spans="1:15" x14ac:dyDescent="0.2">
      <c r="A1749" s="88">
        <v>36733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52</v>
      </c>
      <c r="H1749" s="90">
        <v>36861</v>
      </c>
      <c r="I1749" s="91">
        <v>1442600</v>
      </c>
      <c r="J1749" s="91">
        <v>-288520</v>
      </c>
      <c r="K1749" s="92">
        <f t="shared" si="135"/>
        <v>-0.2</v>
      </c>
      <c r="L1749" s="92">
        <f t="shared" si="136"/>
        <v>144.26</v>
      </c>
      <c r="M1749" s="92">
        <f t="shared" si="137"/>
        <v>-28.852</v>
      </c>
      <c r="N1749" s="93" t="str">
        <f t="shared" si="138"/>
        <v>P</v>
      </c>
      <c r="O1749" s="93" t="str">
        <f t="shared" si="139"/>
        <v>CANADA</v>
      </c>
    </row>
    <row r="1750" spans="1:15" x14ac:dyDescent="0.2">
      <c r="A1750" s="88">
        <v>36733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36892</v>
      </c>
      <c r="I1750" s="91">
        <v>982120</v>
      </c>
      <c r="J1750" s="91">
        <v>-196424</v>
      </c>
      <c r="K1750" s="92">
        <f t="shared" si="135"/>
        <v>-0.2</v>
      </c>
      <c r="L1750" s="92">
        <f t="shared" si="136"/>
        <v>98.212000000000003</v>
      </c>
      <c r="M1750" s="92">
        <f t="shared" si="137"/>
        <v>-19.642399999999999</v>
      </c>
      <c r="N1750" s="93" t="str">
        <f t="shared" si="138"/>
        <v>P</v>
      </c>
      <c r="O1750" s="93" t="str">
        <f t="shared" si="139"/>
        <v>CANADA</v>
      </c>
    </row>
    <row r="1751" spans="1:15" x14ac:dyDescent="0.2">
      <c r="A1751" s="88">
        <v>36733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36923</v>
      </c>
      <c r="I1751" s="91">
        <v>882580</v>
      </c>
      <c r="J1751" s="91">
        <v>-176516</v>
      </c>
      <c r="K1751" s="92">
        <f t="shared" si="135"/>
        <v>-0.2</v>
      </c>
      <c r="L1751" s="92">
        <f t="shared" si="136"/>
        <v>88.257999999999996</v>
      </c>
      <c r="M1751" s="92">
        <f t="shared" si="137"/>
        <v>-17.651599999999998</v>
      </c>
      <c r="N1751" s="93" t="str">
        <f t="shared" si="138"/>
        <v>P</v>
      </c>
      <c r="O1751" s="93" t="str">
        <f t="shared" si="139"/>
        <v>CANADA</v>
      </c>
    </row>
    <row r="1752" spans="1:15" x14ac:dyDescent="0.2">
      <c r="A1752" s="88">
        <v>36733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36951</v>
      </c>
      <c r="I1752" s="91">
        <v>1274829</v>
      </c>
      <c r="J1752" s="91">
        <v>-254966</v>
      </c>
      <c r="K1752" s="92">
        <f t="shared" si="135"/>
        <v>-0.20000015688378597</v>
      </c>
      <c r="L1752" s="92">
        <f t="shared" si="136"/>
        <v>127.4829</v>
      </c>
      <c r="M1752" s="92">
        <f t="shared" si="137"/>
        <v>-25.496600000000001</v>
      </c>
      <c r="N1752" s="93" t="str">
        <f t="shared" si="138"/>
        <v>P</v>
      </c>
      <c r="O1752" s="93" t="str">
        <f t="shared" si="139"/>
        <v>CANADA</v>
      </c>
    </row>
    <row r="1753" spans="1:15" x14ac:dyDescent="0.2">
      <c r="A1753" s="88">
        <v>36733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78</v>
      </c>
      <c r="H1753" s="90">
        <v>36739</v>
      </c>
      <c r="I1753" s="91">
        <v>5077</v>
      </c>
      <c r="J1753" s="91">
        <v>5077</v>
      </c>
      <c r="K1753" s="92">
        <f t="shared" si="135"/>
        <v>1</v>
      </c>
      <c r="L1753" s="92">
        <f t="shared" si="136"/>
        <v>0.50770000000000004</v>
      </c>
      <c r="M1753" s="92">
        <f t="shared" si="137"/>
        <v>0.50770000000000004</v>
      </c>
      <c r="N1753" s="93" t="str">
        <f t="shared" si="138"/>
        <v>P</v>
      </c>
      <c r="O1753" s="93" t="str">
        <f t="shared" si="139"/>
        <v>CANADA</v>
      </c>
    </row>
    <row r="1754" spans="1:15" x14ac:dyDescent="0.2">
      <c r="A1754" s="88">
        <v>36733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78</v>
      </c>
      <c r="H1754" s="90">
        <v>36770</v>
      </c>
      <c r="I1754" s="91">
        <v>3869</v>
      </c>
      <c r="J1754" s="91">
        <v>3869</v>
      </c>
      <c r="K1754" s="92">
        <f t="shared" si="135"/>
        <v>1</v>
      </c>
      <c r="L1754" s="92">
        <f t="shared" si="136"/>
        <v>0.38690000000000002</v>
      </c>
      <c r="M1754" s="92">
        <f t="shared" si="137"/>
        <v>0.38690000000000002</v>
      </c>
      <c r="N1754" s="93" t="str">
        <f t="shared" si="138"/>
        <v>P</v>
      </c>
      <c r="O1754" s="93" t="str">
        <f t="shared" si="139"/>
        <v>CANADA</v>
      </c>
    </row>
    <row r="1755" spans="1:15" x14ac:dyDescent="0.2">
      <c r="A1755" s="88">
        <v>36733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36800</v>
      </c>
      <c r="I1755" s="91">
        <v>4245</v>
      </c>
      <c r="J1755" s="91">
        <v>4245</v>
      </c>
      <c r="K1755" s="92">
        <f t="shared" si="135"/>
        <v>1</v>
      </c>
      <c r="L1755" s="92">
        <f t="shared" si="136"/>
        <v>0.42449999999999999</v>
      </c>
      <c r="M1755" s="92">
        <f t="shared" si="137"/>
        <v>0.42449999999999999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36733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36831</v>
      </c>
      <c r="I1756" s="91">
        <v>1361673</v>
      </c>
      <c r="J1756" s="91">
        <v>1361673</v>
      </c>
      <c r="K1756" s="92">
        <f t="shared" si="135"/>
        <v>1</v>
      </c>
      <c r="L1756" s="92">
        <f t="shared" si="136"/>
        <v>136.16730000000001</v>
      </c>
      <c r="M1756" s="92">
        <f t="shared" si="137"/>
        <v>136.16730000000001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36733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36861</v>
      </c>
      <c r="I1757" s="91">
        <v>1254976</v>
      </c>
      <c r="J1757" s="91">
        <v>1254976</v>
      </c>
      <c r="K1757" s="92">
        <f t="shared" si="135"/>
        <v>1</v>
      </c>
      <c r="L1757" s="92">
        <f t="shared" si="136"/>
        <v>125.49760000000001</v>
      </c>
      <c r="M1757" s="92">
        <f t="shared" si="137"/>
        <v>125.49760000000001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36733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36892</v>
      </c>
      <c r="I1758" s="91">
        <v>1141902</v>
      </c>
      <c r="J1758" s="91">
        <v>1141902</v>
      </c>
      <c r="K1758" s="92">
        <f t="shared" si="135"/>
        <v>1</v>
      </c>
      <c r="L1758" s="92">
        <f t="shared" si="136"/>
        <v>114.1902</v>
      </c>
      <c r="M1758" s="92">
        <f t="shared" si="137"/>
        <v>114.1902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36733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36923</v>
      </c>
      <c r="I1759" s="91">
        <v>890554</v>
      </c>
      <c r="J1759" s="91">
        <v>890554</v>
      </c>
      <c r="K1759" s="92">
        <f t="shared" si="135"/>
        <v>1</v>
      </c>
      <c r="L1759" s="92">
        <f t="shared" si="136"/>
        <v>89.055400000000006</v>
      </c>
      <c r="M1759" s="92">
        <f t="shared" si="137"/>
        <v>89.055400000000006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36733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36951</v>
      </c>
      <c r="I1760" s="91">
        <v>941627</v>
      </c>
      <c r="J1760" s="91">
        <v>941627</v>
      </c>
      <c r="K1760" s="92">
        <f t="shared" si="135"/>
        <v>1</v>
      </c>
      <c r="L1760" s="92">
        <f t="shared" si="136"/>
        <v>94.162700000000001</v>
      </c>
      <c r="M1760" s="92">
        <f t="shared" si="137"/>
        <v>94.162700000000001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36733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36982</v>
      </c>
      <c r="I1761" s="91">
        <v>-60913</v>
      </c>
      <c r="J1761" s="91">
        <v>-60913</v>
      </c>
      <c r="K1761" s="92">
        <f t="shared" si="135"/>
        <v>1</v>
      </c>
      <c r="L1761" s="92">
        <f t="shared" si="136"/>
        <v>-6.0913000000000004</v>
      </c>
      <c r="M1761" s="92">
        <f t="shared" si="137"/>
        <v>-6.0913000000000004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36733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37012</v>
      </c>
      <c r="I1762" s="91">
        <v>-53042</v>
      </c>
      <c r="J1762" s="91">
        <v>-53042</v>
      </c>
      <c r="K1762" s="92">
        <f t="shared" si="135"/>
        <v>1</v>
      </c>
      <c r="L1762" s="92">
        <f t="shared" si="136"/>
        <v>-5.3041999999999998</v>
      </c>
      <c r="M1762" s="92">
        <f t="shared" si="137"/>
        <v>-5.3041999999999998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36733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37043</v>
      </c>
      <c r="I1763" s="91">
        <v>-50422</v>
      </c>
      <c r="J1763" s="91">
        <v>-50422</v>
      </c>
      <c r="K1763" s="92">
        <f t="shared" si="135"/>
        <v>1</v>
      </c>
      <c r="L1763" s="92">
        <f t="shared" si="136"/>
        <v>-5.0422000000000002</v>
      </c>
      <c r="M1763" s="92">
        <f t="shared" si="137"/>
        <v>-5.0422000000000002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36733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37073</v>
      </c>
      <c r="I1764" s="91">
        <v>-51606</v>
      </c>
      <c r="J1764" s="91">
        <v>-51606</v>
      </c>
      <c r="K1764" s="92">
        <f t="shared" si="135"/>
        <v>1</v>
      </c>
      <c r="L1764" s="92">
        <f t="shared" si="136"/>
        <v>-5.1605999999999996</v>
      </c>
      <c r="M1764" s="92">
        <f t="shared" si="137"/>
        <v>-5.1605999999999996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36733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37104</v>
      </c>
      <c r="I1765" s="91">
        <v>-51636</v>
      </c>
      <c r="J1765" s="91">
        <v>-51636</v>
      </c>
      <c r="K1765" s="92">
        <f t="shared" si="135"/>
        <v>1</v>
      </c>
      <c r="L1765" s="92">
        <f t="shared" si="136"/>
        <v>-5.1635999999999997</v>
      </c>
      <c r="M1765" s="92">
        <f t="shared" si="137"/>
        <v>-5.1635999999999997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36733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37135</v>
      </c>
      <c r="I1766" s="91">
        <v>-50002</v>
      </c>
      <c r="J1766" s="91">
        <v>-50002</v>
      </c>
      <c r="K1766" s="92">
        <f t="shared" si="135"/>
        <v>1</v>
      </c>
      <c r="L1766" s="92">
        <f t="shared" si="136"/>
        <v>-5.0002000000000004</v>
      </c>
      <c r="M1766" s="92">
        <f t="shared" si="137"/>
        <v>-5.0002000000000004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36733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37165</v>
      </c>
      <c r="I1767" s="91">
        <v>-52706</v>
      </c>
      <c r="J1767" s="91">
        <v>-52706</v>
      </c>
      <c r="K1767" s="92">
        <f t="shared" si="135"/>
        <v>1</v>
      </c>
      <c r="L1767" s="92">
        <f t="shared" si="136"/>
        <v>-5.2706</v>
      </c>
      <c r="M1767" s="92">
        <f t="shared" si="137"/>
        <v>-5.2706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36733</v>
      </c>
      <c r="B1768" s="89" t="s">
        <v>49</v>
      </c>
      <c r="C1768" s="89" t="s">
        <v>50</v>
      </c>
      <c r="D1768" s="89" t="s">
        <v>79</v>
      </c>
      <c r="E1768" s="89" t="s">
        <v>21</v>
      </c>
      <c r="F1768" s="89"/>
      <c r="G1768" s="89" t="s">
        <v>52</v>
      </c>
      <c r="H1768" s="90">
        <v>36831</v>
      </c>
      <c r="I1768" s="91">
        <v>0</v>
      </c>
      <c r="J1768" s="91">
        <v>0</v>
      </c>
      <c r="K1768" s="92">
        <f t="shared" si="135"/>
        <v>0</v>
      </c>
      <c r="L1768" s="92">
        <f t="shared" si="136"/>
        <v>0</v>
      </c>
      <c r="M1768" s="92">
        <f t="shared" si="137"/>
        <v>0</v>
      </c>
      <c r="N1768" s="93" t="str">
        <f t="shared" si="138"/>
        <v>D</v>
      </c>
      <c r="O1768" s="93" t="str">
        <f t="shared" si="139"/>
        <v>CANADA</v>
      </c>
    </row>
    <row r="1769" spans="1:15" x14ac:dyDescent="0.2">
      <c r="A1769" s="88">
        <v>36733</v>
      </c>
      <c r="B1769" s="89" t="s">
        <v>49</v>
      </c>
      <c r="C1769" s="89" t="s">
        <v>50</v>
      </c>
      <c r="D1769" s="89" t="s">
        <v>79</v>
      </c>
      <c r="E1769" s="89" t="s">
        <v>21</v>
      </c>
      <c r="F1769" s="89"/>
      <c r="G1769" s="89" t="s">
        <v>52</v>
      </c>
      <c r="H1769" s="90">
        <v>36861</v>
      </c>
      <c r="I1769" s="91">
        <v>0</v>
      </c>
      <c r="J1769" s="91">
        <v>0</v>
      </c>
      <c r="K1769" s="92">
        <f t="shared" si="135"/>
        <v>0</v>
      </c>
      <c r="L1769" s="92">
        <f t="shared" si="136"/>
        <v>0</v>
      </c>
      <c r="M1769" s="92">
        <f t="shared" si="137"/>
        <v>0</v>
      </c>
      <c r="N1769" s="93" t="str">
        <f t="shared" si="138"/>
        <v>D</v>
      </c>
      <c r="O1769" s="93" t="str">
        <f t="shared" si="139"/>
        <v>CANADA</v>
      </c>
    </row>
    <row r="1770" spans="1:15" x14ac:dyDescent="0.2">
      <c r="A1770" s="88">
        <v>36733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36892</v>
      </c>
      <c r="I1770" s="91">
        <v>0</v>
      </c>
      <c r="J1770" s="91">
        <v>0</v>
      </c>
      <c r="K1770" s="92">
        <f t="shared" si="135"/>
        <v>0</v>
      </c>
      <c r="L1770" s="92">
        <f t="shared" si="136"/>
        <v>0</v>
      </c>
      <c r="M1770" s="92">
        <f t="shared" si="137"/>
        <v>0</v>
      </c>
      <c r="N1770" s="93" t="str">
        <f t="shared" si="138"/>
        <v>D</v>
      </c>
      <c r="O1770" s="93" t="str">
        <f t="shared" si="139"/>
        <v>CANADA</v>
      </c>
    </row>
    <row r="1771" spans="1:15" x14ac:dyDescent="0.2">
      <c r="A1771" s="88">
        <v>36733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36923</v>
      </c>
      <c r="I1771" s="91">
        <v>0</v>
      </c>
      <c r="J1771" s="91">
        <v>0</v>
      </c>
      <c r="K1771" s="92">
        <f t="shared" si="135"/>
        <v>0</v>
      </c>
      <c r="L1771" s="92">
        <f t="shared" si="136"/>
        <v>0</v>
      </c>
      <c r="M1771" s="92">
        <f t="shared" si="137"/>
        <v>0</v>
      </c>
      <c r="N1771" s="93" t="str">
        <f t="shared" si="138"/>
        <v>D</v>
      </c>
      <c r="O1771" s="93" t="str">
        <f t="shared" si="139"/>
        <v>CANADA</v>
      </c>
    </row>
    <row r="1772" spans="1:15" x14ac:dyDescent="0.2">
      <c r="A1772" s="88">
        <v>36733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36951</v>
      </c>
      <c r="I1772" s="91">
        <v>0</v>
      </c>
      <c r="J1772" s="91">
        <v>0</v>
      </c>
      <c r="K1772" s="92">
        <f t="shared" si="135"/>
        <v>0</v>
      </c>
      <c r="L1772" s="92">
        <f t="shared" si="136"/>
        <v>0</v>
      </c>
      <c r="M1772" s="92">
        <f t="shared" si="137"/>
        <v>0</v>
      </c>
      <c r="N1772" s="93" t="str">
        <f t="shared" si="138"/>
        <v>D</v>
      </c>
      <c r="O1772" s="93" t="str">
        <f t="shared" si="139"/>
        <v>CANADA</v>
      </c>
    </row>
    <row r="1773" spans="1:15" x14ac:dyDescent="0.2">
      <c r="A1773" s="88">
        <v>36733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36982</v>
      </c>
      <c r="I1773" s="91">
        <v>0</v>
      </c>
      <c r="J1773" s="91">
        <v>0</v>
      </c>
      <c r="K1773" s="92">
        <f t="shared" si="135"/>
        <v>0</v>
      </c>
      <c r="L1773" s="92">
        <f t="shared" si="136"/>
        <v>0</v>
      </c>
      <c r="M1773" s="92">
        <f t="shared" si="137"/>
        <v>0</v>
      </c>
      <c r="N1773" s="93" t="str">
        <f t="shared" si="138"/>
        <v>D</v>
      </c>
      <c r="O1773" s="93" t="str">
        <f t="shared" si="139"/>
        <v>CANADA</v>
      </c>
    </row>
    <row r="1774" spans="1:15" x14ac:dyDescent="0.2">
      <c r="A1774" s="88">
        <v>36733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37012</v>
      </c>
      <c r="I1774" s="91">
        <v>0</v>
      </c>
      <c r="J1774" s="91">
        <v>0</v>
      </c>
      <c r="K1774" s="92">
        <f t="shared" si="135"/>
        <v>0</v>
      </c>
      <c r="L1774" s="92">
        <f t="shared" si="136"/>
        <v>0</v>
      </c>
      <c r="M1774" s="92">
        <f t="shared" si="137"/>
        <v>0</v>
      </c>
      <c r="N1774" s="93" t="str">
        <f t="shared" si="138"/>
        <v>D</v>
      </c>
      <c r="O1774" s="93" t="str">
        <f t="shared" si="139"/>
        <v>CANADA</v>
      </c>
    </row>
    <row r="1775" spans="1:15" x14ac:dyDescent="0.2">
      <c r="A1775" s="88">
        <v>36733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37043</v>
      </c>
      <c r="I1775" s="91">
        <v>0</v>
      </c>
      <c r="J1775" s="91">
        <v>0</v>
      </c>
      <c r="K1775" s="92">
        <f t="shared" si="135"/>
        <v>0</v>
      </c>
      <c r="L1775" s="92">
        <f t="shared" si="136"/>
        <v>0</v>
      </c>
      <c r="M1775" s="92">
        <f t="shared" si="137"/>
        <v>0</v>
      </c>
      <c r="N1775" s="93" t="str">
        <f t="shared" si="138"/>
        <v>D</v>
      </c>
      <c r="O1775" s="93" t="str">
        <f t="shared" si="139"/>
        <v>CANADA</v>
      </c>
    </row>
    <row r="1776" spans="1:15" x14ac:dyDescent="0.2">
      <c r="A1776" s="88">
        <v>36733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37073</v>
      </c>
      <c r="I1776" s="91">
        <v>0</v>
      </c>
      <c r="J1776" s="91">
        <v>0</v>
      </c>
      <c r="K1776" s="92">
        <f t="shared" si="135"/>
        <v>0</v>
      </c>
      <c r="L1776" s="92">
        <f t="shared" si="136"/>
        <v>0</v>
      </c>
      <c r="M1776" s="92">
        <f t="shared" si="137"/>
        <v>0</v>
      </c>
      <c r="N1776" s="93" t="str">
        <f t="shared" si="138"/>
        <v>D</v>
      </c>
      <c r="O1776" s="93" t="str">
        <f t="shared" si="139"/>
        <v>CANADA</v>
      </c>
    </row>
    <row r="1777" spans="1:15" x14ac:dyDescent="0.2">
      <c r="A1777" s="88">
        <v>36733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37104</v>
      </c>
      <c r="I1777" s="91">
        <v>0</v>
      </c>
      <c r="J1777" s="91">
        <v>0</v>
      </c>
      <c r="K1777" s="92">
        <f t="shared" si="135"/>
        <v>0</v>
      </c>
      <c r="L1777" s="92">
        <f t="shared" si="136"/>
        <v>0</v>
      </c>
      <c r="M1777" s="92">
        <f t="shared" si="137"/>
        <v>0</v>
      </c>
      <c r="N1777" s="93" t="str">
        <f t="shared" si="138"/>
        <v>D</v>
      </c>
      <c r="O1777" s="93" t="str">
        <f t="shared" si="139"/>
        <v>CANADA</v>
      </c>
    </row>
    <row r="1778" spans="1:15" x14ac:dyDescent="0.2">
      <c r="A1778" s="88">
        <v>36733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37135</v>
      </c>
      <c r="I1778" s="91">
        <v>0</v>
      </c>
      <c r="J1778" s="91">
        <v>0</v>
      </c>
      <c r="K1778" s="92">
        <f t="shared" si="135"/>
        <v>0</v>
      </c>
      <c r="L1778" s="92">
        <f t="shared" si="136"/>
        <v>0</v>
      </c>
      <c r="M1778" s="92">
        <f t="shared" si="137"/>
        <v>0</v>
      </c>
      <c r="N1778" s="93" t="str">
        <f t="shared" si="138"/>
        <v>D</v>
      </c>
      <c r="O1778" s="93" t="str">
        <f t="shared" si="139"/>
        <v>CANADA</v>
      </c>
    </row>
    <row r="1779" spans="1:15" x14ac:dyDescent="0.2">
      <c r="A1779" s="88">
        <v>36733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37165</v>
      </c>
      <c r="I1779" s="91">
        <v>0</v>
      </c>
      <c r="J1779" s="91">
        <v>0</v>
      </c>
      <c r="K1779" s="92">
        <f t="shared" si="135"/>
        <v>0</v>
      </c>
      <c r="L1779" s="92">
        <f t="shared" si="136"/>
        <v>0</v>
      </c>
      <c r="M1779" s="92">
        <f t="shared" si="137"/>
        <v>0</v>
      </c>
      <c r="N1779" s="93" t="str">
        <f t="shared" si="138"/>
        <v>D</v>
      </c>
      <c r="O1779" s="93" t="str">
        <f t="shared" si="139"/>
        <v>CANADA</v>
      </c>
    </row>
    <row r="1780" spans="1:15" x14ac:dyDescent="0.2">
      <c r="A1780" s="88">
        <v>36733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67</v>
      </c>
      <c r="H1780" s="90">
        <v>36739</v>
      </c>
      <c r="I1780" s="91">
        <v>-780848</v>
      </c>
      <c r="J1780" s="91">
        <v>-702763</v>
      </c>
      <c r="K1780" s="92">
        <f t="shared" si="135"/>
        <v>0.8999997438682048</v>
      </c>
      <c r="L1780" s="92">
        <f t="shared" si="136"/>
        <v>-78.084800000000001</v>
      </c>
      <c r="M1780" s="92">
        <f t="shared" si="137"/>
        <v>-70.276300000000006</v>
      </c>
      <c r="N1780" s="93" t="str">
        <f t="shared" si="138"/>
        <v>D</v>
      </c>
      <c r="O1780" s="93" t="str">
        <f t="shared" si="139"/>
        <v>CANADA</v>
      </c>
    </row>
    <row r="1781" spans="1:15" x14ac:dyDescent="0.2">
      <c r="A1781" s="88">
        <v>36733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67</v>
      </c>
      <c r="H1781" s="90">
        <v>36770</v>
      </c>
      <c r="I1781" s="91">
        <v>-328764</v>
      </c>
      <c r="J1781" s="91">
        <v>-295887</v>
      </c>
      <c r="K1781" s="92">
        <f t="shared" si="135"/>
        <v>0.89999817498266232</v>
      </c>
      <c r="L1781" s="92">
        <f t="shared" si="136"/>
        <v>-32.876399999999997</v>
      </c>
      <c r="M1781" s="92">
        <f t="shared" si="137"/>
        <v>-29.588699999999999</v>
      </c>
      <c r="N1781" s="93" t="str">
        <f t="shared" si="138"/>
        <v>D</v>
      </c>
      <c r="O1781" s="93" t="str">
        <f t="shared" si="139"/>
        <v>CANADA</v>
      </c>
    </row>
    <row r="1782" spans="1:15" x14ac:dyDescent="0.2">
      <c r="A1782" s="88">
        <v>36733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36800</v>
      </c>
      <c r="I1782" s="91">
        <v>-329616</v>
      </c>
      <c r="J1782" s="91">
        <v>-296655</v>
      </c>
      <c r="K1782" s="92">
        <f t="shared" si="135"/>
        <v>0.90000182029998543</v>
      </c>
      <c r="L1782" s="92">
        <f t="shared" si="136"/>
        <v>-32.961599999999997</v>
      </c>
      <c r="M1782" s="92">
        <f t="shared" si="137"/>
        <v>-29.665500000000002</v>
      </c>
      <c r="N1782" s="93" t="str">
        <f t="shared" si="138"/>
        <v>D</v>
      </c>
      <c r="O1782" s="93" t="str">
        <f t="shared" si="139"/>
        <v>CANADA</v>
      </c>
    </row>
    <row r="1783" spans="1:15" x14ac:dyDescent="0.2">
      <c r="A1783" s="88">
        <v>36733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36831</v>
      </c>
      <c r="I1783" s="91">
        <v>-220962</v>
      </c>
      <c r="J1783" s="91">
        <v>-198866</v>
      </c>
      <c r="K1783" s="92">
        <f t="shared" si="135"/>
        <v>0.90000090513300934</v>
      </c>
      <c r="L1783" s="92">
        <f t="shared" si="136"/>
        <v>-22.0962</v>
      </c>
      <c r="M1783" s="92">
        <f t="shared" si="137"/>
        <v>-19.886600000000001</v>
      </c>
      <c r="N1783" s="93" t="str">
        <f t="shared" si="138"/>
        <v>D</v>
      </c>
      <c r="O1783" s="93" t="str">
        <f t="shared" si="139"/>
        <v>CANADA</v>
      </c>
    </row>
    <row r="1784" spans="1:15" x14ac:dyDescent="0.2">
      <c r="A1784" s="88">
        <v>36733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36861</v>
      </c>
      <c r="I1784" s="91">
        <v>-227050</v>
      </c>
      <c r="J1784" s="91">
        <v>-204345</v>
      </c>
      <c r="K1784" s="92">
        <f t="shared" si="135"/>
        <v>0.9</v>
      </c>
      <c r="L1784" s="92">
        <f t="shared" si="136"/>
        <v>-22.704999999999998</v>
      </c>
      <c r="M1784" s="92">
        <f t="shared" si="137"/>
        <v>-20.4345</v>
      </c>
      <c r="N1784" s="93" t="str">
        <f t="shared" si="138"/>
        <v>D</v>
      </c>
      <c r="O1784" s="93" t="str">
        <f t="shared" si="139"/>
        <v>CANADA</v>
      </c>
    </row>
    <row r="1785" spans="1:15" x14ac:dyDescent="0.2">
      <c r="A1785" s="88">
        <v>36733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36892</v>
      </c>
      <c r="I1785" s="91">
        <v>-225727</v>
      </c>
      <c r="J1785" s="91">
        <v>-203154</v>
      </c>
      <c r="K1785" s="92">
        <f t="shared" si="135"/>
        <v>0.89999867096093955</v>
      </c>
      <c r="L1785" s="92">
        <f t="shared" si="136"/>
        <v>-22.572700000000001</v>
      </c>
      <c r="M1785" s="92">
        <f t="shared" si="137"/>
        <v>-20.3154</v>
      </c>
      <c r="N1785" s="93" t="str">
        <f t="shared" si="138"/>
        <v>D</v>
      </c>
      <c r="O1785" s="93" t="str">
        <f t="shared" si="139"/>
        <v>CANADA</v>
      </c>
    </row>
    <row r="1786" spans="1:15" x14ac:dyDescent="0.2">
      <c r="A1786" s="88">
        <v>36733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36923</v>
      </c>
      <c r="I1786" s="91">
        <v>-202682</v>
      </c>
      <c r="J1786" s="91">
        <v>-182414</v>
      </c>
      <c r="K1786" s="92">
        <f t="shared" si="135"/>
        <v>0.90000098676744855</v>
      </c>
      <c r="L1786" s="92">
        <f t="shared" si="136"/>
        <v>-20.2682</v>
      </c>
      <c r="M1786" s="92">
        <f t="shared" si="137"/>
        <v>-18.241399999999999</v>
      </c>
      <c r="N1786" s="93" t="str">
        <f t="shared" si="138"/>
        <v>D</v>
      </c>
      <c r="O1786" s="93" t="str">
        <f t="shared" si="139"/>
        <v>CANADA</v>
      </c>
    </row>
    <row r="1787" spans="1:15" x14ac:dyDescent="0.2">
      <c r="A1787" s="88">
        <v>36733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36951</v>
      </c>
      <c r="I1787" s="91">
        <v>-223194</v>
      </c>
      <c r="J1787" s="91">
        <v>-200875</v>
      </c>
      <c r="K1787" s="92">
        <f t="shared" si="135"/>
        <v>0.90000179216287179</v>
      </c>
      <c r="L1787" s="92">
        <f t="shared" si="136"/>
        <v>-22.319400000000002</v>
      </c>
      <c r="M1787" s="92">
        <f t="shared" si="137"/>
        <v>-20.087499999999999</v>
      </c>
      <c r="N1787" s="93" t="str">
        <f t="shared" si="138"/>
        <v>D</v>
      </c>
      <c r="O1787" s="93" t="str">
        <f t="shared" si="139"/>
        <v>CANADA</v>
      </c>
    </row>
    <row r="1788" spans="1:15" x14ac:dyDescent="0.2">
      <c r="A1788" s="88">
        <v>36733</v>
      </c>
      <c r="B1788" s="89" t="s">
        <v>49</v>
      </c>
      <c r="C1788" s="89" t="s">
        <v>50</v>
      </c>
      <c r="D1788" s="89" t="s">
        <v>80</v>
      </c>
      <c r="E1788" s="89" t="s">
        <v>22</v>
      </c>
      <c r="F1788" s="89"/>
      <c r="G1788" s="89" t="s">
        <v>81</v>
      </c>
      <c r="H1788" s="90">
        <v>36708</v>
      </c>
      <c r="I1788" s="91">
        <v>0</v>
      </c>
      <c r="J1788" s="91">
        <v>0</v>
      </c>
      <c r="K1788" s="92">
        <f t="shared" si="135"/>
        <v>0</v>
      </c>
      <c r="L1788" s="92">
        <f t="shared" si="136"/>
        <v>0</v>
      </c>
      <c r="M1788" s="92">
        <f t="shared" si="137"/>
        <v>0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36733</v>
      </c>
      <c r="B1789" s="89" t="s">
        <v>49</v>
      </c>
      <c r="C1789" s="89" t="s">
        <v>50</v>
      </c>
      <c r="D1789" s="89" t="s">
        <v>80</v>
      </c>
      <c r="E1789" s="89" t="s">
        <v>22</v>
      </c>
      <c r="F1789" s="89"/>
      <c r="G1789" s="89" t="s">
        <v>81</v>
      </c>
      <c r="H1789" s="90">
        <v>36739</v>
      </c>
      <c r="I1789" s="91">
        <v>806009</v>
      </c>
      <c r="J1789" s="91">
        <v>725408</v>
      </c>
      <c r="K1789" s="92">
        <f t="shared" si="135"/>
        <v>0.89999987593190645</v>
      </c>
      <c r="L1789" s="92">
        <f t="shared" si="136"/>
        <v>80.600899999999996</v>
      </c>
      <c r="M1789" s="92">
        <f t="shared" si="137"/>
        <v>72.540800000000004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36733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36770</v>
      </c>
      <c r="I1790" s="91">
        <v>340612</v>
      </c>
      <c r="J1790" s="91">
        <v>306551</v>
      </c>
      <c r="K1790" s="92">
        <f t="shared" si="135"/>
        <v>0.90000058717837306</v>
      </c>
      <c r="L1790" s="92">
        <f t="shared" si="136"/>
        <v>34.061199999999999</v>
      </c>
      <c r="M1790" s="92">
        <f t="shared" si="137"/>
        <v>30.655100000000001</v>
      </c>
      <c r="N1790" s="93" t="str">
        <f t="shared" si="138"/>
        <v>P</v>
      </c>
      <c r="O1790" s="93" t="str">
        <f t="shared" si="139"/>
        <v>CANADA</v>
      </c>
    </row>
    <row r="1791" spans="1:15" x14ac:dyDescent="0.2">
      <c r="A1791" s="88">
        <v>36733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36800</v>
      </c>
      <c r="I1791" s="91">
        <v>332572</v>
      </c>
      <c r="J1791" s="91">
        <v>299315</v>
      </c>
      <c r="K1791" s="92">
        <f t="shared" si="135"/>
        <v>0.90000060137353721</v>
      </c>
      <c r="L1791" s="92">
        <f t="shared" si="136"/>
        <v>33.257199999999997</v>
      </c>
      <c r="M1791" s="92">
        <f t="shared" si="137"/>
        <v>29.9315</v>
      </c>
      <c r="N1791" s="93" t="str">
        <f t="shared" si="138"/>
        <v>P</v>
      </c>
      <c r="O1791" s="93" t="str">
        <f t="shared" si="139"/>
        <v>CANADA</v>
      </c>
    </row>
    <row r="1792" spans="1:15" x14ac:dyDescent="0.2">
      <c r="A1792" s="88">
        <v>36733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36831</v>
      </c>
      <c r="I1792" s="91">
        <v>213417</v>
      </c>
      <c r="J1792" s="91">
        <v>192075</v>
      </c>
      <c r="K1792" s="92">
        <f t="shared" si="135"/>
        <v>0.89999859430129747</v>
      </c>
      <c r="L1792" s="92">
        <f t="shared" si="136"/>
        <v>21.341699999999999</v>
      </c>
      <c r="M1792" s="92">
        <f t="shared" si="137"/>
        <v>19.2075</v>
      </c>
      <c r="N1792" s="93" t="str">
        <f t="shared" si="138"/>
        <v>P</v>
      </c>
      <c r="O1792" s="93" t="str">
        <f t="shared" si="139"/>
        <v>CANADA</v>
      </c>
    </row>
    <row r="1793" spans="1:15" x14ac:dyDescent="0.2">
      <c r="A1793" s="88">
        <v>36733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36861</v>
      </c>
      <c r="I1793" s="91">
        <v>242130</v>
      </c>
      <c r="J1793" s="91">
        <v>217917</v>
      </c>
      <c r="K1793" s="92">
        <f t="shared" si="135"/>
        <v>0.9</v>
      </c>
      <c r="L1793" s="92">
        <f t="shared" si="136"/>
        <v>24.213000000000001</v>
      </c>
      <c r="M1793" s="92">
        <f t="shared" si="137"/>
        <v>21.791699999999999</v>
      </c>
      <c r="N1793" s="93" t="str">
        <f t="shared" si="138"/>
        <v>P</v>
      </c>
      <c r="O1793" s="93" t="str">
        <f t="shared" si="139"/>
        <v>CANADA</v>
      </c>
    </row>
    <row r="1794" spans="1:15" x14ac:dyDescent="0.2">
      <c r="A1794" s="88">
        <v>36733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36892</v>
      </c>
      <c r="I1794" s="91">
        <v>235983</v>
      </c>
      <c r="J1794" s="91">
        <v>212384</v>
      </c>
      <c r="K1794" s="92">
        <f t="shared" si="135"/>
        <v>0.8999970336846298</v>
      </c>
      <c r="L1794" s="92">
        <f t="shared" si="136"/>
        <v>23.598299999999998</v>
      </c>
      <c r="M1794" s="92">
        <f t="shared" si="137"/>
        <v>21.238399999999999</v>
      </c>
      <c r="N1794" s="93" t="str">
        <f t="shared" si="138"/>
        <v>P</v>
      </c>
      <c r="O1794" s="93" t="str">
        <f t="shared" si="139"/>
        <v>CANADA</v>
      </c>
    </row>
    <row r="1795" spans="1:15" x14ac:dyDescent="0.2">
      <c r="A1795" s="88">
        <v>36733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36923</v>
      </c>
      <c r="I1795" s="91">
        <v>195109</v>
      </c>
      <c r="J1795" s="91">
        <v>175598</v>
      </c>
      <c r="K1795" s="92">
        <f t="shared" ref="K1795:K1858" si="140">IF(J1795=0,0,J1795/I1795)</f>
        <v>0.89999948746598057</v>
      </c>
      <c r="L1795" s="92">
        <f t="shared" ref="L1795:L1858" si="141">I1795/UOM</f>
        <v>19.510899999999999</v>
      </c>
      <c r="M1795" s="92">
        <f t="shared" ref="M1795:M1858" si="142">J1795/UOM</f>
        <v>17.559799999999999</v>
      </c>
      <c r="N1795" s="93" t="str">
        <f t="shared" ref="N1795:N1858" si="143">IF(F1795="P","PHY",IF(F1795="G","G",E1795))</f>
        <v>P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36733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36951</v>
      </c>
      <c r="I1796" s="91">
        <v>187344</v>
      </c>
      <c r="J1796" s="91">
        <v>168610</v>
      </c>
      <c r="K1796" s="92">
        <f t="shared" si="140"/>
        <v>0.90000213510974469</v>
      </c>
      <c r="L1796" s="92">
        <f t="shared" si="141"/>
        <v>18.734400000000001</v>
      </c>
      <c r="M1796" s="92">
        <f t="shared" si="142"/>
        <v>16.861000000000001</v>
      </c>
      <c r="N1796" s="93" t="str">
        <f t="shared" si="143"/>
        <v>P</v>
      </c>
      <c r="O1796" s="93" t="str">
        <f t="shared" si="144"/>
        <v>CANADA</v>
      </c>
    </row>
    <row r="1797" spans="1:15" x14ac:dyDescent="0.2">
      <c r="A1797" s="88">
        <v>36733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36982</v>
      </c>
      <c r="I1797" s="91">
        <v>-2183</v>
      </c>
      <c r="J1797" s="91">
        <v>-1965</v>
      </c>
      <c r="K1797" s="92">
        <f t="shared" si="140"/>
        <v>0.90013742556115439</v>
      </c>
      <c r="L1797" s="92">
        <f t="shared" si="141"/>
        <v>-0.21829999999999999</v>
      </c>
      <c r="M1797" s="92">
        <f t="shared" si="142"/>
        <v>-0.19650000000000001</v>
      </c>
      <c r="N1797" s="93" t="str">
        <f t="shared" si="143"/>
        <v>P</v>
      </c>
      <c r="O1797" s="93" t="str">
        <f t="shared" si="144"/>
        <v>CANADA</v>
      </c>
    </row>
    <row r="1798" spans="1:15" x14ac:dyDescent="0.2">
      <c r="A1798" s="88">
        <v>36733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37012</v>
      </c>
      <c r="I1798" s="91">
        <v>-2239</v>
      </c>
      <c r="J1798" s="91">
        <v>-2015</v>
      </c>
      <c r="K1798" s="92">
        <f t="shared" si="140"/>
        <v>0.89995533720410903</v>
      </c>
      <c r="L1798" s="92">
        <f t="shared" si="141"/>
        <v>-0.22389999999999999</v>
      </c>
      <c r="M1798" s="92">
        <f t="shared" si="142"/>
        <v>-0.20150000000000001</v>
      </c>
      <c r="N1798" s="93" t="str">
        <f t="shared" si="143"/>
        <v>P</v>
      </c>
      <c r="O1798" s="93" t="str">
        <f t="shared" si="144"/>
        <v>CANADA</v>
      </c>
    </row>
    <row r="1799" spans="1:15" x14ac:dyDescent="0.2">
      <c r="A1799" s="88">
        <v>36733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37043</v>
      </c>
      <c r="I1799" s="91">
        <v>-2162</v>
      </c>
      <c r="J1799" s="91">
        <v>-1945</v>
      </c>
      <c r="K1799" s="92">
        <f t="shared" si="140"/>
        <v>0.89962997224791863</v>
      </c>
      <c r="L1799" s="92">
        <f t="shared" si="141"/>
        <v>-0.2162</v>
      </c>
      <c r="M1799" s="92">
        <f t="shared" si="142"/>
        <v>-0.19450000000000001</v>
      </c>
      <c r="N1799" s="93" t="str">
        <f t="shared" si="143"/>
        <v>P</v>
      </c>
      <c r="O1799" s="93" t="str">
        <f t="shared" si="144"/>
        <v>CANADA</v>
      </c>
    </row>
    <row r="1800" spans="1:15" x14ac:dyDescent="0.2">
      <c r="A1800" s="88">
        <v>36733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78</v>
      </c>
      <c r="H1800" s="90">
        <v>36708</v>
      </c>
      <c r="I1800" s="91">
        <v>0</v>
      </c>
      <c r="J1800" s="91">
        <v>0</v>
      </c>
      <c r="K1800" s="92">
        <f t="shared" si="140"/>
        <v>0</v>
      </c>
      <c r="L1800" s="92">
        <f t="shared" si="141"/>
        <v>0</v>
      </c>
      <c r="M1800" s="92">
        <f t="shared" si="142"/>
        <v>0</v>
      </c>
      <c r="N1800" s="93" t="str">
        <f t="shared" si="143"/>
        <v>P</v>
      </c>
      <c r="O1800" s="93" t="str">
        <f t="shared" si="144"/>
        <v>CANADA</v>
      </c>
    </row>
    <row r="1801" spans="1:15" x14ac:dyDescent="0.2">
      <c r="A1801" s="88">
        <v>36733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78</v>
      </c>
      <c r="H1801" s="90">
        <v>36739</v>
      </c>
      <c r="I1801" s="91">
        <v>-1260824</v>
      </c>
      <c r="J1801" s="91">
        <v>-1260824</v>
      </c>
      <c r="K1801" s="92">
        <f t="shared" si="140"/>
        <v>1</v>
      </c>
      <c r="L1801" s="92">
        <f t="shared" si="141"/>
        <v>-126.08240000000001</v>
      </c>
      <c r="M1801" s="92">
        <f t="shared" si="142"/>
        <v>-126.08240000000001</v>
      </c>
      <c r="N1801" s="93" t="str">
        <f t="shared" si="143"/>
        <v>P</v>
      </c>
      <c r="O1801" s="93" t="str">
        <f t="shared" si="144"/>
        <v>CANADA</v>
      </c>
    </row>
    <row r="1802" spans="1:15" x14ac:dyDescent="0.2">
      <c r="A1802" s="88">
        <v>36733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36770</v>
      </c>
      <c r="I1802" s="91">
        <v>1120508</v>
      </c>
      <c r="J1802" s="91">
        <v>1120508</v>
      </c>
      <c r="K1802" s="92">
        <f t="shared" si="140"/>
        <v>1</v>
      </c>
      <c r="L1802" s="92">
        <f t="shared" si="141"/>
        <v>112.0508</v>
      </c>
      <c r="M1802" s="92">
        <f t="shared" si="142"/>
        <v>112.0508</v>
      </c>
      <c r="N1802" s="93" t="str">
        <f t="shared" si="143"/>
        <v>P</v>
      </c>
      <c r="O1802" s="93" t="str">
        <f t="shared" si="144"/>
        <v>CANADA</v>
      </c>
    </row>
    <row r="1803" spans="1:15" x14ac:dyDescent="0.2">
      <c r="A1803" s="88">
        <v>36733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36800</v>
      </c>
      <c r="I1803" s="91">
        <v>-187339</v>
      </c>
      <c r="J1803" s="91">
        <v>-187339</v>
      </c>
      <c r="K1803" s="92">
        <f t="shared" si="140"/>
        <v>1</v>
      </c>
      <c r="L1803" s="92">
        <f t="shared" si="141"/>
        <v>-18.733899999999998</v>
      </c>
      <c r="M1803" s="92">
        <f t="shared" si="142"/>
        <v>-18.733899999999998</v>
      </c>
      <c r="N1803" s="93" t="str">
        <f t="shared" si="143"/>
        <v>P</v>
      </c>
      <c r="O1803" s="93" t="str">
        <f t="shared" si="144"/>
        <v>CANADA</v>
      </c>
    </row>
    <row r="1804" spans="1:15" x14ac:dyDescent="0.2">
      <c r="A1804" s="88">
        <v>36733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36831</v>
      </c>
      <c r="I1804" s="91">
        <v>-2072969</v>
      </c>
      <c r="J1804" s="91">
        <v>-2072969</v>
      </c>
      <c r="K1804" s="92">
        <f t="shared" si="140"/>
        <v>1</v>
      </c>
      <c r="L1804" s="92">
        <f t="shared" si="141"/>
        <v>-207.29689999999999</v>
      </c>
      <c r="M1804" s="92">
        <f t="shared" si="142"/>
        <v>-207.29689999999999</v>
      </c>
      <c r="N1804" s="93" t="str">
        <f t="shared" si="143"/>
        <v>P</v>
      </c>
      <c r="O1804" s="93" t="str">
        <f t="shared" si="144"/>
        <v>CANADA</v>
      </c>
    </row>
    <row r="1805" spans="1:15" x14ac:dyDescent="0.2">
      <c r="A1805" s="88">
        <v>36733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36861</v>
      </c>
      <c r="I1805" s="91">
        <v>-189744</v>
      </c>
      <c r="J1805" s="91">
        <v>-189744</v>
      </c>
      <c r="K1805" s="92">
        <f t="shared" si="140"/>
        <v>1</v>
      </c>
      <c r="L1805" s="92">
        <f t="shared" si="141"/>
        <v>-18.974399999999999</v>
      </c>
      <c r="M1805" s="92">
        <f t="shared" si="142"/>
        <v>-18.974399999999999</v>
      </c>
      <c r="N1805" s="93" t="str">
        <f t="shared" si="143"/>
        <v>P</v>
      </c>
      <c r="O1805" s="93" t="str">
        <f t="shared" si="144"/>
        <v>CANADA</v>
      </c>
    </row>
    <row r="1806" spans="1:15" x14ac:dyDescent="0.2">
      <c r="A1806" s="88">
        <v>36733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36892</v>
      </c>
      <c r="I1806" s="91">
        <v>-188744</v>
      </c>
      <c r="J1806" s="91">
        <v>-188744</v>
      </c>
      <c r="K1806" s="92">
        <f t="shared" si="140"/>
        <v>1</v>
      </c>
      <c r="L1806" s="92">
        <f t="shared" si="141"/>
        <v>-18.874400000000001</v>
      </c>
      <c r="M1806" s="92">
        <f t="shared" si="142"/>
        <v>-18.874400000000001</v>
      </c>
      <c r="N1806" s="93" t="str">
        <f t="shared" si="143"/>
        <v>P</v>
      </c>
      <c r="O1806" s="93" t="str">
        <f t="shared" si="144"/>
        <v>CANADA</v>
      </c>
    </row>
    <row r="1807" spans="1:15" x14ac:dyDescent="0.2">
      <c r="A1807" s="88">
        <v>36733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36923</v>
      </c>
      <c r="I1807" s="91">
        <v>-160450</v>
      </c>
      <c r="J1807" s="91">
        <v>-160450</v>
      </c>
      <c r="K1807" s="92">
        <f t="shared" si="140"/>
        <v>1</v>
      </c>
      <c r="L1807" s="92">
        <f t="shared" si="141"/>
        <v>-16.045000000000002</v>
      </c>
      <c r="M1807" s="92">
        <f t="shared" si="142"/>
        <v>-16.045000000000002</v>
      </c>
      <c r="N1807" s="93" t="str">
        <f t="shared" si="143"/>
        <v>P</v>
      </c>
      <c r="O1807" s="93" t="str">
        <f t="shared" si="144"/>
        <v>CANADA</v>
      </c>
    </row>
    <row r="1808" spans="1:15" x14ac:dyDescent="0.2">
      <c r="A1808" s="88">
        <v>36733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36951</v>
      </c>
      <c r="I1808" s="91">
        <v>-188052</v>
      </c>
      <c r="J1808" s="91">
        <v>-188052</v>
      </c>
      <c r="K1808" s="92">
        <f t="shared" si="140"/>
        <v>1</v>
      </c>
      <c r="L1808" s="92">
        <f t="shared" si="141"/>
        <v>-18.805199999999999</v>
      </c>
      <c r="M1808" s="92">
        <f t="shared" si="142"/>
        <v>-18.805199999999999</v>
      </c>
      <c r="N1808" s="93" t="str">
        <f t="shared" si="143"/>
        <v>P</v>
      </c>
      <c r="O1808" s="93" t="str">
        <f t="shared" si="144"/>
        <v>CANADA</v>
      </c>
    </row>
    <row r="1809" spans="1:15" x14ac:dyDescent="0.2">
      <c r="A1809" s="88">
        <v>36733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36982</v>
      </c>
      <c r="I1809" s="91">
        <v>12293</v>
      </c>
      <c r="J1809" s="91">
        <v>12293</v>
      </c>
      <c r="K1809" s="92">
        <f t="shared" si="140"/>
        <v>1</v>
      </c>
      <c r="L1809" s="92">
        <f t="shared" si="141"/>
        <v>1.2293000000000001</v>
      </c>
      <c r="M1809" s="92">
        <f t="shared" si="142"/>
        <v>1.2293000000000001</v>
      </c>
      <c r="N1809" s="93" t="str">
        <f t="shared" si="143"/>
        <v>P</v>
      </c>
      <c r="O1809" s="93" t="str">
        <f t="shared" si="144"/>
        <v>CANADA</v>
      </c>
    </row>
    <row r="1810" spans="1:15" x14ac:dyDescent="0.2">
      <c r="A1810" s="88">
        <v>36733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37012</v>
      </c>
      <c r="I1810" s="91">
        <v>13848</v>
      </c>
      <c r="J1810" s="91">
        <v>13848</v>
      </c>
      <c r="K1810" s="92">
        <f t="shared" si="140"/>
        <v>1</v>
      </c>
      <c r="L1810" s="92">
        <f t="shared" si="141"/>
        <v>1.3848</v>
      </c>
      <c r="M1810" s="92">
        <f t="shared" si="142"/>
        <v>1.3848</v>
      </c>
      <c r="N1810" s="93" t="str">
        <f t="shared" si="143"/>
        <v>P</v>
      </c>
      <c r="O1810" s="93" t="str">
        <f t="shared" si="144"/>
        <v>CANADA</v>
      </c>
    </row>
    <row r="1811" spans="1:15" x14ac:dyDescent="0.2">
      <c r="A1811" s="88">
        <v>36733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37043</v>
      </c>
      <c r="I1811" s="91">
        <v>12139</v>
      </c>
      <c r="J1811" s="91">
        <v>12139</v>
      </c>
      <c r="K1811" s="92">
        <f t="shared" si="140"/>
        <v>1</v>
      </c>
      <c r="L1811" s="92">
        <f t="shared" si="141"/>
        <v>1.2139</v>
      </c>
      <c r="M1811" s="92">
        <f t="shared" si="142"/>
        <v>1.2139</v>
      </c>
      <c r="N1811" s="93" t="str">
        <f t="shared" si="143"/>
        <v>P</v>
      </c>
      <c r="O1811" s="93" t="str">
        <f t="shared" si="144"/>
        <v>CANADA</v>
      </c>
    </row>
    <row r="1812" spans="1:15" x14ac:dyDescent="0.2">
      <c r="A1812" s="88">
        <v>36733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37073</v>
      </c>
      <c r="I1812" s="91">
        <v>11038</v>
      </c>
      <c r="J1812" s="91">
        <v>11038</v>
      </c>
      <c r="K1812" s="92">
        <f t="shared" si="140"/>
        <v>1</v>
      </c>
      <c r="L1812" s="92">
        <f t="shared" si="141"/>
        <v>1.1037999999999999</v>
      </c>
      <c r="M1812" s="92">
        <f t="shared" si="142"/>
        <v>1.1037999999999999</v>
      </c>
      <c r="N1812" s="93" t="str">
        <f t="shared" si="143"/>
        <v>P</v>
      </c>
      <c r="O1812" s="93" t="str">
        <f t="shared" si="144"/>
        <v>CANADA</v>
      </c>
    </row>
    <row r="1813" spans="1:15" x14ac:dyDescent="0.2">
      <c r="A1813" s="88">
        <v>36733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37104</v>
      </c>
      <c r="I1813" s="91">
        <v>9798</v>
      </c>
      <c r="J1813" s="91">
        <v>9798</v>
      </c>
      <c r="K1813" s="92">
        <f t="shared" si="140"/>
        <v>1</v>
      </c>
      <c r="L1813" s="92">
        <f t="shared" si="141"/>
        <v>0.9798</v>
      </c>
      <c r="M1813" s="92">
        <f t="shared" si="142"/>
        <v>0.9798</v>
      </c>
      <c r="N1813" s="93" t="str">
        <f t="shared" si="143"/>
        <v>P</v>
      </c>
      <c r="O1813" s="93" t="str">
        <f t="shared" si="144"/>
        <v>CANADA</v>
      </c>
    </row>
    <row r="1814" spans="1:15" x14ac:dyDescent="0.2">
      <c r="A1814" s="88">
        <v>36733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37135</v>
      </c>
      <c r="I1814" s="91">
        <v>7914</v>
      </c>
      <c r="J1814" s="91">
        <v>7914</v>
      </c>
      <c r="K1814" s="92">
        <f t="shared" si="140"/>
        <v>1</v>
      </c>
      <c r="L1814" s="92">
        <f t="shared" si="141"/>
        <v>0.79139999999999999</v>
      </c>
      <c r="M1814" s="92">
        <f t="shared" si="142"/>
        <v>0.79139999999999999</v>
      </c>
      <c r="N1814" s="93" t="str">
        <f t="shared" si="143"/>
        <v>P</v>
      </c>
      <c r="O1814" s="93" t="str">
        <f t="shared" si="144"/>
        <v>CANADA</v>
      </c>
    </row>
    <row r="1815" spans="1:15" x14ac:dyDescent="0.2">
      <c r="A1815" s="88">
        <v>36733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37165</v>
      </c>
      <c r="I1815" s="91">
        <v>6719</v>
      </c>
      <c r="J1815" s="91">
        <v>6719</v>
      </c>
      <c r="K1815" s="92">
        <f t="shared" si="140"/>
        <v>1</v>
      </c>
      <c r="L1815" s="92">
        <f t="shared" si="141"/>
        <v>0.67190000000000005</v>
      </c>
      <c r="M1815" s="92">
        <f t="shared" si="142"/>
        <v>0.67190000000000005</v>
      </c>
      <c r="N1815" s="93" t="str">
        <f t="shared" si="143"/>
        <v>P</v>
      </c>
      <c r="O1815" s="93" t="str">
        <f t="shared" si="144"/>
        <v>CANADA</v>
      </c>
    </row>
    <row r="1816" spans="1:15" x14ac:dyDescent="0.2">
      <c r="A1816" s="88">
        <v>36733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37347</v>
      </c>
      <c r="I1816" s="91">
        <v>-10296</v>
      </c>
      <c r="J1816" s="91">
        <v>-10296</v>
      </c>
      <c r="K1816" s="92">
        <f t="shared" si="140"/>
        <v>1</v>
      </c>
      <c r="L1816" s="92">
        <f t="shared" si="141"/>
        <v>-1.0296000000000001</v>
      </c>
      <c r="M1816" s="92">
        <f t="shared" si="142"/>
        <v>-1.0296000000000001</v>
      </c>
      <c r="N1816" s="93" t="str">
        <f t="shared" si="143"/>
        <v>P</v>
      </c>
      <c r="O1816" s="93" t="str">
        <f t="shared" si="144"/>
        <v>CANADA</v>
      </c>
    </row>
    <row r="1817" spans="1:15" x14ac:dyDescent="0.2">
      <c r="A1817" s="88">
        <v>36733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37377</v>
      </c>
      <c r="I1817" s="91">
        <v>-11332</v>
      </c>
      <c r="J1817" s="91">
        <v>-11332</v>
      </c>
      <c r="K1817" s="92">
        <f t="shared" si="140"/>
        <v>1</v>
      </c>
      <c r="L1817" s="92">
        <f t="shared" si="141"/>
        <v>-1.1332</v>
      </c>
      <c r="M1817" s="92">
        <f t="shared" si="142"/>
        <v>-1.1332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36733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37408</v>
      </c>
      <c r="I1818" s="91">
        <v>-11597</v>
      </c>
      <c r="J1818" s="91">
        <v>-11597</v>
      </c>
      <c r="K1818" s="92">
        <f t="shared" si="140"/>
        <v>1</v>
      </c>
      <c r="L1818" s="92">
        <f t="shared" si="141"/>
        <v>-1.1597</v>
      </c>
      <c r="M1818" s="92">
        <f t="shared" si="142"/>
        <v>-1.1597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36733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37438</v>
      </c>
      <c r="I1819" s="91">
        <v>-12162</v>
      </c>
      <c r="J1819" s="91">
        <v>-12162</v>
      </c>
      <c r="K1819" s="92">
        <f t="shared" si="140"/>
        <v>1</v>
      </c>
      <c r="L1819" s="92">
        <f t="shared" si="141"/>
        <v>-1.2161999999999999</v>
      </c>
      <c r="M1819" s="92">
        <f t="shared" si="142"/>
        <v>-1.2161999999999999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36733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37469</v>
      </c>
      <c r="I1820" s="91">
        <v>-12528</v>
      </c>
      <c r="J1820" s="91">
        <v>-12528</v>
      </c>
      <c r="K1820" s="92">
        <f t="shared" si="140"/>
        <v>1</v>
      </c>
      <c r="L1820" s="92">
        <f t="shared" si="141"/>
        <v>-1.2527999999999999</v>
      </c>
      <c r="M1820" s="92">
        <f t="shared" si="142"/>
        <v>-1.2527999999999999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36733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37500</v>
      </c>
      <c r="I1821" s="91">
        <v>-12993</v>
      </c>
      <c r="J1821" s="91">
        <v>-12993</v>
      </c>
      <c r="K1821" s="92">
        <f t="shared" si="140"/>
        <v>1</v>
      </c>
      <c r="L1821" s="92">
        <f t="shared" si="141"/>
        <v>-1.2992999999999999</v>
      </c>
      <c r="M1821" s="92">
        <f t="shared" si="142"/>
        <v>-1.2992999999999999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36733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37530</v>
      </c>
      <c r="I1822" s="91">
        <v>-12837</v>
      </c>
      <c r="J1822" s="91">
        <v>-12837</v>
      </c>
      <c r="K1822" s="92">
        <f t="shared" si="140"/>
        <v>1</v>
      </c>
      <c r="L1822" s="92">
        <f t="shared" si="141"/>
        <v>-1.2837000000000001</v>
      </c>
      <c r="M1822" s="92">
        <f t="shared" si="142"/>
        <v>-1.2837000000000001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36733</v>
      </c>
      <c r="B1823" s="89" t="s">
        <v>49</v>
      </c>
      <c r="C1823" s="89" t="s">
        <v>50</v>
      </c>
      <c r="D1823" s="89" t="s">
        <v>82</v>
      </c>
      <c r="E1823" s="89" t="s">
        <v>21</v>
      </c>
      <c r="F1823" s="89"/>
      <c r="G1823" s="89" t="s">
        <v>52</v>
      </c>
      <c r="H1823" s="90">
        <v>36739</v>
      </c>
      <c r="I1823" s="91">
        <v>4123812</v>
      </c>
      <c r="J1823" s="91">
        <v>-824762</v>
      </c>
      <c r="K1823" s="92">
        <f t="shared" si="140"/>
        <v>-0.19999990300236772</v>
      </c>
      <c r="L1823" s="92">
        <f t="shared" si="141"/>
        <v>412.38119999999998</v>
      </c>
      <c r="M1823" s="92">
        <f t="shared" si="142"/>
        <v>-82.476200000000006</v>
      </c>
      <c r="N1823" s="93" t="str">
        <f t="shared" si="143"/>
        <v>D</v>
      </c>
      <c r="O1823" s="93" t="str">
        <f t="shared" si="144"/>
        <v>CANADA</v>
      </c>
    </row>
    <row r="1824" spans="1:15" x14ac:dyDescent="0.2">
      <c r="A1824" s="88">
        <v>36733</v>
      </c>
      <c r="B1824" s="89" t="s">
        <v>49</v>
      </c>
      <c r="C1824" s="89" t="s">
        <v>50</v>
      </c>
      <c r="D1824" s="89" t="s">
        <v>82</v>
      </c>
      <c r="E1824" s="89" t="s">
        <v>21</v>
      </c>
      <c r="F1824" s="89"/>
      <c r="G1824" s="89" t="s">
        <v>52</v>
      </c>
      <c r="H1824" s="90">
        <v>36770</v>
      </c>
      <c r="I1824" s="91">
        <v>4103406</v>
      </c>
      <c r="J1824" s="91">
        <v>-820681</v>
      </c>
      <c r="K1824" s="92">
        <f t="shared" si="140"/>
        <v>-0.19999995126000206</v>
      </c>
      <c r="L1824" s="92">
        <f t="shared" si="141"/>
        <v>410.34059999999999</v>
      </c>
      <c r="M1824" s="92">
        <f t="shared" si="142"/>
        <v>-82.068100000000001</v>
      </c>
      <c r="N1824" s="93" t="str">
        <f t="shared" si="143"/>
        <v>D</v>
      </c>
      <c r="O1824" s="93" t="str">
        <f t="shared" si="144"/>
        <v>CANADA</v>
      </c>
    </row>
    <row r="1825" spans="1:15" x14ac:dyDescent="0.2">
      <c r="A1825" s="88">
        <v>36733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36800</v>
      </c>
      <c r="I1825" s="91">
        <v>1558184</v>
      </c>
      <c r="J1825" s="91">
        <v>-311637</v>
      </c>
      <c r="K1825" s="92">
        <f t="shared" si="140"/>
        <v>-0.20000012835454606</v>
      </c>
      <c r="L1825" s="92">
        <f t="shared" si="141"/>
        <v>155.8184</v>
      </c>
      <c r="M1825" s="92">
        <f t="shared" si="142"/>
        <v>-31.163699999999999</v>
      </c>
      <c r="N1825" s="93" t="str">
        <f t="shared" si="143"/>
        <v>D</v>
      </c>
      <c r="O1825" s="93" t="str">
        <f t="shared" si="144"/>
        <v>CANADA</v>
      </c>
    </row>
    <row r="1826" spans="1:15" x14ac:dyDescent="0.2">
      <c r="A1826" s="88">
        <v>36733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36831</v>
      </c>
      <c r="I1826" s="91">
        <v>-3318793</v>
      </c>
      <c r="J1826" s="91">
        <v>663759</v>
      </c>
      <c r="K1826" s="92">
        <f t="shared" si="140"/>
        <v>-0.20000012052574537</v>
      </c>
      <c r="L1826" s="92">
        <f t="shared" si="141"/>
        <v>-331.8793</v>
      </c>
      <c r="M1826" s="92">
        <f t="shared" si="142"/>
        <v>66.375900000000001</v>
      </c>
      <c r="N1826" s="93" t="str">
        <f t="shared" si="143"/>
        <v>D</v>
      </c>
      <c r="O1826" s="93" t="str">
        <f t="shared" si="144"/>
        <v>CANADA</v>
      </c>
    </row>
    <row r="1827" spans="1:15" x14ac:dyDescent="0.2">
      <c r="A1827" s="88">
        <v>36733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36861</v>
      </c>
      <c r="I1827" s="91">
        <v>-3232333</v>
      </c>
      <c r="J1827" s="91">
        <v>646467</v>
      </c>
      <c r="K1827" s="92">
        <f t="shared" si="140"/>
        <v>-0.20000012374962606</v>
      </c>
      <c r="L1827" s="92">
        <f t="shared" si="141"/>
        <v>-323.23329999999999</v>
      </c>
      <c r="M1827" s="92">
        <f t="shared" si="142"/>
        <v>64.646699999999996</v>
      </c>
      <c r="N1827" s="93" t="str">
        <f t="shared" si="143"/>
        <v>D</v>
      </c>
      <c r="O1827" s="93" t="str">
        <f t="shared" si="144"/>
        <v>CANADA</v>
      </c>
    </row>
    <row r="1828" spans="1:15" x14ac:dyDescent="0.2">
      <c r="A1828" s="88">
        <v>36733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36892</v>
      </c>
      <c r="I1828" s="91">
        <v>-3170710</v>
      </c>
      <c r="J1828" s="91">
        <v>634142</v>
      </c>
      <c r="K1828" s="92">
        <f t="shared" si="140"/>
        <v>-0.2</v>
      </c>
      <c r="L1828" s="92">
        <f t="shared" si="141"/>
        <v>-317.07100000000003</v>
      </c>
      <c r="M1828" s="92">
        <f t="shared" si="142"/>
        <v>63.414200000000001</v>
      </c>
      <c r="N1828" s="93" t="str">
        <f t="shared" si="143"/>
        <v>D</v>
      </c>
      <c r="O1828" s="93" t="str">
        <f t="shared" si="144"/>
        <v>CANADA</v>
      </c>
    </row>
    <row r="1829" spans="1:15" x14ac:dyDescent="0.2">
      <c r="A1829" s="88">
        <v>36733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36923</v>
      </c>
      <c r="I1829" s="91">
        <v>-2898226</v>
      </c>
      <c r="J1829" s="91">
        <v>579645</v>
      </c>
      <c r="K1829" s="92">
        <f t="shared" si="140"/>
        <v>-0.19999993099226906</v>
      </c>
      <c r="L1829" s="92">
        <f t="shared" si="141"/>
        <v>-289.82260000000002</v>
      </c>
      <c r="M1829" s="92">
        <f t="shared" si="142"/>
        <v>57.964500000000001</v>
      </c>
      <c r="N1829" s="93" t="str">
        <f t="shared" si="143"/>
        <v>D</v>
      </c>
      <c r="O1829" s="93" t="str">
        <f t="shared" si="144"/>
        <v>CANADA</v>
      </c>
    </row>
    <row r="1830" spans="1:15" x14ac:dyDescent="0.2">
      <c r="A1830" s="88">
        <v>36733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36951</v>
      </c>
      <c r="I1830" s="91">
        <v>-4446727</v>
      </c>
      <c r="J1830" s="91">
        <v>889345</v>
      </c>
      <c r="K1830" s="92">
        <f t="shared" si="140"/>
        <v>-0.19999991004619802</v>
      </c>
      <c r="L1830" s="92">
        <f t="shared" si="141"/>
        <v>-444.67270000000002</v>
      </c>
      <c r="M1830" s="92">
        <f t="shared" si="142"/>
        <v>88.9345</v>
      </c>
      <c r="N1830" s="93" t="str">
        <f t="shared" si="143"/>
        <v>D</v>
      </c>
      <c r="O1830" s="93" t="str">
        <f t="shared" si="144"/>
        <v>CANADA</v>
      </c>
    </row>
    <row r="1831" spans="1:15" x14ac:dyDescent="0.2">
      <c r="A1831" s="88">
        <v>36733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36982</v>
      </c>
      <c r="I1831" s="91">
        <v>-1698967</v>
      </c>
      <c r="J1831" s="91">
        <v>339793</v>
      </c>
      <c r="K1831" s="92">
        <f t="shared" si="140"/>
        <v>-0.19999976456281965</v>
      </c>
      <c r="L1831" s="92">
        <f t="shared" si="141"/>
        <v>-169.89670000000001</v>
      </c>
      <c r="M1831" s="92">
        <f t="shared" si="142"/>
        <v>33.979300000000002</v>
      </c>
      <c r="N1831" s="93" t="str">
        <f t="shared" si="143"/>
        <v>D</v>
      </c>
      <c r="O1831" s="93" t="str">
        <f t="shared" si="144"/>
        <v>CANADA</v>
      </c>
    </row>
    <row r="1832" spans="1:15" x14ac:dyDescent="0.2">
      <c r="A1832" s="88">
        <v>36733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37012</v>
      </c>
      <c r="I1832" s="91">
        <v>-1466804</v>
      </c>
      <c r="J1832" s="91">
        <v>293361</v>
      </c>
      <c r="K1832" s="92">
        <f t="shared" si="140"/>
        <v>-0.20000013635086897</v>
      </c>
      <c r="L1832" s="92">
        <f t="shared" si="141"/>
        <v>-146.68039999999999</v>
      </c>
      <c r="M1832" s="92">
        <f t="shared" si="142"/>
        <v>29.336099999999998</v>
      </c>
      <c r="N1832" s="93" t="str">
        <f t="shared" si="143"/>
        <v>D</v>
      </c>
      <c r="O1832" s="93" t="str">
        <f t="shared" si="144"/>
        <v>CANADA</v>
      </c>
    </row>
    <row r="1833" spans="1:15" x14ac:dyDescent="0.2">
      <c r="A1833" s="88">
        <v>36733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37043</v>
      </c>
      <c r="I1833" s="91">
        <v>-1411106</v>
      </c>
      <c r="J1833" s="91">
        <v>282221</v>
      </c>
      <c r="K1833" s="92">
        <f t="shared" si="140"/>
        <v>-0.19999985826720318</v>
      </c>
      <c r="L1833" s="92">
        <f t="shared" si="141"/>
        <v>-141.11060000000001</v>
      </c>
      <c r="M1833" s="92">
        <f t="shared" si="142"/>
        <v>28.222100000000001</v>
      </c>
      <c r="N1833" s="93" t="str">
        <f t="shared" si="143"/>
        <v>D</v>
      </c>
      <c r="O1833" s="93" t="str">
        <f t="shared" si="144"/>
        <v>CANADA</v>
      </c>
    </row>
    <row r="1834" spans="1:15" x14ac:dyDescent="0.2">
      <c r="A1834" s="88">
        <v>36733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37073</v>
      </c>
      <c r="I1834" s="91">
        <v>-1449797</v>
      </c>
      <c r="J1834" s="91">
        <v>289959</v>
      </c>
      <c r="K1834" s="92">
        <f t="shared" si="140"/>
        <v>-0.19999972409930494</v>
      </c>
      <c r="L1834" s="92">
        <f t="shared" si="141"/>
        <v>-144.97970000000001</v>
      </c>
      <c r="M1834" s="92">
        <f t="shared" si="142"/>
        <v>28.995899999999999</v>
      </c>
      <c r="N1834" s="93" t="str">
        <f t="shared" si="143"/>
        <v>D</v>
      </c>
      <c r="O1834" s="93" t="str">
        <f t="shared" si="144"/>
        <v>CANADA</v>
      </c>
    </row>
    <row r="1835" spans="1:15" x14ac:dyDescent="0.2">
      <c r="A1835" s="88">
        <v>36733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37104</v>
      </c>
      <c r="I1835" s="91">
        <v>-1441222</v>
      </c>
      <c r="J1835" s="91">
        <v>288244</v>
      </c>
      <c r="K1835" s="92">
        <f t="shared" si="140"/>
        <v>-0.19999972245774766</v>
      </c>
      <c r="L1835" s="92">
        <f t="shared" si="141"/>
        <v>-144.12219999999999</v>
      </c>
      <c r="M1835" s="92">
        <f t="shared" si="142"/>
        <v>28.824400000000001</v>
      </c>
      <c r="N1835" s="93" t="str">
        <f t="shared" si="143"/>
        <v>D</v>
      </c>
      <c r="O1835" s="93" t="str">
        <f t="shared" si="144"/>
        <v>CANADA</v>
      </c>
    </row>
    <row r="1836" spans="1:15" x14ac:dyDescent="0.2">
      <c r="A1836" s="88">
        <v>36733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37135</v>
      </c>
      <c r="I1836" s="91">
        <v>-1386463</v>
      </c>
      <c r="J1836" s="91">
        <v>277293</v>
      </c>
      <c r="K1836" s="92">
        <f t="shared" si="140"/>
        <v>-0.20000028850391247</v>
      </c>
      <c r="L1836" s="92">
        <f t="shared" si="141"/>
        <v>-138.6463</v>
      </c>
      <c r="M1836" s="92">
        <f t="shared" si="142"/>
        <v>27.729299999999999</v>
      </c>
      <c r="N1836" s="93" t="str">
        <f t="shared" si="143"/>
        <v>D</v>
      </c>
      <c r="O1836" s="93" t="str">
        <f t="shared" si="144"/>
        <v>CANADA</v>
      </c>
    </row>
    <row r="1837" spans="1:15" x14ac:dyDescent="0.2">
      <c r="A1837" s="88">
        <v>36733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37165</v>
      </c>
      <c r="I1837" s="91">
        <v>-1424453</v>
      </c>
      <c r="J1837" s="91">
        <v>284891</v>
      </c>
      <c r="K1837" s="92">
        <f t="shared" si="140"/>
        <v>-0.20000028080954585</v>
      </c>
      <c r="L1837" s="92">
        <f t="shared" si="141"/>
        <v>-142.4453</v>
      </c>
      <c r="M1837" s="92">
        <f t="shared" si="142"/>
        <v>28.489100000000001</v>
      </c>
      <c r="N1837" s="93" t="str">
        <f t="shared" si="143"/>
        <v>D</v>
      </c>
      <c r="O1837" s="93" t="str">
        <f t="shared" si="144"/>
        <v>CANADA</v>
      </c>
    </row>
    <row r="1838" spans="1:15" x14ac:dyDescent="0.2">
      <c r="A1838" s="88">
        <v>36733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37196</v>
      </c>
      <c r="I1838" s="91">
        <v>39068</v>
      </c>
      <c r="J1838" s="91">
        <v>-7814</v>
      </c>
      <c r="K1838" s="92">
        <f t="shared" si="140"/>
        <v>-0.20001023855841096</v>
      </c>
      <c r="L1838" s="92">
        <f t="shared" si="141"/>
        <v>3.9068000000000001</v>
      </c>
      <c r="M1838" s="92">
        <f t="shared" si="142"/>
        <v>-0.78139999999999998</v>
      </c>
      <c r="N1838" s="93" t="str">
        <f t="shared" si="143"/>
        <v>D</v>
      </c>
      <c r="O1838" s="93" t="str">
        <f t="shared" si="144"/>
        <v>CANADA</v>
      </c>
    </row>
    <row r="1839" spans="1:15" x14ac:dyDescent="0.2">
      <c r="A1839" s="88">
        <v>36733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37226</v>
      </c>
      <c r="I1839" s="91">
        <v>40138</v>
      </c>
      <c r="J1839" s="91">
        <v>-8028</v>
      </c>
      <c r="K1839" s="92">
        <f t="shared" si="140"/>
        <v>-0.20000996561861578</v>
      </c>
      <c r="L1839" s="92">
        <f t="shared" si="141"/>
        <v>4.0137999999999998</v>
      </c>
      <c r="M1839" s="92">
        <f t="shared" si="142"/>
        <v>-0.80279999999999996</v>
      </c>
      <c r="N1839" s="93" t="str">
        <f t="shared" si="143"/>
        <v>D</v>
      </c>
      <c r="O1839" s="93" t="str">
        <f t="shared" si="144"/>
        <v>CANADA</v>
      </c>
    </row>
    <row r="1840" spans="1:15" x14ac:dyDescent="0.2">
      <c r="A1840" s="88">
        <v>36733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37257</v>
      </c>
      <c r="I1840" s="91">
        <v>39900</v>
      </c>
      <c r="J1840" s="91">
        <v>-7980</v>
      </c>
      <c r="K1840" s="92">
        <f t="shared" si="140"/>
        <v>-0.2</v>
      </c>
      <c r="L1840" s="92">
        <f t="shared" si="141"/>
        <v>3.99</v>
      </c>
      <c r="M1840" s="92">
        <f t="shared" si="142"/>
        <v>-0.79800000000000004</v>
      </c>
      <c r="N1840" s="93" t="str">
        <f t="shared" si="143"/>
        <v>D</v>
      </c>
      <c r="O1840" s="93" t="str">
        <f t="shared" si="144"/>
        <v>CANADA</v>
      </c>
    </row>
    <row r="1841" spans="1:15" x14ac:dyDescent="0.2">
      <c r="A1841" s="88">
        <v>36733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37288</v>
      </c>
      <c r="I1841" s="91">
        <v>35823</v>
      </c>
      <c r="J1841" s="91">
        <v>-7165</v>
      </c>
      <c r="K1841" s="92">
        <f t="shared" si="140"/>
        <v>-0.20001116601066354</v>
      </c>
      <c r="L1841" s="92">
        <f t="shared" si="141"/>
        <v>3.5823</v>
      </c>
      <c r="M1841" s="92">
        <f t="shared" si="142"/>
        <v>-0.71650000000000003</v>
      </c>
      <c r="N1841" s="93" t="str">
        <f t="shared" si="143"/>
        <v>D</v>
      </c>
      <c r="O1841" s="93" t="str">
        <f t="shared" si="144"/>
        <v>CANADA</v>
      </c>
    </row>
    <row r="1842" spans="1:15" x14ac:dyDescent="0.2">
      <c r="A1842" s="88">
        <v>36733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37316</v>
      </c>
      <c r="I1842" s="91">
        <v>39447</v>
      </c>
      <c r="J1842" s="91">
        <v>-7889</v>
      </c>
      <c r="K1842" s="92">
        <f t="shared" si="140"/>
        <v>-0.19998985981189951</v>
      </c>
      <c r="L1842" s="92">
        <f t="shared" si="141"/>
        <v>3.9447000000000001</v>
      </c>
      <c r="M1842" s="92">
        <f t="shared" si="142"/>
        <v>-0.78890000000000005</v>
      </c>
      <c r="N1842" s="93" t="str">
        <f t="shared" si="143"/>
        <v>D</v>
      </c>
      <c r="O1842" s="93" t="str">
        <f t="shared" si="144"/>
        <v>CANADA</v>
      </c>
    </row>
    <row r="1843" spans="1:15" x14ac:dyDescent="0.2">
      <c r="A1843" s="88">
        <v>36733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37347</v>
      </c>
      <c r="I1843" s="91">
        <v>-488252</v>
      </c>
      <c r="J1843" s="91">
        <v>0</v>
      </c>
      <c r="K1843" s="92">
        <f t="shared" si="140"/>
        <v>0</v>
      </c>
      <c r="L1843" s="92">
        <f t="shared" si="141"/>
        <v>-48.825200000000002</v>
      </c>
      <c r="M1843" s="92">
        <f t="shared" si="142"/>
        <v>0</v>
      </c>
      <c r="N1843" s="93" t="str">
        <f t="shared" si="143"/>
        <v>D</v>
      </c>
      <c r="O1843" s="93" t="str">
        <f t="shared" si="144"/>
        <v>CANADA</v>
      </c>
    </row>
    <row r="1844" spans="1:15" x14ac:dyDescent="0.2">
      <c r="A1844" s="88">
        <v>36733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37377</v>
      </c>
      <c r="I1844" s="91">
        <v>-501636</v>
      </c>
      <c r="J1844" s="91">
        <v>0</v>
      </c>
      <c r="K1844" s="92">
        <f t="shared" si="140"/>
        <v>0</v>
      </c>
      <c r="L1844" s="92">
        <f t="shared" si="141"/>
        <v>-50.163600000000002</v>
      </c>
      <c r="M1844" s="92">
        <f t="shared" si="142"/>
        <v>0</v>
      </c>
      <c r="N1844" s="93" t="str">
        <f t="shared" si="143"/>
        <v>D</v>
      </c>
      <c r="O1844" s="93" t="str">
        <f t="shared" si="144"/>
        <v>CANADA</v>
      </c>
    </row>
    <row r="1845" spans="1:15" x14ac:dyDescent="0.2">
      <c r="A1845" s="88">
        <v>36733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37408</v>
      </c>
      <c r="I1845" s="91">
        <v>-482578</v>
      </c>
      <c r="J1845" s="91">
        <v>0</v>
      </c>
      <c r="K1845" s="92">
        <f t="shared" si="140"/>
        <v>0</v>
      </c>
      <c r="L1845" s="92">
        <f t="shared" si="141"/>
        <v>-48.257800000000003</v>
      </c>
      <c r="M1845" s="92">
        <f t="shared" si="142"/>
        <v>0</v>
      </c>
      <c r="N1845" s="93" t="str">
        <f t="shared" si="143"/>
        <v>D</v>
      </c>
      <c r="O1845" s="93" t="str">
        <f t="shared" si="144"/>
        <v>CANADA</v>
      </c>
    </row>
    <row r="1846" spans="1:15" x14ac:dyDescent="0.2">
      <c r="A1846" s="88">
        <v>36733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37438</v>
      </c>
      <c r="I1846" s="91">
        <v>-495804</v>
      </c>
      <c r="J1846" s="91">
        <v>0</v>
      </c>
      <c r="K1846" s="92">
        <f t="shared" si="140"/>
        <v>0</v>
      </c>
      <c r="L1846" s="92">
        <f t="shared" si="141"/>
        <v>-49.580399999999997</v>
      </c>
      <c r="M1846" s="92">
        <f t="shared" si="142"/>
        <v>0</v>
      </c>
      <c r="N1846" s="93" t="str">
        <f t="shared" si="143"/>
        <v>D</v>
      </c>
      <c r="O1846" s="93" t="str">
        <f t="shared" si="144"/>
        <v>CANADA</v>
      </c>
    </row>
    <row r="1847" spans="1:15" x14ac:dyDescent="0.2">
      <c r="A1847" s="88">
        <v>36733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37469</v>
      </c>
      <c r="I1847" s="91">
        <v>-492870</v>
      </c>
      <c r="J1847" s="91">
        <v>0</v>
      </c>
      <c r="K1847" s="92">
        <f t="shared" si="140"/>
        <v>0</v>
      </c>
      <c r="L1847" s="92">
        <f t="shared" si="141"/>
        <v>-49.286999999999999</v>
      </c>
      <c r="M1847" s="92">
        <f t="shared" si="142"/>
        <v>0</v>
      </c>
      <c r="N1847" s="93" t="str">
        <f t="shared" si="143"/>
        <v>D</v>
      </c>
      <c r="O1847" s="93" t="str">
        <f t="shared" si="144"/>
        <v>CANADA</v>
      </c>
    </row>
    <row r="1848" spans="1:15" x14ac:dyDescent="0.2">
      <c r="A1848" s="88">
        <v>36733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37500</v>
      </c>
      <c r="I1848" s="91">
        <v>-474146</v>
      </c>
      <c r="J1848" s="91">
        <v>0</v>
      </c>
      <c r="K1848" s="92">
        <f t="shared" si="140"/>
        <v>0</v>
      </c>
      <c r="L1848" s="92">
        <f t="shared" si="141"/>
        <v>-47.4146</v>
      </c>
      <c r="M1848" s="92">
        <f t="shared" si="142"/>
        <v>0</v>
      </c>
      <c r="N1848" s="93" t="str">
        <f t="shared" si="143"/>
        <v>D</v>
      </c>
      <c r="O1848" s="93" t="str">
        <f t="shared" si="144"/>
        <v>CANADA</v>
      </c>
    </row>
    <row r="1849" spans="1:15" x14ac:dyDescent="0.2">
      <c r="A1849" s="88">
        <v>36733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37530</v>
      </c>
      <c r="I1849" s="91">
        <v>-487144</v>
      </c>
      <c r="J1849" s="91">
        <v>0</v>
      </c>
      <c r="K1849" s="92">
        <f t="shared" si="140"/>
        <v>0</v>
      </c>
      <c r="L1849" s="92">
        <f t="shared" si="141"/>
        <v>-48.714399999999998</v>
      </c>
      <c r="M1849" s="92">
        <f t="shared" si="142"/>
        <v>0</v>
      </c>
      <c r="N1849" s="93" t="str">
        <f t="shared" si="143"/>
        <v>D</v>
      </c>
      <c r="O1849" s="93" t="str">
        <f t="shared" si="144"/>
        <v>CANADA</v>
      </c>
    </row>
    <row r="1850" spans="1:15" x14ac:dyDescent="0.2">
      <c r="A1850" s="88">
        <v>36733</v>
      </c>
      <c r="B1850" s="89" t="s">
        <v>49</v>
      </c>
      <c r="C1850" s="89" t="s">
        <v>50</v>
      </c>
      <c r="D1850" s="89" t="s">
        <v>83</v>
      </c>
      <c r="E1850" s="89" t="s">
        <v>22</v>
      </c>
      <c r="F1850" s="89"/>
      <c r="G1850" s="89" t="s">
        <v>84</v>
      </c>
      <c r="H1850" s="90">
        <v>36708</v>
      </c>
      <c r="I1850" s="91">
        <v>0</v>
      </c>
      <c r="J1850" s="91">
        <v>0</v>
      </c>
      <c r="K1850" s="92">
        <f t="shared" si="140"/>
        <v>0</v>
      </c>
      <c r="L1850" s="92">
        <f t="shared" si="141"/>
        <v>0</v>
      </c>
      <c r="M1850" s="92">
        <f t="shared" si="142"/>
        <v>0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36733</v>
      </c>
      <c r="B1851" s="89" t="s">
        <v>49</v>
      </c>
      <c r="C1851" s="89" t="s">
        <v>50</v>
      </c>
      <c r="D1851" s="89" t="s">
        <v>83</v>
      </c>
      <c r="E1851" s="89" t="s">
        <v>22</v>
      </c>
      <c r="F1851" s="89"/>
      <c r="G1851" s="89" t="s">
        <v>84</v>
      </c>
      <c r="H1851" s="90">
        <v>36739</v>
      </c>
      <c r="I1851" s="91">
        <v>440572</v>
      </c>
      <c r="J1851" s="91">
        <v>352458</v>
      </c>
      <c r="K1851" s="92">
        <f t="shared" si="140"/>
        <v>0.80000090791062528</v>
      </c>
      <c r="L1851" s="92">
        <f t="shared" si="141"/>
        <v>44.057200000000002</v>
      </c>
      <c r="M1851" s="92">
        <f t="shared" si="142"/>
        <v>35.245800000000003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36733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36770</v>
      </c>
      <c r="I1852" s="91">
        <v>423609</v>
      </c>
      <c r="J1852" s="91">
        <v>338888</v>
      </c>
      <c r="K1852" s="92">
        <f t="shared" si="140"/>
        <v>0.80000188853400189</v>
      </c>
      <c r="L1852" s="92">
        <f t="shared" si="141"/>
        <v>42.360900000000001</v>
      </c>
      <c r="M1852" s="92">
        <f t="shared" si="142"/>
        <v>33.888800000000003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36733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36800</v>
      </c>
      <c r="I1853" s="91">
        <v>263570</v>
      </c>
      <c r="J1853" s="91">
        <v>210856</v>
      </c>
      <c r="K1853" s="92">
        <f t="shared" si="140"/>
        <v>0.8</v>
      </c>
      <c r="L1853" s="92">
        <f t="shared" si="141"/>
        <v>26.356999999999999</v>
      </c>
      <c r="M1853" s="92">
        <f t="shared" si="142"/>
        <v>21.085599999999999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36733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36831</v>
      </c>
      <c r="I1854" s="91">
        <v>-57971</v>
      </c>
      <c r="J1854" s="91">
        <v>-46377</v>
      </c>
      <c r="K1854" s="92">
        <f t="shared" si="140"/>
        <v>0.80000345000086248</v>
      </c>
      <c r="L1854" s="92">
        <f t="shared" si="141"/>
        <v>-5.7971000000000004</v>
      </c>
      <c r="M1854" s="92">
        <f t="shared" si="142"/>
        <v>-4.6376999999999997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36733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36861</v>
      </c>
      <c r="I1855" s="91">
        <v>-57166</v>
      </c>
      <c r="J1855" s="91">
        <v>-45733</v>
      </c>
      <c r="K1855" s="92">
        <f t="shared" si="140"/>
        <v>0.80000349858307385</v>
      </c>
      <c r="L1855" s="92">
        <f t="shared" si="141"/>
        <v>-5.7165999999999997</v>
      </c>
      <c r="M1855" s="92">
        <f t="shared" si="142"/>
        <v>-4.5732999999999997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36733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36892</v>
      </c>
      <c r="I1856" s="91">
        <v>-58721</v>
      </c>
      <c r="J1856" s="91">
        <v>-46977</v>
      </c>
      <c r="K1856" s="92">
        <f t="shared" si="140"/>
        <v>0.8000034059365474</v>
      </c>
      <c r="L1856" s="92">
        <f t="shared" si="141"/>
        <v>-5.8720999999999997</v>
      </c>
      <c r="M1856" s="92">
        <f t="shared" si="142"/>
        <v>-4.6977000000000002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36733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36923</v>
      </c>
      <c r="I1857" s="91">
        <v>-59321</v>
      </c>
      <c r="J1857" s="91">
        <v>-47457</v>
      </c>
      <c r="K1857" s="92">
        <f t="shared" si="140"/>
        <v>0.80000337148733158</v>
      </c>
      <c r="L1857" s="92">
        <f t="shared" si="141"/>
        <v>-5.9321000000000002</v>
      </c>
      <c r="M1857" s="92">
        <f t="shared" si="142"/>
        <v>-4.7457000000000003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36733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36951</v>
      </c>
      <c r="I1858" s="91">
        <v>-73025</v>
      </c>
      <c r="J1858" s="91">
        <v>-58420</v>
      </c>
      <c r="K1858" s="92">
        <f t="shared" si="140"/>
        <v>0.8</v>
      </c>
      <c r="L1858" s="92">
        <f t="shared" si="141"/>
        <v>-7.3025000000000002</v>
      </c>
      <c r="M1858" s="92">
        <f t="shared" si="142"/>
        <v>-5.8419999999999996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36733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78</v>
      </c>
      <c r="H1859" s="90">
        <v>36739</v>
      </c>
      <c r="I1859" s="91">
        <v>4123812</v>
      </c>
      <c r="J1859" s="91">
        <v>4123812</v>
      </c>
      <c r="K1859" s="92">
        <f t="shared" ref="K1859:K1922" si="145">IF(J1859=0,0,J1859/I1859)</f>
        <v>1</v>
      </c>
      <c r="L1859" s="92">
        <f t="shared" ref="L1859:L1922" si="146">I1859/UOM</f>
        <v>412.38119999999998</v>
      </c>
      <c r="M1859" s="92">
        <f t="shared" ref="M1859:M1922" si="147">J1859/UOM</f>
        <v>412.38119999999998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36733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78</v>
      </c>
      <c r="H1860" s="90">
        <v>36770</v>
      </c>
      <c r="I1860" s="91">
        <v>4103406</v>
      </c>
      <c r="J1860" s="91">
        <v>4103406</v>
      </c>
      <c r="K1860" s="92">
        <f t="shared" si="145"/>
        <v>1</v>
      </c>
      <c r="L1860" s="92">
        <f t="shared" si="146"/>
        <v>410.34059999999999</v>
      </c>
      <c r="M1860" s="92">
        <f t="shared" si="147"/>
        <v>410.34059999999999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36733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36800</v>
      </c>
      <c r="I1861" s="91">
        <v>1558184</v>
      </c>
      <c r="J1861" s="91">
        <v>1558184</v>
      </c>
      <c r="K1861" s="92">
        <f t="shared" si="145"/>
        <v>1</v>
      </c>
      <c r="L1861" s="92">
        <f t="shared" si="146"/>
        <v>155.8184</v>
      </c>
      <c r="M1861" s="92">
        <f t="shared" si="147"/>
        <v>155.8184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36733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36831</v>
      </c>
      <c r="I1862" s="91">
        <v>-3318793</v>
      </c>
      <c r="J1862" s="91">
        <v>-3318793</v>
      </c>
      <c r="K1862" s="92">
        <f t="shared" si="145"/>
        <v>1</v>
      </c>
      <c r="L1862" s="92">
        <f t="shared" si="146"/>
        <v>-331.8793</v>
      </c>
      <c r="M1862" s="92">
        <f t="shared" si="147"/>
        <v>-331.8793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36733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36861</v>
      </c>
      <c r="I1863" s="91">
        <v>-3232333</v>
      </c>
      <c r="J1863" s="91">
        <v>-3232333</v>
      </c>
      <c r="K1863" s="92">
        <f t="shared" si="145"/>
        <v>1</v>
      </c>
      <c r="L1863" s="92">
        <f t="shared" si="146"/>
        <v>-323.23329999999999</v>
      </c>
      <c r="M1863" s="92">
        <f t="shared" si="147"/>
        <v>-323.23329999999999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36733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36892</v>
      </c>
      <c r="I1864" s="91">
        <v>-3170710</v>
      </c>
      <c r="J1864" s="91">
        <v>-3170710</v>
      </c>
      <c r="K1864" s="92">
        <f t="shared" si="145"/>
        <v>1</v>
      </c>
      <c r="L1864" s="92">
        <f t="shared" si="146"/>
        <v>-317.07100000000003</v>
      </c>
      <c r="M1864" s="92">
        <f t="shared" si="147"/>
        <v>-317.07100000000003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36733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36923</v>
      </c>
      <c r="I1865" s="91">
        <v>-2898226</v>
      </c>
      <c r="J1865" s="91">
        <v>-2898226</v>
      </c>
      <c r="K1865" s="92">
        <f t="shared" si="145"/>
        <v>1</v>
      </c>
      <c r="L1865" s="92">
        <f t="shared" si="146"/>
        <v>-289.82260000000002</v>
      </c>
      <c r="M1865" s="92">
        <f t="shared" si="147"/>
        <v>-289.82260000000002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36733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36951</v>
      </c>
      <c r="I1866" s="91">
        <v>-4446727</v>
      </c>
      <c r="J1866" s="91">
        <v>-4446727</v>
      </c>
      <c r="K1866" s="92">
        <f t="shared" si="145"/>
        <v>1</v>
      </c>
      <c r="L1866" s="92">
        <f t="shared" si="146"/>
        <v>-444.67270000000002</v>
      </c>
      <c r="M1866" s="92">
        <f t="shared" si="147"/>
        <v>-444.67270000000002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36733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36982</v>
      </c>
      <c r="I1867" s="91">
        <v>-1698967</v>
      </c>
      <c r="J1867" s="91">
        <v>-1698967</v>
      </c>
      <c r="K1867" s="92">
        <f t="shared" si="145"/>
        <v>1</v>
      </c>
      <c r="L1867" s="92">
        <f t="shared" si="146"/>
        <v>-169.89670000000001</v>
      </c>
      <c r="M1867" s="92">
        <f t="shared" si="147"/>
        <v>-169.89670000000001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36733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37012</v>
      </c>
      <c r="I1868" s="91">
        <v>-1466804</v>
      </c>
      <c r="J1868" s="91">
        <v>-1466804</v>
      </c>
      <c r="K1868" s="92">
        <f t="shared" si="145"/>
        <v>1</v>
      </c>
      <c r="L1868" s="92">
        <f t="shared" si="146"/>
        <v>-146.68039999999999</v>
      </c>
      <c r="M1868" s="92">
        <f t="shared" si="147"/>
        <v>-146.68039999999999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36733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37043</v>
      </c>
      <c r="I1869" s="91">
        <v>-1411106</v>
      </c>
      <c r="J1869" s="91">
        <v>-1411106</v>
      </c>
      <c r="K1869" s="92">
        <f t="shared" si="145"/>
        <v>1</v>
      </c>
      <c r="L1869" s="92">
        <f t="shared" si="146"/>
        <v>-141.11060000000001</v>
      </c>
      <c r="M1869" s="92">
        <f t="shared" si="147"/>
        <v>-141.11060000000001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36733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37073</v>
      </c>
      <c r="I1870" s="91">
        <v>-1449797</v>
      </c>
      <c r="J1870" s="91">
        <v>-1449797</v>
      </c>
      <c r="K1870" s="92">
        <f t="shared" si="145"/>
        <v>1</v>
      </c>
      <c r="L1870" s="92">
        <f t="shared" si="146"/>
        <v>-144.97970000000001</v>
      </c>
      <c r="M1870" s="92">
        <f t="shared" si="147"/>
        <v>-144.97970000000001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36733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37104</v>
      </c>
      <c r="I1871" s="91">
        <v>-1441222</v>
      </c>
      <c r="J1871" s="91">
        <v>-1441222</v>
      </c>
      <c r="K1871" s="92">
        <f t="shared" si="145"/>
        <v>1</v>
      </c>
      <c r="L1871" s="92">
        <f t="shared" si="146"/>
        <v>-144.12219999999999</v>
      </c>
      <c r="M1871" s="92">
        <f t="shared" si="147"/>
        <v>-144.12219999999999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36733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37135</v>
      </c>
      <c r="I1872" s="91">
        <v>-1386463</v>
      </c>
      <c r="J1872" s="91">
        <v>-1386463</v>
      </c>
      <c r="K1872" s="92">
        <f t="shared" si="145"/>
        <v>1</v>
      </c>
      <c r="L1872" s="92">
        <f t="shared" si="146"/>
        <v>-138.6463</v>
      </c>
      <c r="M1872" s="92">
        <f t="shared" si="147"/>
        <v>-138.6463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36733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37165</v>
      </c>
      <c r="I1873" s="91">
        <v>-1424453</v>
      </c>
      <c r="J1873" s="91">
        <v>-1424453</v>
      </c>
      <c r="K1873" s="92">
        <f t="shared" si="145"/>
        <v>1</v>
      </c>
      <c r="L1873" s="92">
        <f t="shared" si="146"/>
        <v>-142.4453</v>
      </c>
      <c r="M1873" s="92">
        <f t="shared" si="147"/>
        <v>-142.4453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36733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37196</v>
      </c>
      <c r="I1874" s="91">
        <v>39068</v>
      </c>
      <c r="J1874" s="91">
        <v>39068</v>
      </c>
      <c r="K1874" s="92">
        <f t="shared" si="145"/>
        <v>1</v>
      </c>
      <c r="L1874" s="92">
        <f t="shared" si="146"/>
        <v>3.9068000000000001</v>
      </c>
      <c r="M1874" s="92">
        <f t="shared" si="147"/>
        <v>3.9068000000000001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36733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37226</v>
      </c>
      <c r="I1875" s="91">
        <v>40138</v>
      </c>
      <c r="J1875" s="91">
        <v>40138</v>
      </c>
      <c r="K1875" s="92">
        <f t="shared" si="145"/>
        <v>1</v>
      </c>
      <c r="L1875" s="92">
        <f t="shared" si="146"/>
        <v>4.0137999999999998</v>
      </c>
      <c r="M1875" s="92">
        <f t="shared" si="147"/>
        <v>4.0137999999999998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36733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37257</v>
      </c>
      <c r="I1876" s="91">
        <v>39900</v>
      </c>
      <c r="J1876" s="91">
        <v>39900</v>
      </c>
      <c r="K1876" s="92">
        <f t="shared" si="145"/>
        <v>1</v>
      </c>
      <c r="L1876" s="92">
        <f t="shared" si="146"/>
        <v>3.99</v>
      </c>
      <c r="M1876" s="92">
        <f t="shared" si="147"/>
        <v>3.99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36733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37288</v>
      </c>
      <c r="I1877" s="91">
        <v>35823</v>
      </c>
      <c r="J1877" s="91">
        <v>35823</v>
      </c>
      <c r="K1877" s="92">
        <f t="shared" si="145"/>
        <v>1</v>
      </c>
      <c r="L1877" s="92">
        <f t="shared" si="146"/>
        <v>3.5823</v>
      </c>
      <c r="M1877" s="92">
        <f t="shared" si="147"/>
        <v>3.5823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36733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37316</v>
      </c>
      <c r="I1878" s="91">
        <v>39447</v>
      </c>
      <c r="J1878" s="91">
        <v>39447</v>
      </c>
      <c r="K1878" s="92">
        <f t="shared" si="145"/>
        <v>1</v>
      </c>
      <c r="L1878" s="92">
        <f t="shared" si="146"/>
        <v>3.9447000000000001</v>
      </c>
      <c r="M1878" s="92">
        <f t="shared" si="147"/>
        <v>3.9447000000000001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36733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37347</v>
      </c>
      <c r="I1879" s="91">
        <v>-488252</v>
      </c>
      <c r="J1879" s="91">
        <v>-488252</v>
      </c>
      <c r="K1879" s="92">
        <f t="shared" si="145"/>
        <v>1</v>
      </c>
      <c r="L1879" s="92">
        <f t="shared" si="146"/>
        <v>-48.825200000000002</v>
      </c>
      <c r="M1879" s="92">
        <f t="shared" si="147"/>
        <v>-48.825200000000002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36733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37377</v>
      </c>
      <c r="I1880" s="91">
        <v>-501636</v>
      </c>
      <c r="J1880" s="91">
        <v>-501636</v>
      </c>
      <c r="K1880" s="92">
        <f t="shared" si="145"/>
        <v>1</v>
      </c>
      <c r="L1880" s="92">
        <f t="shared" si="146"/>
        <v>-50.163600000000002</v>
      </c>
      <c r="M1880" s="92">
        <f t="shared" si="147"/>
        <v>-50.163600000000002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36733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37408</v>
      </c>
      <c r="I1881" s="91">
        <v>-482578</v>
      </c>
      <c r="J1881" s="91">
        <v>-482578</v>
      </c>
      <c r="K1881" s="92">
        <f t="shared" si="145"/>
        <v>1</v>
      </c>
      <c r="L1881" s="92">
        <f t="shared" si="146"/>
        <v>-48.257800000000003</v>
      </c>
      <c r="M1881" s="92">
        <f t="shared" si="147"/>
        <v>-48.257800000000003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36733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37438</v>
      </c>
      <c r="I1882" s="91">
        <v>-495804</v>
      </c>
      <c r="J1882" s="91">
        <v>-495804</v>
      </c>
      <c r="K1882" s="92">
        <f t="shared" si="145"/>
        <v>1</v>
      </c>
      <c r="L1882" s="92">
        <f t="shared" si="146"/>
        <v>-49.580399999999997</v>
      </c>
      <c r="M1882" s="92">
        <f t="shared" si="147"/>
        <v>-49.580399999999997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36733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37469</v>
      </c>
      <c r="I1883" s="91">
        <v>-492870</v>
      </c>
      <c r="J1883" s="91">
        <v>-492870</v>
      </c>
      <c r="K1883" s="92">
        <f t="shared" si="145"/>
        <v>1</v>
      </c>
      <c r="L1883" s="92">
        <f t="shared" si="146"/>
        <v>-49.286999999999999</v>
      </c>
      <c r="M1883" s="92">
        <f t="shared" si="147"/>
        <v>-49.286999999999999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36733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37500</v>
      </c>
      <c r="I1884" s="91">
        <v>-474146</v>
      </c>
      <c r="J1884" s="91">
        <v>-474146</v>
      </c>
      <c r="K1884" s="92">
        <f t="shared" si="145"/>
        <v>1</v>
      </c>
      <c r="L1884" s="92">
        <f t="shared" si="146"/>
        <v>-47.4146</v>
      </c>
      <c r="M1884" s="92">
        <f t="shared" si="147"/>
        <v>-47.4146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36733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37530</v>
      </c>
      <c r="I1885" s="91">
        <v>-487144</v>
      </c>
      <c r="J1885" s="91">
        <v>-487144</v>
      </c>
      <c r="K1885" s="92">
        <f t="shared" si="145"/>
        <v>1</v>
      </c>
      <c r="L1885" s="92">
        <f t="shared" si="146"/>
        <v>-48.714399999999998</v>
      </c>
      <c r="M1885" s="92">
        <f t="shared" si="147"/>
        <v>-48.714399999999998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36733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85</v>
      </c>
      <c r="H1886" s="90">
        <v>36708</v>
      </c>
      <c r="I1886" s="91">
        <v>0</v>
      </c>
      <c r="J1886" s="91">
        <v>0</v>
      </c>
      <c r="K1886" s="92">
        <f t="shared" si="145"/>
        <v>0</v>
      </c>
      <c r="L1886" s="92">
        <f t="shared" si="146"/>
        <v>0</v>
      </c>
      <c r="M1886" s="92">
        <f t="shared" si="147"/>
        <v>0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36733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85</v>
      </c>
      <c r="H1887" s="90">
        <v>36739</v>
      </c>
      <c r="I1887" s="91">
        <v>-4269363</v>
      </c>
      <c r="J1887" s="91">
        <v>-3415491</v>
      </c>
      <c r="K1887" s="92">
        <f t="shared" si="145"/>
        <v>0.80000014053618773</v>
      </c>
      <c r="L1887" s="92">
        <f t="shared" si="146"/>
        <v>-426.93630000000002</v>
      </c>
      <c r="M1887" s="92">
        <f t="shared" si="147"/>
        <v>-341.54910000000001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36733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36770</v>
      </c>
      <c r="I1888" s="91">
        <v>-5418423</v>
      </c>
      <c r="J1888" s="91">
        <v>-4334739</v>
      </c>
      <c r="K1888" s="92">
        <f t="shared" si="145"/>
        <v>0.80000011073332589</v>
      </c>
      <c r="L1888" s="92">
        <f t="shared" si="146"/>
        <v>-541.84230000000002</v>
      </c>
      <c r="M1888" s="92">
        <f t="shared" si="147"/>
        <v>-433.47390000000001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36733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36800</v>
      </c>
      <c r="I1889" s="91">
        <v>-1882766</v>
      </c>
      <c r="J1889" s="91">
        <v>-1506213</v>
      </c>
      <c r="K1889" s="92">
        <f t="shared" si="145"/>
        <v>0.80000010622668993</v>
      </c>
      <c r="L1889" s="92">
        <f t="shared" si="146"/>
        <v>-188.2766</v>
      </c>
      <c r="M1889" s="92">
        <f t="shared" si="147"/>
        <v>-150.62129999999999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36733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36831</v>
      </c>
      <c r="I1890" s="91">
        <v>3343090</v>
      </c>
      <c r="J1890" s="91">
        <v>2674472</v>
      </c>
      <c r="K1890" s="92">
        <f t="shared" si="145"/>
        <v>0.8</v>
      </c>
      <c r="L1890" s="92">
        <f t="shared" si="146"/>
        <v>334.30900000000003</v>
      </c>
      <c r="M1890" s="92">
        <f t="shared" si="147"/>
        <v>267.44720000000001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36733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36861</v>
      </c>
      <c r="I1891" s="91">
        <v>3297338</v>
      </c>
      <c r="J1891" s="91">
        <v>2637870</v>
      </c>
      <c r="K1891" s="92">
        <f t="shared" si="145"/>
        <v>0.79999987869002209</v>
      </c>
      <c r="L1891" s="92">
        <f t="shared" si="146"/>
        <v>329.73379999999997</v>
      </c>
      <c r="M1891" s="92">
        <f t="shared" si="147"/>
        <v>263.78699999999998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36733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36892</v>
      </c>
      <c r="I1892" s="91">
        <v>3206025</v>
      </c>
      <c r="J1892" s="91">
        <v>2564820</v>
      </c>
      <c r="K1892" s="92">
        <f t="shared" si="145"/>
        <v>0.8</v>
      </c>
      <c r="L1892" s="92">
        <f t="shared" si="146"/>
        <v>320.60250000000002</v>
      </c>
      <c r="M1892" s="92">
        <f t="shared" si="147"/>
        <v>256.48200000000003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36733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36923</v>
      </c>
      <c r="I1893" s="91">
        <v>2764492</v>
      </c>
      <c r="J1893" s="91">
        <v>2211594</v>
      </c>
      <c r="K1893" s="92">
        <f t="shared" si="145"/>
        <v>0.80000014469204472</v>
      </c>
      <c r="L1893" s="92">
        <f t="shared" si="146"/>
        <v>276.44920000000002</v>
      </c>
      <c r="M1893" s="92">
        <f t="shared" si="147"/>
        <v>221.15940000000001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36733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36951</v>
      </c>
      <c r="I1894" s="91">
        <v>4293248</v>
      </c>
      <c r="J1894" s="91">
        <v>3434598</v>
      </c>
      <c r="K1894" s="92">
        <f t="shared" si="145"/>
        <v>0.79999990683044631</v>
      </c>
      <c r="L1894" s="92">
        <f t="shared" si="146"/>
        <v>429.32479999999998</v>
      </c>
      <c r="M1894" s="92">
        <f t="shared" si="147"/>
        <v>343.45979999999997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36733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36982</v>
      </c>
      <c r="I1895" s="91">
        <v>1747786</v>
      </c>
      <c r="J1895" s="91">
        <v>1398229</v>
      </c>
      <c r="K1895" s="92">
        <f t="shared" si="145"/>
        <v>0.80000011443048524</v>
      </c>
      <c r="L1895" s="92">
        <f t="shared" si="146"/>
        <v>174.77860000000001</v>
      </c>
      <c r="M1895" s="92">
        <f t="shared" si="147"/>
        <v>139.8229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36733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37012</v>
      </c>
      <c r="I1896" s="91">
        <v>1439996</v>
      </c>
      <c r="J1896" s="91">
        <v>1151997</v>
      </c>
      <c r="K1896" s="92">
        <f t="shared" si="145"/>
        <v>0.80000013888927468</v>
      </c>
      <c r="L1896" s="92">
        <f t="shared" si="146"/>
        <v>143.99959999999999</v>
      </c>
      <c r="M1896" s="92">
        <f t="shared" si="147"/>
        <v>115.19970000000001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36733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37043</v>
      </c>
      <c r="I1897" s="91">
        <v>1396970</v>
      </c>
      <c r="J1897" s="91">
        <v>1117576</v>
      </c>
      <c r="K1897" s="92">
        <f t="shared" si="145"/>
        <v>0.8</v>
      </c>
      <c r="L1897" s="92">
        <f t="shared" si="146"/>
        <v>139.697</v>
      </c>
      <c r="M1897" s="92">
        <f t="shared" si="147"/>
        <v>111.7576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36733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37073</v>
      </c>
      <c r="I1898" s="91">
        <v>1444771</v>
      </c>
      <c r="J1898" s="91">
        <v>1155817</v>
      </c>
      <c r="K1898" s="92">
        <f t="shared" si="145"/>
        <v>0.80000013843024254</v>
      </c>
      <c r="L1898" s="92">
        <f t="shared" si="146"/>
        <v>144.47710000000001</v>
      </c>
      <c r="M1898" s="92">
        <f t="shared" si="147"/>
        <v>115.5817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36733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37104</v>
      </c>
      <c r="I1899" s="91">
        <v>1470717</v>
      </c>
      <c r="J1899" s="91">
        <v>1176573</v>
      </c>
      <c r="K1899" s="92">
        <f t="shared" si="145"/>
        <v>0.79999959203572135</v>
      </c>
      <c r="L1899" s="92">
        <f t="shared" si="146"/>
        <v>147.07169999999999</v>
      </c>
      <c r="M1899" s="92">
        <f t="shared" si="147"/>
        <v>117.65730000000001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36733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37135</v>
      </c>
      <c r="I1900" s="91">
        <v>1425858</v>
      </c>
      <c r="J1900" s="91">
        <v>1140687</v>
      </c>
      <c r="K1900" s="92">
        <f t="shared" si="145"/>
        <v>0.80000042079926614</v>
      </c>
      <c r="L1900" s="92">
        <f t="shared" si="146"/>
        <v>142.58580000000001</v>
      </c>
      <c r="M1900" s="92">
        <f t="shared" si="147"/>
        <v>114.06870000000001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36733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37165</v>
      </c>
      <c r="I1901" s="91">
        <v>1498197</v>
      </c>
      <c r="J1901" s="91">
        <v>1198558</v>
      </c>
      <c r="K1901" s="92">
        <f t="shared" si="145"/>
        <v>0.80000026698758575</v>
      </c>
      <c r="L1901" s="92">
        <f t="shared" si="146"/>
        <v>149.81970000000001</v>
      </c>
      <c r="M1901" s="92">
        <f t="shared" si="147"/>
        <v>119.8558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36733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37196</v>
      </c>
      <c r="I1902" s="91">
        <v>-45058</v>
      </c>
      <c r="J1902" s="91">
        <v>-36046</v>
      </c>
      <c r="K1902" s="92">
        <f t="shared" si="145"/>
        <v>0.79999112255315374</v>
      </c>
      <c r="L1902" s="92">
        <f t="shared" si="146"/>
        <v>-4.5057999999999998</v>
      </c>
      <c r="M1902" s="92">
        <f t="shared" si="147"/>
        <v>-3.6046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36733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37226</v>
      </c>
      <c r="I1903" s="91">
        <v>-47512</v>
      </c>
      <c r="J1903" s="91">
        <v>-38010</v>
      </c>
      <c r="K1903" s="92">
        <f t="shared" si="145"/>
        <v>0.80000841892574504</v>
      </c>
      <c r="L1903" s="92">
        <f t="shared" si="146"/>
        <v>-4.7511999999999999</v>
      </c>
      <c r="M1903" s="92">
        <f t="shared" si="147"/>
        <v>-3.8010000000000002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36733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37257</v>
      </c>
      <c r="I1904" s="91">
        <v>-46886</v>
      </c>
      <c r="J1904" s="91">
        <v>-37509</v>
      </c>
      <c r="K1904" s="92">
        <f t="shared" si="145"/>
        <v>0.80000426566565708</v>
      </c>
      <c r="L1904" s="92">
        <f t="shared" si="146"/>
        <v>-4.6886000000000001</v>
      </c>
      <c r="M1904" s="92">
        <f t="shared" si="147"/>
        <v>-3.7509000000000001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36733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37288</v>
      </c>
      <c r="I1905" s="91">
        <v>-39683</v>
      </c>
      <c r="J1905" s="91">
        <v>-31746</v>
      </c>
      <c r="K1905" s="92">
        <f t="shared" si="145"/>
        <v>0.7999899201169266</v>
      </c>
      <c r="L1905" s="92">
        <f t="shared" si="146"/>
        <v>-3.9683000000000002</v>
      </c>
      <c r="M1905" s="92">
        <f t="shared" si="147"/>
        <v>-3.1745999999999999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36733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37316</v>
      </c>
      <c r="I1906" s="91">
        <v>-41756</v>
      </c>
      <c r="J1906" s="91">
        <v>-33405</v>
      </c>
      <c r="K1906" s="92">
        <f t="shared" si="145"/>
        <v>0.80000478973081712</v>
      </c>
      <c r="L1906" s="92">
        <f t="shared" si="146"/>
        <v>-4.1756000000000002</v>
      </c>
      <c r="M1906" s="92">
        <f t="shared" si="147"/>
        <v>-3.3405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36733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37347</v>
      </c>
      <c r="I1907" s="91">
        <v>528508</v>
      </c>
      <c r="J1907" s="91">
        <v>528508</v>
      </c>
      <c r="K1907" s="92">
        <f t="shared" si="145"/>
        <v>1</v>
      </c>
      <c r="L1907" s="92">
        <f t="shared" si="146"/>
        <v>52.8508</v>
      </c>
      <c r="M1907" s="92">
        <f t="shared" si="147"/>
        <v>52.8508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36733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37377</v>
      </c>
      <c r="I1908" s="91">
        <v>539245</v>
      </c>
      <c r="J1908" s="91">
        <v>539245</v>
      </c>
      <c r="K1908" s="92">
        <f t="shared" si="145"/>
        <v>1</v>
      </c>
      <c r="L1908" s="92">
        <f t="shared" si="146"/>
        <v>53.924500000000002</v>
      </c>
      <c r="M1908" s="92">
        <f t="shared" si="147"/>
        <v>53.924500000000002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36733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37408</v>
      </c>
      <c r="I1909" s="91">
        <v>518486</v>
      </c>
      <c r="J1909" s="91">
        <v>518486</v>
      </c>
      <c r="K1909" s="92">
        <f t="shared" si="145"/>
        <v>1</v>
      </c>
      <c r="L1909" s="92">
        <f t="shared" si="146"/>
        <v>51.848599999999998</v>
      </c>
      <c r="M1909" s="92">
        <f t="shared" si="147"/>
        <v>51.848599999999998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36733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37438</v>
      </c>
      <c r="I1910" s="91">
        <v>532913</v>
      </c>
      <c r="J1910" s="91">
        <v>532913</v>
      </c>
      <c r="K1910" s="92">
        <f t="shared" si="145"/>
        <v>1</v>
      </c>
      <c r="L1910" s="92">
        <f t="shared" si="146"/>
        <v>53.2913</v>
      </c>
      <c r="M1910" s="92">
        <f t="shared" si="147"/>
        <v>53.2913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36733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37469</v>
      </c>
      <c r="I1911" s="91">
        <v>530360</v>
      </c>
      <c r="J1911" s="91">
        <v>530360</v>
      </c>
      <c r="K1911" s="92">
        <f t="shared" si="145"/>
        <v>1</v>
      </c>
      <c r="L1911" s="92">
        <f t="shared" si="146"/>
        <v>53.036000000000001</v>
      </c>
      <c r="M1911" s="92">
        <f t="shared" si="147"/>
        <v>53.036000000000001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36733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37500</v>
      </c>
      <c r="I1912" s="91">
        <v>509577</v>
      </c>
      <c r="J1912" s="91">
        <v>509577</v>
      </c>
      <c r="K1912" s="92">
        <f t="shared" si="145"/>
        <v>1</v>
      </c>
      <c r="L1912" s="92">
        <f t="shared" si="146"/>
        <v>50.957700000000003</v>
      </c>
      <c r="M1912" s="92">
        <f t="shared" si="147"/>
        <v>50.957700000000003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36733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37530</v>
      </c>
      <c r="I1913" s="91">
        <v>527105</v>
      </c>
      <c r="J1913" s="91">
        <v>527105</v>
      </c>
      <c r="K1913" s="92">
        <f t="shared" si="145"/>
        <v>1</v>
      </c>
      <c r="L1913" s="92">
        <f t="shared" si="146"/>
        <v>52.710500000000003</v>
      </c>
      <c r="M1913" s="92">
        <f t="shared" si="147"/>
        <v>52.710500000000003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36733</v>
      </c>
      <c r="B1914" s="91" t="s">
        <v>49</v>
      </c>
      <c r="C1914" s="91" t="s">
        <v>50</v>
      </c>
      <c r="D1914" s="91" t="s">
        <v>86</v>
      </c>
      <c r="E1914" s="91" t="s">
        <v>22</v>
      </c>
      <c r="F1914" s="91"/>
      <c r="G1914" s="91" t="s">
        <v>78</v>
      </c>
      <c r="H1914" s="88">
        <v>36708</v>
      </c>
      <c r="I1914" s="91">
        <v>0</v>
      </c>
      <c r="J1914" s="91">
        <v>0</v>
      </c>
      <c r="K1914" s="92">
        <f t="shared" si="145"/>
        <v>0</v>
      </c>
      <c r="L1914" s="92">
        <f t="shared" si="146"/>
        <v>0</v>
      </c>
      <c r="M1914" s="92">
        <f t="shared" si="147"/>
        <v>0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36733</v>
      </c>
      <c r="B1915" s="91" t="s">
        <v>49</v>
      </c>
      <c r="C1915" s="91" t="s">
        <v>50</v>
      </c>
      <c r="D1915" s="91" t="s">
        <v>86</v>
      </c>
      <c r="E1915" s="91" t="s">
        <v>22</v>
      </c>
      <c r="F1915" s="91"/>
      <c r="G1915" s="91" t="s">
        <v>78</v>
      </c>
      <c r="H1915" s="88">
        <v>36739</v>
      </c>
      <c r="I1915" s="91">
        <v>3247763</v>
      </c>
      <c r="J1915" s="91">
        <v>3247763</v>
      </c>
      <c r="K1915" s="92">
        <f t="shared" si="145"/>
        <v>1</v>
      </c>
      <c r="L1915" s="92">
        <f t="shared" si="146"/>
        <v>324.77629999999999</v>
      </c>
      <c r="M1915" s="92">
        <f t="shared" si="147"/>
        <v>324.77629999999999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36733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36770</v>
      </c>
      <c r="I1916" s="91">
        <v>844579</v>
      </c>
      <c r="J1916" s="91">
        <v>844579</v>
      </c>
      <c r="K1916" s="92">
        <f t="shared" si="145"/>
        <v>1</v>
      </c>
      <c r="L1916" s="92">
        <f t="shared" si="146"/>
        <v>84.457899999999995</v>
      </c>
      <c r="M1916" s="92">
        <f t="shared" si="147"/>
        <v>84.457899999999995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36733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36800</v>
      </c>
      <c r="I1917" s="91">
        <v>547709</v>
      </c>
      <c r="J1917" s="91">
        <v>547709</v>
      </c>
      <c r="K1917" s="92">
        <f t="shared" si="145"/>
        <v>1</v>
      </c>
      <c r="L1917" s="92">
        <f t="shared" si="146"/>
        <v>54.770899999999997</v>
      </c>
      <c r="M1917" s="92">
        <f t="shared" si="147"/>
        <v>54.770899999999997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36733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36831</v>
      </c>
      <c r="I1918" s="91">
        <v>-699061</v>
      </c>
      <c r="J1918" s="91">
        <v>-699061</v>
      </c>
      <c r="K1918" s="92">
        <f t="shared" si="145"/>
        <v>1</v>
      </c>
      <c r="L1918" s="92">
        <f t="shared" si="146"/>
        <v>-69.906099999999995</v>
      </c>
      <c r="M1918" s="92">
        <f t="shared" si="147"/>
        <v>-69.906099999999995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36733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36861</v>
      </c>
      <c r="I1919" s="91">
        <v>-1353253</v>
      </c>
      <c r="J1919" s="91">
        <v>-1353253</v>
      </c>
      <c r="K1919" s="92">
        <f t="shared" si="145"/>
        <v>1</v>
      </c>
      <c r="L1919" s="92">
        <f t="shared" si="146"/>
        <v>-135.3253</v>
      </c>
      <c r="M1919" s="92">
        <f t="shared" si="147"/>
        <v>-135.3253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36733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36892</v>
      </c>
      <c r="I1920" s="91">
        <v>-455818</v>
      </c>
      <c r="J1920" s="91">
        <v>-455818</v>
      </c>
      <c r="K1920" s="92">
        <f t="shared" si="145"/>
        <v>1</v>
      </c>
      <c r="L1920" s="92">
        <f t="shared" si="146"/>
        <v>-45.581800000000001</v>
      </c>
      <c r="M1920" s="92">
        <f t="shared" si="147"/>
        <v>-45.581800000000001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36733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36923</v>
      </c>
      <c r="I1921" s="91">
        <v>-251258</v>
      </c>
      <c r="J1921" s="91">
        <v>-251258</v>
      </c>
      <c r="K1921" s="92">
        <f t="shared" si="145"/>
        <v>1</v>
      </c>
      <c r="L1921" s="92">
        <f t="shared" si="146"/>
        <v>-25.125800000000002</v>
      </c>
      <c r="M1921" s="92">
        <f t="shared" si="147"/>
        <v>-25.125800000000002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36733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36951</v>
      </c>
      <c r="I1922" s="91">
        <v>2893708</v>
      </c>
      <c r="J1922" s="91">
        <v>2893708</v>
      </c>
      <c r="K1922" s="92">
        <f t="shared" si="145"/>
        <v>1</v>
      </c>
      <c r="L1922" s="92">
        <f t="shared" si="146"/>
        <v>289.37079999999997</v>
      </c>
      <c r="M1922" s="92">
        <f t="shared" si="147"/>
        <v>289.37079999999997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36733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36982</v>
      </c>
      <c r="I1923" s="91">
        <v>65768</v>
      </c>
      <c r="J1923" s="91">
        <v>65768</v>
      </c>
      <c r="K1923" s="92">
        <f t="shared" ref="K1923:K1986" si="150">IF(J1923=0,0,J1923/I1923)</f>
        <v>1</v>
      </c>
      <c r="L1923" s="92">
        <f t="shared" ref="L1923:L1986" si="151">I1923/UOM</f>
        <v>6.5768000000000004</v>
      </c>
      <c r="M1923" s="92">
        <f t="shared" ref="M1923:M1986" si="152">J1923/UOM</f>
        <v>6.5768000000000004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36733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37012</v>
      </c>
      <c r="I1924" s="91">
        <v>-264572</v>
      </c>
      <c r="J1924" s="91">
        <v>-264572</v>
      </c>
      <c r="K1924" s="92">
        <f t="shared" si="150"/>
        <v>1</v>
      </c>
      <c r="L1924" s="92">
        <f t="shared" si="151"/>
        <v>-26.4572</v>
      </c>
      <c r="M1924" s="92">
        <f t="shared" si="152"/>
        <v>-26.4572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36733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37043</v>
      </c>
      <c r="I1925" s="91">
        <v>-245247</v>
      </c>
      <c r="J1925" s="91">
        <v>-245247</v>
      </c>
      <c r="K1925" s="92">
        <f t="shared" si="150"/>
        <v>1</v>
      </c>
      <c r="L1925" s="92">
        <f t="shared" si="151"/>
        <v>-24.524699999999999</v>
      </c>
      <c r="M1925" s="92">
        <f t="shared" si="152"/>
        <v>-24.524699999999999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36733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37073</v>
      </c>
      <c r="I1926" s="91">
        <v>-246388</v>
      </c>
      <c r="J1926" s="91">
        <v>-246388</v>
      </c>
      <c r="K1926" s="92">
        <f t="shared" si="150"/>
        <v>1</v>
      </c>
      <c r="L1926" s="92">
        <f t="shared" si="151"/>
        <v>-24.6388</v>
      </c>
      <c r="M1926" s="92">
        <f t="shared" si="152"/>
        <v>-24.6388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36733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37104</v>
      </c>
      <c r="I1927" s="91">
        <v>-249723</v>
      </c>
      <c r="J1927" s="91">
        <v>-249723</v>
      </c>
      <c r="K1927" s="92">
        <f t="shared" si="150"/>
        <v>1</v>
      </c>
      <c r="L1927" s="92">
        <f t="shared" si="151"/>
        <v>-24.972300000000001</v>
      </c>
      <c r="M1927" s="92">
        <f t="shared" si="152"/>
        <v>-24.972300000000001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36733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37135</v>
      </c>
      <c r="I1928" s="91">
        <v>-365787</v>
      </c>
      <c r="J1928" s="91">
        <v>-365787</v>
      </c>
      <c r="K1928" s="92">
        <f t="shared" si="150"/>
        <v>1</v>
      </c>
      <c r="L1928" s="92">
        <f t="shared" si="151"/>
        <v>-36.578699999999998</v>
      </c>
      <c r="M1928" s="92">
        <f t="shared" si="152"/>
        <v>-36.578699999999998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36733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37165</v>
      </c>
      <c r="I1929" s="91">
        <v>-378102</v>
      </c>
      <c r="J1929" s="91">
        <v>-378102</v>
      </c>
      <c r="K1929" s="92">
        <f t="shared" si="150"/>
        <v>1</v>
      </c>
      <c r="L1929" s="92">
        <f t="shared" si="151"/>
        <v>-37.810200000000002</v>
      </c>
      <c r="M1929" s="92">
        <f t="shared" si="152"/>
        <v>-37.810200000000002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36733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37196</v>
      </c>
      <c r="I1930" s="91">
        <v>156872</v>
      </c>
      <c r="J1930" s="91">
        <v>156872</v>
      </c>
      <c r="K1930" s="92">
        <f t="shared" si="150"/>
        <v>1</v>
      </c>
      <c r="L1930" s="92">
        <f t="shared" si="151"/>
        <v>15.687200000000001</v>
      </c>
      <c r="M1930" s="92">
        <f t="shared" si="152"/>
        <v>15.687200000000001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36733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37226</v>
      </c>
      <c r="I1931" s="91">
        <v>163543</v>
      </c>
      <c r="J1931" s="91">
        <v>163543</v>
      </c>
      <c r="K1931" s="92">
        <f t="shared" si="150"/>
        <v>1</v>
      </c>
      <c r="L1931" s="92">
        <f t="shared" si="151"/>
        <v>16.354299999999999</v>
      </c>
      <c r="M1931" s="92">
        <f t="shared" si="152"/>
        <v>16.354299999999999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36733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37257</v>
      </c>
      <c r="I1932" s="91">
        <v>164980</v>
      </c>
      <c r="J1932" s="91">
        <v>164980</v>
      </c>
      <c r="K1932" s="92">
        <f t="shared" si="150"/>
        <v>1</v>
      </c>
      <c r="L1932" s="92">
        <f t="shared" si="151"/>
        <v>16.498000000000001</v>
      </c>
      <c r="M1932" s="92">
        <f t="shared" si="152"/>
        <v>16.498000000000001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36733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37288</v>
      </c>
      <c r="I1933" s="91">
        <v>152222</v>
      </c>
      <c r="J1933" s="91">
        <v>152222</v>
      </c>
      <c r="K1933" s="92">
        <f t="shared" si="150"/>
        <v>1</v>
      </c>
      <c r="L1933" s="92">
        <f t="shared" si="151"/>
        <v>15.222200000000001</v>
      </c>
      <c r="M1933" s="92">
        <f t="shared" si="152"/>
        <v>15.222200000000001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36733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37316</v>
      </c>
      <c r="I1934" s="91">
        <v>166594</v>
      </c>
      <c r="J1934" s="91">
        <v>166594</v>
      </c>
      <c r="K1934" s="92">
        <f t="shared" si="150"/>
        <v>1</v>
      </c>
      <c r="L1934" s="92">
        <f t="shared" si="151"/>
        <v>16.659400000000002</v>
      </c>
      <c r="M1934" s="92">
        <f t="shared" si="152"/>
        <v>16.659400000000002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36733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37347</v>
      </c>
      <c r="I1935" s="91">
        <v>-20716</v>
      </c>
      <c r="J1935" s="91">
        <v>-20716</v>
      </c>
      <c r="K1935" s="92">
        <f t="shared" si="150"/>
        <v>1</v>
      </c>
      <c r="L1935" s="92">
        <f t="shared" si="151"/>
        <v>-2.0716000000000001</v>
      </c>
      <c r="M1935" s="92">
        <f t="shared" si="152"/>
        <v>-2.0716000000000001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36733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37377</v>
      </c>
      <c r="I1936" s="91">
        <v>-25603</v>
      </c>
      <c r="J1936" s="91">
        <v>-25603</v>
      </c>
      <c r="K1936" s="92">
        <f t="shared" si="150"/>
        <v>1</v>
      </c>
      <c r="L1936" s="92">
        <f t="shared" si="151"/>
        <v>-2.5602999999999998</v>
      </c>
      <c r="M1936" s="92">
        <f t="shared" si="152"/>
        <v>-2.5602999999999998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36733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37408</v>
      </c>
      <c r="I1937" s="91">
        <v>-26032</v>
      </c>
      <c r="J1937" s="91">
        <v>-26032</v>
      </c>
      <c r="K1937" s="92">
        <f t="shared" si="150"/>
        <v>1</v>
      </c>
      <c r="L1937" s="92">
        <f t="shared" si="151"/>
        <v>-2.6032000000000002</v>
      </c>
      <c r="M1937" s="92">
        <f t="shared" si="152"/>
        <v>-2.6032000000000002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36733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37438</v>
      </c>
      <c r="I1938" s="91">
        <v>-21958</v>
      </c>
      <c r="J1938" s="91">
        <v>-21958</v>
      </c>
      <c r="K1938" s="92">
        <f t="shared" si="150"/>
        <v>1</v>
      </c>
      <c r="L1938" s="92">
        <f t="shared" si="151"/>
        <v>-2.1958000000000002</v>
      </c>
      <c r="M1938" s="92">
        <f t="shared" si="152"/>
        <v>-2.1958000000000002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36733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37469</v>
      </c>
      <c r="I1939" s="91">
        <v>-28871</v>
      </c>
      <c r="J1939" s="91">
        <v>-28871</v>
      </c>
      <c r="K1939" s="92">
        <f t="shared" si="150"/>
        <v>1</v>
      </c>
      <c r="L1939" s="92">
        <f t="shared" si="151"/>
        <v>-2.8871000000000002</v>
      </c>
      <c r="M1939" s="92">
        <f t="shared" si="152"/>
        <v>-2.8871000000000002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36733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37500</v>
      </c>
      <c r="I1940" s="91">
        <v>-20898</v>
      </c>
      <c r="J1940" s="91">
        <v>-20898</v>
      </c>
      <c r="K1940" s="92">
        <f t="shared" si="150"/>
        <v>1</v>
      </c>
      <c r="L1940" s="92">
        <f t="shared" si="151"/>
        <v>-2.0897999999999999</v>
      </c>
      <c r="M1940" s="92">
        <f t="shared" si="152"/>
        <v>-2.0897999999999999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36733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37530</v>
      </c>
      <c r="I1941" s="91">
        <v>-25326</v>
      </c>
      <c r="J1941" s="91">
        <v>-25326</v>
      </c>
      <c r="K1941" s="92">
        <f t="shared" si="150"/>
        <v>1</v>
      </c>
      <c r="L1941" s="92">
        <f t="shared" si="151"/>
        <v>-2.5326</v>
      </c>
      <c r="M1941" s="92">
        <f t="shared" si="152"/>
        <v>-2.5326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36733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37561</v>
      </c>
      <c r="I1942" s="91">
        <v>48978</v>
      </c>
      <c r="J1942" s="91">
        <v>48978</v>
      </c>
      <c r="K1942" s="92">
        <f t="shared" si="150"/>
        <v>1</v>
      </c>
      <c r="L1942" s="92">
        <f t="shared" si="151"/>
        <v>4.8978000000000002</v>
      </c>
      <c r="M1942" s="92">
        <f t="shared" si="152"/>
        <v>4.8978000000000002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36733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37591</v>
      </c>
      <c r="I1943" s="91">
        <v>50962</v>
      </c>
      <c r="J1943" s="91">
        <v>50962</v>
      </c>
      <c r="K1943" s="92">
        <f t="shared" si="150"/>
        <v>1</v>
      </c>
      <c r="L1943" s="92">
        <f t="shared" si="151"/>
        <v>5.0961999999999996</v>
      </c>
      <c r="M1943" s="92">
        <f t="shared" si="152"/>
        <v>5.0961999999999996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36733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37622</v>
      </c>
      <c r="I1944" s="91">
        <v>52466</v>
      </c>
      <c r="J1944" s="91">
        <v>52466</v>
      </c>
      <c r="K1944" s="92">
        <f t="shared" si="150"/>
        <v>1</v>
      </c>
      <c r="L1944" s="92">
        <f t="shared" si="151"/>
        <v>5.2465999999999999</v>
      </c>
      <c r="M1944" s="92">
        <f t="shared" si="152"/>
        <v>5.2465999999999999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36733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37653</v>
      </c>
      <c r="I1945" s="91">
        <v>42361</v>
      </c>
      <c r="J1945" s="91">
        <v>42361</v>
      </c>
      <c r="K1945" s="92">
        <f t="shared" si="150"/>
        <v>1</v>
      </c>
      <c r="L1945" s="92">
        <f t="shared" si="151"/>
        <v>4.2361000000000004</v>
      </c>
      <c r="M1945" s="92">
        <f t="shared" si="152"/>
        <v>4.2361000000000004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36733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37681</v>
      </c>
      <c r="I1946" s="91">
        <v>46886</v>
      </c>
      <c r="J1946" s="91">
        <v>46886</v>
      </c>
      <c r="K1946" s="92">
        <f t="shared" si="150"/>
        <v>1</v>
      </c>
      <c r="L1946" s="92">
        <f t="shared" si="151"/>
        <v>4.6886000000000001</v>
      </c>
      <c r="M1946" s="92">
        <f t="shared" si="152"/>
        <v>4.6886000000000001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36733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37712</v>
      </c>
      <c r="I1947" s="91">
        <v>47627</v>
      </c>
      <c r="J1947" s="91">
        <v>47627</v>
      </c>
      <c r="K1947" s="92">
        <f t="shared" si="150"/>
        <v>1</v>
      </c>
      <c r="L1947" s="92">
        <f t="shared" si="151"/>
        <v>4.7626999999999997</v>
      </c>
      <c r="M1947" s="92">
        <f t="shared" si="152"/>
        <v>4.7626999999999997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36733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37742</v>
      </c>
      <c r="I1948" s="91">
        <v>49755</v>
      </c>
      <c r="J1948" s="91">
        <v>49755</v>
      </c>
      <c r="K1948" s="92">
        <f t="shared" si="150"/>
        <v>1</v>
      </c>
      <c r="L1948" s="92">
        <f t="shared" si="151"/>
        <v>4.9755000000000003</v>
      </c>
      <c r="M1948" s="92">
        <f t="shared" si="152"/>
        <v>4.9755000000000003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36733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37773</v>
      </c>
      <c r="I1949" s="91">
        <v>50356</v>
      </c>
      <c r="J1949" s="91">
        <v>50356</v>
      </c>
      <c r="K1949" s="92">
        <f t="shared" si="150"/>
        <v>1</v>
      </c>
      <c r="L1949" s="92">
        <f t="shared" si="151"/>
        <v>5.0355999999999996</v>
      </c>
      <c r="M1949" s="92">
        <f t="shared" si="152"/>
        <v>5.0355999999999996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36733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37803</v>
      </c>
      <c r="I1950" s="91">
        <v>44359</v>
      </c>
      <c r="J1950" s="91">
        <v>44359</v>
      </c>
      <c r="K1950" s="92">
        <f t="shared" si="150"/>
        <v>1</v>
      </c>
      <c r="L1950" s="92">
        <f t="shared" si="151"/>
        <v>4.4359000000000002</v>
      </c>
      <c r="M1950" s="92">
        <f t="shared" si="152"/>
        <v>4.4359000000000002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36733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37834</v>
      </c>
      <c r="I1951" s="91">
        <v>45757</v>
      </c>
      <c r="J1951" s="91">
        <v>45757</v>
      </c>
      <c r="K1951" s="92">
        <f t="shared" si="150"/>
        <v>1</v>
      </c>
      <c r="L1951" s="92">
        <f t="shared" si="151"/>
        <v>4.5757000000000003</v>
      </c>
      <c r="M1951" s="92">
        <f t="shared" si="152"/>
        <v>4.5757000000000003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36733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37865</v>
      </c>
      <c r="I1952" s="91">
        <v>46197</v>
      </c>
      <c r="J1952" s="91">
        <v>46197</v>
      </c>
      <c r="K1952" s="92">
        <f t="shared" si="150"/>
        <v>1</v>
      </c>
      <c r="L1952" s="92">
        <f t="shared" si="151"/>
        <v>4.6196999999999999</v>
      </c>
      <c r="M1952" s="92">
        <f t="shared" si="152"/>
        <v>4.6196999999999999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36733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37895</v>
      </c>
      <c r="I1953" s="91">
        <v>48448</v>
      </c>
      <c r="J1953" s="91">
        <v>48448</v>
      </c>
      <c r="K1953" s="92">
        <f t="shared" si="150"/>
        <v>1</v>
      </c>
      <c r="L1953" s="92">
        <f t="shared" si="151"/>
        <v>4.8448000000000002</v>
      </c>
      <c r="M1953" s="92">
        <f t="shared" si="152"/>
        <v>4.8448000000000002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36733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37926</v>
      </c>
      <c r="I1954" s="91">
        <v>1965</v>
      </c>
      <c r="J1954" s="91">
        <v>1965</v>
      </c>
      <c r="K1954" s="92">
        <f t="shared" si="150"/>
        <v>1</v>
      </c>
      <c r="L1954" s="92">
        <f t="shared" si="151"/>
        <v>0.19650000000000001</v>
      </c>
      <c r="M1954" s="92">
        <f t="shared" si="152"/>
        <v>0.19650000000000001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36733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37956</v>
      </c>
      <c r="I1955" s="91">
        <v>187</v>
      </c>
      <c r="J1955" s="91">
        <v>187</v>
      </c>
      <c r="K1955" s="92">
        <f t="shared" si="150"/>
        <v>1</v>
      </c>
      <c r="L1955" s="92">
        <f t="shared" si="151"/>
        <v>1.8700000000000001E-2</v>
      </c>
      <c r="M1955" s="92">
        <f t="shared" si="152"/>
        <v>1.8700000000000001E-2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36733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37987</v>
      </c>
      <c r="I1956" s="91">
        <v>682</v>
      </c>
      <c r="J1956" s="91">
        <v>682</v>
      </c>
      <c r="K1956" s="92">
        <f t="shared" si="150"/>
        <v>1</v>
      </c>
      <c r="L1956" s="92">
        <f t="shared" si="151"/>
        <v>6.8199999999999997E-2</v>
      </c>
      <c r="M1956" s="92">
        <f t="shared" si="152"/>
        <v>6.8199999999999997E-2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36733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38018</v>
      </c>
      <c r="I1957" s="91">
        <v>-2291</v>
      </c>
      <c r="J1957" s="91">
        <v>-2291</v>
      </c>
      <c r="K1957" s="92">
        <f t="shared" si="150"/>
        <v>1</v>
      </c>
      <c r="L1957" s="92">
        <f t="shared" si="151"/>
        <v>-0.2291</v>
      </c>
      <c r="M1957" s="92">
        <f t="shared" si="152"/>
        <v>-0.2291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36733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38047</v>
      </c>
      <c r="I1958" s="91">
        <v>1590</v>
      </c>
      <c r="J1958" s="91">
        <v>1590</v>
      </c>
      <c r="K1958" s="92">
        <f t="shared" si="150"/>
        <v>1</v>
      </c>
      <c r="L1958" s="92">
        <f t="shared" si="151"/>
        <v>0.159</v>
      </c>
      <c r="M1958" s="92">
        <f t="shared" si="152"/>
        <v>0.159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36733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38078</v>
      </c>
      <c r="I1959" s="91">
        <v>-3525</v>
      </c>
      <c r="J1959" s="91">
        <v>-3525</v>
      </c>
      <c r="K1959" s="92">
        <f t="shared" si="150"/>
        <v>1</v>
      </c>
      <c r="L1959" s="92">
        <f t="shared" si="151"/>
        <v>-0.35249999999999998</v>
      </c>
      <c r="M1959" s="92">
        <f t="shared" si="152"/>
        <v>-0.35249999999999998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36733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38108</v>
      </c>
      <c r="I1960" s="91">
        <v>2502</v>
      </c>
      <c r="J1960" s="91">
        <v>2502</v>
      </c>
      <c r="K1960" s="92">
        <f t="shared" si="150"/>
        <v>1</v>
      </c>
      <c r="L1960" s="92">
        <f t="shared" si="151"/>
        <v>0.25019999999999998</v>
      </c>
      <c r="M1960" s="92">
        <f t="shared" si="152"/>
        <v>0.25019999999999998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36733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38139</v>
      </c>
      <c r="I1961" s="91">
        <v>-2592</v>
      </c>
      <c r="J1961" s="91">
        <v>-2592</v>
      </c>
      <c r="K1961" s="92">
        <f t="shared" si="150"/>
        <v>1</v>
      </c>
      <c r="L1961" s="92">
        <f t="shared" si="151"/>
        <v>-0.25919999999999999</v>
      </c>
      <c r="M1961" s="92">
        <f t="shared" si="152"/>
        <v>-0.25919999999999999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36733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38169</v>
      </c>
      <c r="I1962" s="91">
        <v>3382</v>
      </c>
      <c r="J1962" s="91">
        <v>3382</v>
      </c>
      <c r="K1962" s="92">
        <f t="shared" si="150"/>
        <v>1</v>
      </c>
      <c r="L1962" s="92">
        <f t="shared" si="151"/>
        <v>0.3382</v>
      </c>
      <c r="M1962" s="92">
        <f t="shared" si="152"/>
        <v>0.3382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36733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38200</v>
      </c>
      <c r="I1963" s="91">
        <v>-3736</v>
      </c>
      <c r="J1963" s="91">
        <v>-3736</v>
      </c>
      <c r="K1963" s="92">
        <f t="shared" si="150"/>
        <v>1</v>
      </c>
      <c r="L1963" s="92">
        <f t="shared" si="151"/>
        <v>-0.37359999999999999</v>
      </c>
      <c r="M1963" s="92">
        <f t="shared" si="152"/>
        <v>-0.37359999999999999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36733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38231</v>
      </c>
      <c r="I1964" s="91">
        <v>-1243</v>
      </c>
      <c r="J1964" s="91">
        <v>-1243</v>
      </c>
      <c r="K1964" s="92">
        <f t="shared" si="150"/>
        <v>1</v>
      </c>
      <c r="L1964" s="92">
        <f t="shared" si="151"/>
        <v>-0.12429999999999999</v>
      </c>
      <c r="M1964" s="92">
        <f t="shared" si="152"/>
        <v>-0.12429999999999999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36733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38261</v>
      </c>
      <c r="I1965" s="91">
        <v>-2816</v>
      </c>
      <c r="J1965" s="91">
        <v>-2816</v>
      </c>
      <c r="K1965" s="92">
        <f t="shared" si="150"/>
        <v>1</v>
      </c>
      <c r="L1965" s="92">
        <f t="shared" si="151"/>
        <v>-0.28160000000000002</v>
      </c>
      <c r="M1965" s="92">
        <f t="shared" si="152"/>
        <v>-0.28160000000000002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36733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38292</v>
      </c>
      <c r="I1966" s="91">
        <v>-2597</v>
      </c>
      <c r="J1966" s="91">
        <v>-2597</v>
      </c>
      <c r="K1966" s="92">
        <f t="shared" si="150"/>
        <v>1</v>
      </c>
      <c r="L1966" s="92">
        <f t="shared" si="151"/>
        <v>-0.25969999999999999</v>
      </c>
      <c r="M1966" s="92">
        <f t="shared" si="152"/>
        <v>-0.25969999999999999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36733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38322</v>
      </c>
      <c r="I1967" s="91">
        <v>-1272</v>
      </c>
      <c r="J1967" s="91">
        <v>-1272</v>
      </c>
      <c r="K1967" s="92">
        <f t="shared" si="150"/>
        <v>1</v>
      </c>
      <c r="L1967" s="92">
        <f t="shared" si="151"/>
        <v>-0.12720000000000001</v>
      </c>
      <c r="M1967" s="92">
        <f t="shared" si="152"/>
        <v>-0.12720000000000001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36733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38353</v>
      </c>
      <c r="I1968" s="91">
        <v>-1384</v>
      </c>
      <c r="J1968" s="91">
        <v>-1384</v>
      </c>
      <c r="K1968" s="92">
        <f t="shared" si="150"/>
        <v>1</v>
      </c>
      <c r="L1968" s="92">
        <f t="shared" si="151"/>
        <v>-0.1384</v>
      </c>
      <c r="M1968" s="92">
        <f t="shared" si="152"/>
        <v>-0.1384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36733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38384</v>
      </c>
      <c r="I1969" s="91">
        <v>1718</v>
      </c>
      <c r="J1969" s="91">
        <v>1718</v>
      </c>
      <c r="K1969" s="92">
        <f t="shared" si="150"/>
        <v>1</v>
      </c>
      <c r="L1969" s="92">
        <f t="shared" si="151"/>
        <v>0.17180000000000001</v>
      </c>
      <c r="M1969" s="92">
        <f t="shared" si="152"/>
        <v>0.17180000000000001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36733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38412</v>
      </c>
      <c r="I1970" s="91">
        <v>-1567</v>
      </c>
      <c r="J1970" s="91">
        <v>-1567</v>
      </c>
      <c r="K1970" s="92">
        <f t="shared" si="150"/>
        <v>1</v>
      </c>
      <c r="L1970" s="92">
        <f t="shared" si="151"/>
        <v>-0.15670000000000001</v>
      </c>
      <c r="M1970" s="92">
        <f t="shared" si="152"/>
        <v>-0.15670000000000001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36733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38443</v>
      </c>
      <c r="I1971" s="91">
        <v>-27</v>
      </c>
      <c r="J1971" s="91">
        <v>-27</v>
      </c>
      <c r="K1971" s="92">
        <f t="shared" si="150"/>
        <v>1</v>
      </c>
      <c r="L1971" s="92">
        <f t="shared" si="151"/>
        <v>-2.7000000000000001E-3</v>
      </c>
      <c r="M1971" s="92">
        <f t="shared" si="152"/>
        <v>-2.7000000000000001E-3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36733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38473</v>
      </c>
      <c r="I1972" s="91">
        <v>-919</v>
      </c>
      <c r="J1972" s="91">
        <v>-919</v>
      </c>
      <c r="K1972" s="92">
        <f t="shared" si="150"/>
        <v>1</v>
      </c>
      <c r="L1972" s="92">
        <f t="shared" si="151"/>
        <v>-9.1899999999999996E-2</v>
      </c>
      <c r="M1972" s="92">
        <f t="shared" si="152"/>
        <v>-9.1899999999999996E-2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36733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38504</v>
      </c>
      <c r="I1973" s="91">
        <v>563</v>
      </c>
      <c r="J1973" s="91">
        <v>563</v>
      </c>
      <c r="K1973" s="92">
        <f t="shared" si="150"/>
        <v>1</v>
      </c>
      <c r="L1973" s="92">
        <f t="shared" si="151"/>
        <v>5.6300000000000003E-2</v>
      </c>
      <c r="M1973" s="92">
        <f t="shared" si="152"/>
        <v>5.6300000000000003E-2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36733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38534</v>
      </c>
      <c r="I1974" s="91">
        <v>-307</v>
      </c>
      <c r="J1974" s="91">
        <v>-307</v>
      </c>
      <c r="K1974" s="92">
        <f t="shared" si="150"/>
        <v>1</v>
      </c>
      <c r="L1974" s="92">
        <f t="shared" si="151"/>
        <v>-3.0700000000000002E-2</v>
      </c>
      <c r="M1974" s="92">
        <f t="shared" si="152"/>
        <v>-3.0700000000000002E-2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36733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38565</v>
      </c>
      <c r="I1975" s="91">
        <v>-95</v>
      </c>
      <c r="J1975" s="91">
        <v>-95</v>
      </c>
      <c r="K1975" s="92">
        <f t="shared" si="150"/>
        <v>1</v>
      </c>
      <c r="L1975" s="92">
        <f t="shared" si="151"/>
        <v>-9.4999999999999998E-3</v>
      </c>
      <c r="M1975" s="92">
        <f t="shared" si="152"/>
        <v>-9.4999999999999998E-3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36733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38596</v>
      </c>
      <c r="I1976" s="91">
        <v>1358</v>
      </c>
      <c r="J1976" s="91">
        <v>1358</v>
      </c>
      <c r="K1976" s="92">
        <f t="shared" si="150"/>
        <v>1</v>
      </c>
      <c r="L1976" s="92">
        <f t="shared" si="151"/>
        <v>0.1358</v>
      </c>
      <c r="M1976" s="92">
        <f t="shared" si="152"/>
        <v>0.1358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36733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38626</v>
      </c>
      <c r="I1977" s="91">
        <v>491</v>
      </c>
      <c r="J1977" s="91">
        <v>491</v>
      </c>
      <c r="K1977" s="92">
        <f t="shared" si="150"/>
        <v>1</v>
      </c>
      <c r="L1977" s="92">
        <f t="shared" si="151"/>
        <v>4.9099999999999998E-2</v>
      </c>
      <c r="M1977" s="92">
        <f t="shared" si="152"/>
        <v>4.9099999999999998E-2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36733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38657</v>
      </c>
      <c r="I1978" s="91">
        <v>3313</v>
      </c>
      <c r="J1978" s="91">
        <v>3313</v>
      </c>
      <c r="K1978" s="92">
        <f t="shared" si="150"/>
        <v>1</v>
      </c>
      <c r="L1978" s="92">
        <f t="shared" si="151"/>
        <v>0.33129999999999998</v>
      </c>
      <c r="M1978" s="92">
        <f t="shared" si="152"/>
        <v>0.33129999999999998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36733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38687</v>
      </c>
      <c r="I1979" s="91">
        <v>-720</v>
      </c>
      <c r="J1979" s="91">
        <v>-720</v>
      </c>
      <c r="K1979" s="92">
        <f t="shared" si="150"/>
        <v>1</v>
      </c>
      <c r="L1979" s="92">
        <f t="shared" si="151"/>
        <v>-7.1999999999999995E-2</v>
      </c>
      <c r="M1979" s="92">
        <f t="shared" si="152"/>
        <v>-7.1999999999999995E-2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36733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38718</v>
      </c>
      <c r="I1980" s="91">
        <v>-1154</v>
      </c>
      <c r="J1980" s="91">
        <v>-1154</v>
      </c>
      <c r="K1980" s="92">
        <f t="shared" si="150"/>
        <v>1</v>
      </c>
      <c r="L1980" s="92">
        <f t="shared" si="151"/>
        <v>-0.1154</v>
      </c>
      <c r="M1980" s="92">
        <f t="shared" si="152"/>
        <v>-0.1154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36733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38749</v>
      </c>
      <c r="I1981" s="91">
        <v>2431</v>
      </c>
      <c r="J1981" s="91">
        <v>2431</v>
      </c>
      <c r="K1981" s="92">
        <f t="shared" si="150"/>
        <v>1</v>
      </c>
      <c r="L1981" s="92">
        <f t="shared" si="151"/>
        <v>0.24310000000000001</v>
      </c>
      <c r="M1981" s="92">
        <f t="shared" si="152"/>
        <v>0.24310000000000001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36733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38777</v>
      </c>
      <c r="I1982" s="91">
        <v>-1941</v>
      </c>
      <c r="J1982" s="91">
        <v>-1941</v>
      </c>
      <c r="K1982" s="92">
        <f t="shared" si="150"/>
        <v>1</v>
      </c>
      <c r="L1982" s="92">
        <f t="shared" si="151"/>
        <v>-0.19409999999999999</v>
      </c>
      <c r="M1982" s="92">
        <f t="shared" si="152"/>
        <v>-0.19409999999999999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36733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38808</v>
      </c>
      <c r="I1983" s="91">
        <v>1241</v>
      </c>
      <c r="J1983" s="91">
        <v>1241</v>
      </c>
      <c r="K1983" s="92">
        <f t="shared" si="150"/>
        <v>1</v>
      </c>
      <c r="L1983" s="92">
        <f t="shared" si="151"/>
        <v>0.1241</v>
      </c>
      <c r="M1983" s="92">
        <f t="shared" si="152"/>
        <v>0.1241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36733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38838</v>
      </c>
      <c r="I1984" s="91">
        <v>-2707</v>
      </c>
      <c r="J1984" s="91">
        <v>-2707</v>
      </c>
      <c r="K1984" s="92">
        <f t="shared" si="150"/>
        <v>1</v>
      </c>
      <c r="L1984" s="92">
        <f t="shared" si="151"/>
        <v>-0.2707</v>
      </c>
      <c r="M1984" s="92">
        <f t="shared" si="152"/>
        <v>-0.2707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36733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38869</v>
      </c>
      <c r="I1985" s="91">
        <v>464</v>
      </c>
      <c r="J1985" s="91">
        <v>464</v>
      </c>
      <c r="K1985" s="92">
        <f t="shared" si="150"/>
        <v>1</v>
      </c>
      <c r="L1985" s="92">
        <f t="shared" si="151"/>
        <v>4.6399999999999997E-2</v>
      </c>
      <c r="M1985" s="92">
        <f t="shared" si="152"/>
        <v>4.6399999999999997E-2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36733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38899</v>
      </c>
      <c r="I1986" s="91">
        <v>3113</v>
      </c>
      <c r="J1986" s="91">
        <v>3113</v>
      </c>
      <c r="K1986" s="92">
        <f t="shared" si="150"/>
        <v>1</v>
      </c>
      <c r="L1986" s="92">
        <f t="shared" si="151"/>
        <v>0.31130000000000002</v>
      </c>
      <c r="M1986" s="92">
        <f t="shared" si="152"/>
        <v>0.31130000000000002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36733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38930</v>
      </c>
      <c r="I1987" s="91">
        <v>2692</v>
      </c>
      <c r="J1987" s="91">
        <v>2692</v>
      </c>
      <c r="K1987" s="92">
        <f t="shared" ref="K1987:K2050" si="155">IF(J1987=0,0,J1987/I1987)</f>
        <v>1</v>
      </c>
      <c r="L1987" s="92">
        <f t="shared" ref="L1987:L2050" si="156">I1987/UOM</f>
        <v>0.26919999999999999</v>
      </c>
      <c r="M1987" s="92">
        <f t="shared" ref="M1987:M2050" si="157">J1987/UOM</f>
        <v>0.26919999999999999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36733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38961</v>
      </c>
      <c r="I1988" s="91">
        <v>-683</v>
      </c>
      <c r="J1988" s="91">
        <v>-683</v>
      </c>
      <c r="K1988" s="92">
        <f t="shared" si="155"/>
        <v>1</v>
      </c>
      <c r="L1988" s="92">
        <f t="shared" si="156"/>
        <v>-6.83E-2</v>
      </c>
      <c r="M1988" s="92">
        <f t="shared" si="157"/>
        <v>-6.83E-2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36733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38991</v>
      </c>
      <c r="I1989" s="91">
        <v>1893</v>
      </c>
      <c r="J1989" s="91">
        <v>1893</v>
      </c>
      <c r="K1989" s="92">
        <f t="shared" si="155"/>
        <v>1</v>
      </c>
      <c r="L1989" s="92">
        <f t="shared" si="156"/>
        <v>0.1893</v>
      </c>
      <c r="M1989" s="92">
        <f t="shared" si="157"/>
        <v>0.1893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36733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39022</v>
      </c>
      <c r="I1990" s="91">
        <v>202</v>
      </c>
      <c r="J1990" s="91">
        <v>202</v>
      </c>
      <c r="K1990" s="92">
        <f t="shared" si="155"/>
        <v>1</v>
      </c>
      <c r="L1990" s="92">
        <f t="shared" si="156"/>
        <v>2.0199999999999999E-2</v>
      </c>
      <c r="M1990" s="92">
        <f t="shared" si="157"/>
        <v>2.0199999999999999E-2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36733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39052</v>
      </c>
      <c r="I1991" s="91">
        <v>2169</v>
      </c>
      <c r="J1991" s="91">
        <v>2169</v>
      </c>
      <c r="K1991" s="92">
        <f t="shared" si="155"/>
        <v>1</v>
      </c>
      <c r="L1991" s="92">
        <f t="shared" si="156"/>
        <v>0.21690000000000001</v>
      </c>
      <c r="M1991" s="92">
        <f t="shared" si="157"/>
        <v>0.21690000000000001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36733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39083</v>
      </c>
      <c r="I1992" s="91">
        <v>1771</v>
      </c>
      <c r="J1992" s="91">
        <v>1771</v>
      </c>
      <c r="K1992" s="92">
        <f t="shared" si="155"/>
        <v>1</v>
      </c>
      <c r="L1992" s="92">
        <f t="shared" si="156"/>
        <v>0.17710000000000001</v>
      </c>
      <c r="M1992" s="92">
        <f t="shared" si="157"/>
        <v>0.17710000000000001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36733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39114</v>
      </c>
      <c r="I1993" s="91">
        <v>860</v>
      </c>
      <c r="J1993" s="91">
        <v>860</v>
      </c>
      <c r="K1993" s="92">
        <f t="shared" si="155"/>
        <v>1</v>
      </c>
      <c r="L1993" s="92">
        <f t="shared" si="156"/>
        <v>8.5999999999999993E-2</v>
      </c>
      <c r="M1993" s="92">
        <f t="shared" si="157"/>
        <v>8.5999999999999993E-2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36733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39142</v>
      </c>
      <c r="I1994" s="91">
        <v>1054</v>
      </c>
      <c r="J1994" s="91">
        <v>1054</v>
      </c>
      <c r="K1994" s="92">
        <f t="shared" si="155"/>
        <v>1</v>
      </c>
      <c r="L1994" s="92">
        <f t="shared" si="156"/>
        <v>0.10539999999999999</v>
      </c>
      <c r="M1994" s="92">
        <f t="shared" si="157"/>
        <v>0.10539999999999999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36733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39173</v>
      </c>
      <c r="I1995" s="91">
        <v>-1579</v>
      </c>
      <c r="J1995" s="91">
        <v>-1579</v>
      </c>
      <c r="K1995" s="92">
        <f t="shared" si="155"/>
        <v>1</v>
      </c>
      <c r="L1995" s="92">
        <f t="shared" si="156"/>
        <v>-0.15790000000000001</v>
      </c>
      <c r="M1995" s="92">
        <f t="shared" si="157"/>
        <v>-0.15790000000000001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36733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39203</v>
      </c>
      <c r="I1996" s="91">
        <v>295</v>
      </c>
      <c r="J1996" s="91">
        <v>295</v>
      </c>
      <c r="K1996" s="92">
        <f t="shared" si="155"/>
        <v>1</v>
      </c>
      <c r="L1996" s="92">
        <f t="shared" si="156"/>
        <v>2.9499999999999998E-2</v>
      </c>
      <c r="M1996" s="92">
        <f t="shared" si="157"/>
        <v>2.9499999999999998E-2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36733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39234</v>
      </c>
      <c r="I1997" s="91">
        <v>-2228</v>
      </c>
      <c r="J1997" s="91">
        <v>-2228</v>
      </c>
      <c r="K1997" s="92">
        <f t="shared" si="155"/>
        <v>1</v>
      </c>
      <c r="L1997" s="92">
        <f t="shared" si="156"/>
        <v>-0.2228</v>
      </c>
      <c r="M1997" s="92">
        <f t="shared" si="157"/>
        <v>-0.2228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36733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39264</v>
      </c>
      <c r="I1998" s="91">
        <v>-403</v>
      </c>
      <c r="J1998" s="91">
        <v>-403</v>
      </c>
      <c r="K1998" s="92">
        <f t="shared" si="155"/>
        <v>1</v>
      </c>
      <c r="L1998" s="92">
        <f t="shared" si="156"/>
        <v>-4.0300000000000002E-2</v>
      </c>
      <c r="M1998" s="92">
        <f t="shared" si="157"/>
        <v>-4.0300000000000002E-2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36733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39295</v>
      </c>
      <c r="I1999" s="91">
        <v>-750</v>
      </c>
      <c r="J1999" s="91">
        <v>-750</v>
      </c>
      <c r="K1999" s="92">
        <f t="shared" si="155"/>
        <v>1</v>
      </c>
      <c r="L1999" s="92">
        <f t="shared" si="156"/>
        <v>-7.4999999999999997E-2</v>
      </c>
      <c r="M1999" s="92">
        <f t="shared" si="157"/>
        <v>-7.4999999999999997E-2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36733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39326</v>
      </c>
      <c r="I2000" s="91">
        <v>2817</v>
      </c>
      <c r="J2000" s="91">
        <v>2817</v>
      </c>
      <c r="K2000" s="92">
        <f t="shared" si="155"/>
        <v>1</v>
      </c>
      <c r="L2000" s="92">
        <f t="shared" si="156"/>
        <v>0.28170000000000001</v>
      </c>
      <c r="M2000" s="92">
        <f t="shared" si="157"/>
        <v>0.28170000000000001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36733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39356</v>
      </c>
      <c r="I2001" s="91">
        <v>-1440</v>
      </c>
      <c r="J2001" s="91">
        <v>-1440</v>
      </c>
      <c r="K2001" s="92">
        <f t="shared" si="155"/>
        <v>1</v>
      </c>
      <c r="L2001" s="92">
        <f t="shared" si="156"/>
        <v>-0.14399999999999999</v>
      </c>
      <c r="M2001" s="92">
        <f t="shared" si="157"/>
        <v>-0.14399999999999999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36733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39387</v>
      </c>
      <c r="I2002" s="91">
        <v>1082</v>
      </c>
      <c r="J2002" s="91">
        <v>1082</v>
      </c>
      <c r="K2002" s="92">
        <f t="shared" si="155"/>
        <v>1</v>
      </c>
      <c r="L2002" s="92">
        <f t="shared" si="156"/>
        <v>0.1082</v>
      </c>
      <c r="M2002" s="92">
        <f t="shared" si="157"/>
        <v>0.1082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36733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39417</v>
      </c>
      <c r="I2003" s="91">
        <v>1112</v>
      </c>
      <c r="J2003" s="91">
        <v>1112</v>
      </c>
      <c r="K2003" s="92">
        <f t="shared" si="155"/>
        <v>1</v>
      </c>
      <c r="L2003" s="92">
        <f t="shared" si="156"/>
        <v>0.11119999999999999</v>
      </c>
      <c r="M2003" s="92">
        <f t="shared" si="157"/>
        <v>0.11119999999999999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36733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39448</v>
      </c>
      <c r="I2004" s="91">
        <v>1105</v>
      </c>
      <c r="J2004" s="91">
        <v>1105</v>
      </c>
      <c r="K2004" s="92">
        <f t="shared" si="155"/>
        <v>1</v>
      </c>
      <c r="L2004" s="92">
        <f t="shared" si="156"/>
        <v>0.1105</v>
      </c>
      <c r="M2004" s="92">
        <f t="shared" si="157"/>
        <v>0.1105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36733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39479</v>
      </c>
      <c r="I2005" s="91">
        <v>1028</v>
      </c>
      <c r="J2005" s="91">
        <v>1028</v>
      </c>
      <c r="K2005" s="92">
        <f t="shared" si="155"/>
        <v>1</v>
      </c>
      <c r="L2005" s="92">
        <f t="shared" si="156"/>
        <v>0.1028</v>
      </c>
      <c r="M2005" s="92">
        <f t="shared" si="157"/>
        <v>0.1028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36733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39508</v>
      </c>
      <c r="I2006" s="91">
        <v>1092</v>
      </c>
      <c r="J2006" s="91">
        <v>1092</v>
      </c>
      <c r="K2006" s="92">
        <f t="shared" si="155"/>
        <v>1</v>
      </c>
      <c r="L2006" s="92">
        <f t="shared" si="156"/>
        <v>0.10920000000000001</v>
      </c>
      <c r="M2006" s="92">
        <f t="shared" si="157"/>
        <v>0.10920000000000001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36733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39539</v>
      </c>
      <c r="I2007" s="91">
        <v>-2428</v>
      </c>
      <c r="J2007" s="91">
        <v>-2428</v>
      </c>
      <c r="K2007" s="92">
        <f t="shared" si="155"/>
        <v>1</v>
      </c>
      <c r="L2007" s="92">
        <f t="shared" si="156"/>
        <v>-0.24279999999999999</v>
      </c>
      <c r="M2007" s="92">
        <f t="shared" si="157"/>
        <v>-0.24279999999999999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36733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39569</v>
      </c>
      <c r="I2008" s="91">
        <v>-2495</v>
      </c>
      <c r="J2008" s="91">
        <v>-2495</v>
      </c>
      <c r="K2008" s="92">
        <f t="shared" si="155"/>
        <v>1</v>
      </c>
      <c r="L2008" s="92">
        <f t="shared" si="156"/>
        <v>-0.2495</v>
      </c>
      <c r="M2008" s="92">
        <f t="shared" si="157"/>
        <v>-0.2495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36733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39600</v>
      </c>
      <c r="I2009" s="91">
        <v>-2400</v>
      </c>
      <c r="J2009" s="91">
        <v>-2400</v>
      </c>
      <c r="K2009" s="92">
        <f t="shared" si="155"/>
        <v>1</v>
      </c>
      <c r="L2009" s="92">
        <f t="shared" si="156"/>
        <v>-0.24</v>
      </c>
      <c r="M2009" s="92">
        <f t="shared" si="157"/>
        <v>-0.24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36733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39630</v>
      </c>
      <c r="I2010" s="91">
        <v>-2465</v>
      </c>
      <c r="J2010" s="91">
        <v>-2465</v>
      </c>
      <c r="K2010" s="92">
        <f t="shared" si="155"/>
        <v>1</v>
      </c>
      <c r="L2010" s="92">
        <f t="shared" si="156"/>
        <v>-0.2465</v>
      </c>
      <c r="M2010" s="92">
        <f t="shared" si="157"/>
        <v>-0.2465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36733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39661</v>
      </c>
      <c r="I2011" s="91">
        <v>-2450</v>
      </c>
      <c r="J2011" s="91">
        <v>-2450</v>
      </c>
      <c r="K2011" s="92">
        <f t="shared" si="155"/>
        <v>1</v>
      </c>
      <c r="L2011" s="92">
        <f t="shared" si="156"/>
        <v>-0.245</v>
      </c>
      <c r="M2011" s="92">
        <f t="shared" si="157"/>
        <v>-0.245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36733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39692</v>
      </c>
      <c r="I2012" s="91">
        <v>-2357</v>
      </c>
      <c r="J2012" s="91">
        <v>-2357</v>
      </c>
      <c r="K2012" s="92">
        <f t="shared" si="155"/>
        <v>1</v>
      </c>
      <c r="L2012" s="92">
        <f t="shared" si="156"/>
        <v>-0.23569999999999999</v>
      </c>
      <c r="M2012" s="92">
        <f t="shared" si="157"/>
        <v>-0.23569999999999999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36733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39722</v>
      </c>
      <c r="I2013" s="91">
        <v>-2422</v>
      </c>
      <c r="J2013" s="91">
        <v>-2422</v>
      </c>
      <c r="K2013" s="92">
        <f t="shared" si="155"/>
        <v>1</v>
      </c>
      <c r="L2013" s="92">
        <f t="shared" si="156"/>
        <v>-0.2422</v>
      </c>
      <c r="M2013" s="92">
        <f t="shared" si="157"/>
        <v>-0.2422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36733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39753</v>
      </c>
      <c r="I2014" s="91">
        <v>-3881</v>
      </c>
      <c r="J2014" s="91">
        <v>-3881</v>
      </c>
      <c r="K2014" s="92">
        <f t="shared" si="155"/>
        <v>1</v>
      </c>
      <c r="L2014" s="92">
        <f t="shared" si="156"/>
        <v>-0.3881</v>
      </c>
      <c r="M2014" s="92">
        <f t="shared" si="157"/>
        <v>-0.3881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36733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39783</v>
      </c>
      <c r="I2015" s="91">
        <v>13360</v>
      </c>
      <c r="J2015" s="91">
        <v>13360</v>
      </c>
      <c r="K2015" s="92">
        <f t="shared" si="155"/>
        <v>1</v>
      </c>
      <c r="L2015" s="92">
        <f t="shared" si="156"/>
        <v>1.3360000000000001</v>
      </c>
      <c r="M2015" s="92">
        <f t="shared" si="157"/>
        <v>1.3360000000000001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36733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39814</v>
      </c>
      <c r="I2016" s="91">
        <v>-112</v>
      </c>
      <c r="J2016" s="91">
        <v>-112</v>
      </c>
      <c r="K2016" s="92">
        <f t="shared" si="155"/>
        <v>1</v>
      </c>
      <c r="L2016" s="92">
        <f t="shared" si="156"/>
        <v>-1.12E-2</v>
      </c>
      <c r="M2016" s="92">
        <f t="shared" si="157"/>
        <v>-1.12E-2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36733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39845</v>
      </c>
      <c r="I2017" s="91">
        <v>-101</v>
      </c>
      <c r="J2017" s="91">
        <v>-101</v>
      </c>
      <c r="K2017" s="92">
        <f t="shared" si="155"/>
        <v>1</v>
      </c>
      <c r="L2017" s="92">
        <f t="shared" si="156"/>
        <v>-1.01E-2</v>
      </c>
      <c r="M2017" s="92">
        <f t="shared" si="157"/>
        <v>-1.01E-2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36733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39873</v>
      </c>
      <c r="I2018" s="91">
        <v>-111</v>
      </c>
      <c r="J2018" s="91">
        <v>-111</v>
      </c>
      <c r="K2018" s="92">
        <f t="shared" si="155"/>
        <v>1</v>
      </c>
      <c r="L2018" s="92">
        <f t="shared" si="156"/>
        <v>-1.11E-2</v>
      </c>
      <c r="M2018" s="92">
        <f t="shared" si="157"/>
        <v>-1.11E-2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36733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39904</v>
      </c>
      <c r="I2019" s="91">
        <v>-107</v>
      </c>
      <c r="J2019" s="91">
        <v>-107</v>
      </c>
      <c r="K2019" s="92">
        <f t="shared" si="155"/>
        <v>1</v>
      </c>
      <c r="L2019" s="92">
        <f t="shared" si="156"/>
        <v>-1.0699999999999999E-2</v>
      </c>
      <c r="M2019" s="92">
        <f t="shared" si="157"/>
        <v>-1.0699999999999999E-2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36733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39934</v>
      </c>
      <c r="I2020" s="91">
        <v>-110</v>
      </c>
      <c r="J2020" s="91">
        <v>-110</v>
      </c>
      <c r="K2020" s="92">
        <f t="shared" si="155"/>
        <v>1</v>
      </c>
      <c r="L2020" s="92">
        <f t="shared" si="156"/>
        <v>-1.0999999999999999E-2</v>
      </c>
      <c r="M2020" s="92">
        <f t="shared" si="157"/>
        <v>-1.0999999999999999E-2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36733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39965</v>
      </c>
      <c r="I2021" s="91">
        <v>-106</v>
      </c>
      <c r="J2021" s="91">
        <v>-106</v>
      </c>
      <c r="K2021" s="92">
        <f t="shared" si="155"/>
        <v>1</v>
      </c>
      <c r="L2021" s="92">
        <f t="shared" si="156"/>
        <v>-1.06E-2</v>
      </c>
      <c r="M2021" s="92">
        <f t="shared" si="157"/>
        <v>-1.06E-2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36733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39995</v>
      </c>
      <c r="I2022" s="91">
        <v>-109</v>
      </c>
      <c r="J2022" s="91">
        <v>-109</v>
      </c>
      <c r="K2022" s="92">
        <f t="shared" si="155"/>
        <v>1</v>
      </c>
      <c r="L2022" s="92">
        <f t="shared" si="156"/>
        <v>-1.09E-2</v>
      </c>
      <c r="M2022" s="92">
        <f t="shared" si="157"/>
        <v>-1.09E-2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36733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40026</v>
      </c>
      <c r="I2023" s="91">
        <v>-108</v>
      </c>
      <c r="J2023" s="91">
        <v>-108</v>
      </c>
      <c r="K2023" s="92">
        <f t="shared" si="155"/>
        <v>1</v>
      </c>
      <c r="L2023" s="92">
        <f t="shared" si="156"/>
        <v>-1.0800000000000001E-2</v>
      </c>
      <c r="M2023" s="92">
        <f t="shared" si="157"/>
        <v>-1.0800000000000001E-2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36733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40057</v>
      </c>
      <c r="I2024" s="91">
        <v>-104</v>
      </c>
      <c r="J2024" s="91">
        <v>-104</v>
      </c>
      <c r="K2024" s="92">
        <f t="shared" si="155"/>
        <v>1</v>
      </c>
      <c r="L2024" s="92">
        <f t="shared" si="156"/>
        <v>-1.04E-2</v>
      </c>
      <c r="M2024" s="92">
        <f t="shared" si="157"/>
        <v>-1.04E-2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36733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40087</v>
      </c>
      <c r="I2025" s="91">
        <v>-107</v>
      </c>
      <c r="J2025" s="91">
        <v>-107</v>
      </c>
      <c r="K2025" s="92">
        <f t="shared" si="155"/>
        <v>1</v>
      </c>
      <c r="L2025" s="92">
        <f t="shared" si="156"/>
        <v>-1.0699999999999999E-2</v>
      </c>
      <c r="M2025" s="92">
        <f t="shared" si="157"/>
        <v>-1.0699999999999999E-2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36733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40118</v>
      </c>
      <c r="I2026" s="91">
        <v>-103</v>
      </c>
      <c r="J2026" s="91">
        <v>-103</v>
      </c>
      <c r="K2026" s="92">
        <f t="shared" si="155"/>
        <v>1</v>
      </c>
      <c r="L2026" s="92">
        <f t="shared" si="156"/>
        <v>-1.03E-2</v>
      </c>
      <c r="M2026" s="92">
        <f t="shared" si="157"/>
        <v>-1.03E-2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36733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40148</v>
      </c>
      <c r="I2027" s="91">
        <v>-105</v>
      </c>
      <c r="J2027" s="91">
        <v>-105</v>
      </c>
      <c r="K2027" s="92">
        <f t="shared" si="155"/>
        <v>1</v>
      </c>
      <c r="L2027" s="92">
        <f t="shared" si="156"/>
        <v>-1.0500000000000001E-2</v>
      </c>
      <c r="M2027" s="92">
        <f t="shared" si="157"/>
        <v>-1.0500000000000001E-2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36733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40179</v>
      </c>
      <c r="I2028" s="91">
        <v>-105</v>
      </c>
      <c r="J2028" s="91">
        <v>-105</v>
      </c>
      <c r="K2028" s="92">
        <f t="shared" si="155"/>
        <v>1</v>
      </c>
      <c r="L2028" s="92">
        <f t="shared" si="156"/>
        <v>-1.0500000000000001E-2</v>
      </c>
      <c r="M2028" s="92">
        <f t="shared" si="157"/>
        <v>-1.0500000000000001E-2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36733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40210</v>
      </c>
      <c r="I2029" s="91">
        <v>-94</v>
      </c>
      <c r="J2029" s="91">
        <v>-94</v>
      </c>
      <c r="K2029" s="92">
        <f t="shared" si="155"/>
        <v>1</v>
      </c>
      <c r="L2029" s="92">
        <f t="shared" si="156"/>
        <v>-9.4000000000000004E-3</v>
      </c>
      <c r="M2029" s="92">
        <f t="shared" si="157"/>
        <v>-9.4000000000000004E-3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36733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40238</v>
      </c>
      <c r="I2030" s="91">
        <v>-104</v>
      </c>
      <c r="J2030" s="91">
        <v>-104</v>
      </c>
      <c r="K2030" s="92">
        <f t="shared" si="155"/>
        <v>1</v>
      </c>
      <c r="L2030" s="92">
        <f t="shared" si="156"/>
        <v>-1.04E-2</v>
      </c>
      <c r="M2030" s="92">
        <f t="shared" si="157"/>
        <v>-1.04E-2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36733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40269</v>
      </c>
      <c r="I2031" s="91">
        <v>-100</v>
      </c>
      <c r="J2031" s="91">
        <v>-100</v>
      </c>
      <c r="K2031" s="92">
        <f t="shared" si="155"/>
        <v>1</v>
      </c>
      <c r="L2031" s="92">
        <f t="shared" si="156"/>
        <v>-0.01</v>
      </c>
      <c r="M2031" s="92">
        <f t="shared" si="157"/>
        <v>-0.01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36733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40299</v>
      </c>
      <c r="I2032" s="91">
        <v>-102</v>
      </c>
      <c r="J2032" s="91">
        <v>-102</v>
      </c>
      <c r="K2032" s="92">
        <f t="shared" si="155"/>
        <v>1</v>
      </c>
      <c r="L2032" s="92">
        <f t="shared" si="156"/>
        <v>-1.0200000000000001E-2</v>
      </c>
      <c r="M2032" s="92">
        <f t="shared" si="157"/>
        <v>-1.0200000000000001E-2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36733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40330</v>
      </c>
      <c r="I2033" s="91">
        <v>-98</v>
      </c>
      <c r="J2033" s="91">
        <v>-98</v>
      </c>
      <c r="K2033" s="92">
        <f t="shared" si="155"/>
        <v>1</v>
      </c>
      <c r="L2033" s="92">
        <f t="shared" si="156"/>
        <v>-9.7999999999999997E-3</v>
      </c>
      <c r="M2033" s="92">
        <f t="shared" si="157"/>
        <v>-9.7999999999999997E-3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36733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40360</v>
      </c>
      <c r="I2034" s="91">
        <v>-101</v>
      </c>
      <c r="J2034" s="91">
        <v>-101</v>
      </c>
      <c r="K2034" s="92">
        <f t="shared" si="155"/>
        <v>1</v>
      </c>
      <c r="L2034" s="92">
        <f t="shared" si="156"/>
        <v>-1.01E-2</v>
      </c>
      <c r="M2034" s="92">
        <f t="shared" si="157"/>
        <v>-1.01E-2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36733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40391</v>
      </c>
      <c r="I2035" s="91">
        <v>-100</v>
      </c>
      <c r="J2035" s="91">
        <v>-100</v>
      </c>
      <c r="K2035" s="92">
        <f t="shared" si="155"/>
        <v>1</v>
      </c>
      <c r="L2035" s="92">
        <f t="shared" si="156"/>
        <v>-0.01</v>
      </c>
      <c r="M2035" s="92">
        <f t="shared" si="157"/>
        <v>-0.01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36733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40422</v>
      </c>
      <c r="I2036" s="91">
        <v>-97</v>
      </c>
      <c r="J2036" s="91">
        <v>-97</v>
      </c>
      <c r="K2036" s="92">
        <f t="shared" si="155"/>
        <v>1</v>
      </c>
      <c r="L2036" s="92">
        <f t="shared" si="156"/>
        <v>-9.7000000000000003E-3</v>
      </c>
      <c r="M2036" s="92">
        <f t="shared" si="157"/>
        <v>-9.7000000000000003E-3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36733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40452</v>
      </c>
      <c r="I2037" s="91">
        <v>-99</v>
      </c>
      <c r="J2037" s="91">
        <v>-99</v>
      </c>
      <c r="K2037" s="92">
        <f t="shared" si="155"/>
        <v>1</v>
      </c>
      <c r="L2037" s="92">
        <f t="shared" si="156"/>
        <v>-9.9000000000000008E-3</v>
      </c>
      <c r="M2037" s="92">
        <f t="shared" si="157"/>
        <v>-9.9000000000000008E-3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36733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40483</v>
      </c>
      <c r="I2038" s="91">
        <v>-96</v>
      </c>
      <c r="J2038" s="91">
        <v>-96</v>
      </c>
      <c r="K2038" s="92">
        <f t="shared" si="155"/>
        <v>1</v>
      </c>
      <c r="L2038" s="92">
        <f t="shared" si="156"/>
        <v>-9.5999999999999992E-3</v>
      </c>
      <c r="M2038" s="92">
        <f t="shared" si="157"/>
        <v>-9.5999999999999992E-3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36733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40513</v>
      </c>
      <c r="I2039" s="91">
        <v>-98</v>
      </c>
      <c r="J2039" s="91">
        <v>-98</v>
      </c>
      <c r="K2039" s="92">
        <f t="shared" si="155"/>
        <v>1</v>
      </c>
      <c r="L2039" s="92">
        <f t="shared" si="156"/>
        <v>-9.7999999999999997E-3</v>
      </c>
      <c r="M2039" s="92">
        <f t="shared" si="157"/>
        <v>-9.7999999999999997E-3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36733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40544</v>
      </c>
      <c r="I2040" s="91">
        <v>-98</v>
      </c>
      <c r="J2040" s="91">
        <v>-98</v>
      </c>
      <c r="K2040" s="92">
        <f t="shared" si="155"/>
        <v>1</v>
      </c>
      <c r="L2040" s="92">
        <f t="shared" si="156"/>
        <v>-9.7999999999999997E-3</v>
      </c>
      <c r="M2040" s="92">
        <f t="shared" si="157"/>
        <v>-9.7999999999999997E-3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36733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40575</v>
      </c>
      <c r="I2041" s="91">
        <v>-88</v>
      </c>
      <c r="J2041" s="91">
        <v>-88</v>
      </c>
      <c r="K2041" s="92">
        <f t="shared" si="155"/>
        <v>1</v>
      </c>
      <c r="L2041" s="92">
        <f t="shared" si="156"/>
        <v>-8.8000000000000005E-3</v>
      </c>
      <c r="M2041" s="92">
        <f t="shared" si="157"/>
        <v>-8.8000000000000005E-3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36733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40603</v>
      </c>
      <c r="I2042" s="91">
        <v>-96</v>
      </c>
      <c r="J2042" s="91">
        <v>-96</v>
      </c>
      <c r="K2042" s="92">
        <f t="shared" si="155"/>
        <v>1</v>
      </c>
      <c r="L2042" s="92">
        <f t="shared" si="156"/>
        <v>-9.5999999999999992E-3</v>
      </c>
      <c r="M2042" s="92">
        <f t="shared" si="157"/>
        <v>-9.5999999999999992E-3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36733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40634</v>
      </c>
      <c r="I2043" s="91">
        <v>-93</v>
      </c>
      <c r="J2043" s="91">
        <v>-93</v>
      </c>
      <c r="K2043" s="92">
        <f t="shared" si="155"/>
        <v>1</v>
      </c>
      <c r="L2043" s="92">
        <f t="shared" si="156"/>
        <v>-9.2999999999999992E-3</v>
      </c>
      <c r="M2043" s="92">
        <f t="shared" si="157"/>
        <v>-9.2999999999999992E-3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36733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40664</v>
      </c>
      <c r="I2044" s="91">
        <v>-95</v>
      </c>
      <c r="J2044" s="91">
        <v>-95</v>
      </c>
      <c r="K2044" s="92">
        <f t="shared" si="155"/>
        <v>1</v>
      </c>
      <c r="L2044" s="92">
        <f t="shared" si="156"/>
        <v>-9.4999999999999998E-3</v>
      </c>
      <c r="M2044" s="92">
        <f t="shared" si="157"/>
        <v>-9.4999999999999998E-3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36733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40695</v>
      </c>
      <c r="I2045" s="91">
        <v>-92</v>
      </c>
      <c r="J2045" s="91">
        <v>-92</v>
      </c>
      <c r="K2045" s="92">
        <f t="shared" si="155"/>
        <v>1</v>
      </c>
      <c r="L2045" s="92">
        <f t="shared" si="156"/>
        <v>-9.1999999999999998E-3</v>
      </c>
      <c r="M2045" s="92">
        <f t="shared" si="157"/>
        <v>-9.1999999999999998E-3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36733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40725</v>
      </c>
      <c r="I2046" s="91">
        <v>-94</v>
      </c>
      <c r="J2046" s="91">
        <v>-94</v>
      </c>
      <c r="K2046" s="92">
        <f t="shared" si="155"/>
        <v>1</v>
      </c>
      <c r="L2046" s="92">
        <f t="shared" si="156"/>
        <v>-9.4000000000000004E-3</v>
      </c>
      <c r="M2046" s="92">
        <f t="shared" si="157"/>
        <v>-9.4000000000000004E-3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36733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40756</v>
      </c>
      <c r="I2047" s="91">
        <v>-94</v>
      </c>
      <c r="J2047" s="91">
        <v>-94</v>
      </c>
      <c r="K2047" s="92">
        <f t="shared" si="155"/>
        <v>1</v>
      </c>
      <c r="L2047" s="92">
        <f t="shared" si="156"/>
        <v>-9.4000000000000004E-3</v>
      </c>
      <c r="M2047" s="92">
        <f t="shared" si="157"/>
        <v>-9.4000000000000004E-3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36733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40787</v>
      </c>
      <c r="I2048" s="91">
        <v>-90</v>
      </c>
      <c r="J2048" s="91">
        <v>-90</v>
      </c>
      <c r="K2048" s="92">
        <f t="shared" si="155"/>
        <v>1</v>
      </c>
      <c r="L2048" s="92">
        <f t="shared" si="156"/>
        <v>-8.9999999999999993E-3</v>
      </c>
      <c r="M2048" s="92">
        <f t="shared" si="157"/>
        <v>-8.9999999999999993E-3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36733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40817</v>
      </c>
      <c r="I2049" s="91">
        <v>-92</v>
      </c>
      <c r="J2049" s="91">
        <v>-92</v>
      </c>
      <c r="K2049" s="92">
        <f t="shared" si="155"/>
        <v>1</v>
      </c>
      <c r="L2049" s="92">
        <f t="shared" si="156"/>
        <v>-9.1999999999999998E-3</v>
      </c>
      <c r="M2049" s="92">
        <f t="shared" si="157"/>
        <v>-9.1999999999999998E-3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36733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40848</v>
      </c>
      <c r="I2050" s="91">
        <v>-89</v>
      </c>
      <c r="J2050" s="91">
        <v>-89</v>
      </c>
      <c r="K2050" s="92">
        <f t="shared" si="155"/>
        <v>1</v>
      </c>
      <c r="L2050" s="92">
        <f t="shared" si="156"/>
        <v>-8.8999999999999999E-3</v>
      </c>
      <c r="M2050" s="92">
        <f t="shared" si="157"/>
        <v>-8.8999999999999999E-3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36733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40878</v>
      </c>
      <c r="I2051" s="91">
        <v>-91</v>
      </c>
      <c r="J2051" s="91">
        <v>-91</v>
      </c>
      <c r="K2051" s="92">
        <f t="shared" ref="K2051:K2114" si="160">IF(J2051=0,0,J2051/I2051)</f>
        <v>1</v>
      </c>
      <c r="L2051" s="92">
        <f t="shared" ref="L2051:L2114" si="161">I2051/UOM</f>
        <v>-9.1000000000000004E-3</v>
      </c>
      <c r="M2051" s="92">
        <f t="shared" ref="M2051:M2114" si="162">J2051/UOM</f>
        <v>-9.1000000000000004E-3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36733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40909</v>
      </c>
      <c r="I2052" s="91">
        <v>-91</v>
      </c>
      <c r="J2052" s="91">
        <v>-91</v>
      </c>
      <c r="K2052" s="92">
        <f t="shared" si="160"/>
        <v>1</v>
      </c>
      <c r="L2052" s="92">
        <f t="shared" si="161"/>
        <v>-9.1000000000000004E-3</v>
      </c>
      <c r="M2052" s="92">
        <f t="shared" si="162"/>
        <v>-9.1000000000000004E-3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36733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40940</v>
      </c>
      <c r="I2053" s="91">
        <v>-84</v>
      </c>
      <c r="J2053" s="91">
        <v>-84</v>
      </c>
      <c r="K2053" s="92">
        <f t="shared" si="160"/>
        <v>1</v>
      </c>
      <c r="L2053" s="92">
        <f t="shared" si="161"/>
        <v>-8.3999999999999995E-3</v>
      </c>
      <c r="M2053" s="92">
        <f t="shared" si="162"/>
        <v>-8.3999999999999995E-3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36733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40969</v>
      </c>
      <c r="I2054" s="91">
        <v>-90</v>
      </c>
      <c r="J2054" s="91">
        <v>-90</v>
      </c>
      <c r="K2054" s="92">
        <f t="shared" si="160"/>
        <v>1</v>
      </c>
      <c r="L2054" s="92">
        <f t="shared" si="161"/>
        <v>-8.9999999999999993E-3</v>
      </c>
      <c r="M2054" s="92">
        <f t="shared" si="162"/>
        <v>-8.9999999999999993E-3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36733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41000</v>
      </c>
      <c r="I2055" s="91">
        <v>-86</v>
      </c>
      <c r="J2055" s="91">
        <v>-86</v>
      </c>
      <c r="K2055" s="92">
        <f t="shared" si="160"/>
        <v>1</v>
      </c>
      <c r="L2055" s="92">
        <f t="shared" si="161"/>
        <v>-8.6E-3</v>
      </c>
      <c r="M2055" s="92">
        <f t="shared" si="162"/>
        <v>-8.6E-3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36733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41030</v>
      </c>
      <c r="I2056" s="91">
        <v>-89</v>
      </c>
      <c r="J2056" s="91">
        <v>-89</v>
      </c>
      <c r="K2056" s="92">
        <f t="shared" si="160"/>
        <v>1</v>
      </c>
      <c r="L2056" s="92">
        <f t="shared" si="161"/>
        <v>-8.8999999999999999E-3</v>
      </c>
      <c r="M2056" s="92">
        <f t="shared" si="162"/>
        <v>-8.8999999999999999E-3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36733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41061</v>
      </c>
      <c r="I2057" s="91">
        <v>-85</v>
      </c>
      <c r="J2057" s="91">
        <v>-85</v>
      </c>
      <c r="K2057" s="92">
        <f t="shared" si="160"/>
        <v>1</v>
      </c>
      <c r="L2057" s="92">
        <f t="shared" si="161"/>
        <v>-8.5000000000000006E-3</v>
      </c>
      <c r="M2057" s="92">
        <f t="shared" si="162"/>
        <v>-8.5000000000000006E-3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36733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41091</v>
      </c>
      <c r="I2058" s="91">
        <v>-88</v>
      </c>
      <c r="J2058" s="91">
        <v>-88</v>
      </c>
      <c r="K2058" s="92">
        <f t="shared" si="160"/>
        <v>1</v>
      </c>
      <c r="L2058" s="92">
        <f t="shared" si="161"/>
        <v>-8.8000000000000005E-3</v>
      </c>
      <c r="M2058" s="92">
        <f t="shared" si="162"/>
        <v>-8.8000000000000005E-3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36733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41122</v>
      </c>
      <c r="I2059" s="91">
        <v>-87</v>
      </c>
      <c r="J2059" s="91">
        <v>-87</v>
      </c>
      <c r="K2059" s="92">
        <f t="shared" si="160"/>
        <v>1</v>
      </c>
      <c r="L2059" s="92">
        <f t="shared" si="161"/>
        <v>-8.6999999999999994E-3</v>
      </c>
      <c r="M2059" s="92">
        <f t="shared" si="162"/>
        <v>-8.6999999999999994E-3</v>
      </c>
      <c r="N2059" s="93" t="str">
        <f t="shared" si="163"/>
        <v>P</v>
      </c>
      <c r="O2059" s="93" t="str">
        <f t="shared" si="164"/>
        <v>CANADA</v>
      </c>
    </row>
    <row r="2060" spans="1:15" x14ac:dyDescent="0.2">
      <c r="A2060" s="88">
        <v>36733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41153</v>
      </c>
      <c r="I2060" s="91">
        <v>-84</v>
      </c>
      <c r="J2060" s="91">
        <v>-84</v>
      </c>
      <c r="K2060" s="92">
        <f t="shared" si="160"/>
        <v>1</v>
      </c>
      <c r="L2060" s="92">
        <f t="shared" si="161"/>
        <v>-8.3999999999999995E-3</v>
      </c>
      <c r="M2060" s="92">
        <f t="shared" si="162"/>
        <v>-8.3999999999999995E-3</v>
      </c>
      <c r="N2060" s="93" t="str">
        <f t="shared" si="163"/>
        <v>P</v>
      </c>
      <c r="O2060" s="93" t="str">
        <f t="shared" si="164"/>
        <v>CANADA</v>
      </c>
    </row>
    <row r="2061" spans="1:15" x14ac:dyDescent="0.2">
      <c r="A2061" s="88">
        <v>36733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41183</v>
      </c>
      <c r="I2061" s="91">
        <v>-86</v>
      </c>
      <c r="J2061" s="91">
        <v>-86</v>
      </c>
      <c r="K2061" s="92">
        <f t="shared" si="160"/>
        <v>1</v>
      </c>
      <c r="L2061" s="92">
        <f t="shared" si="161"/>
        <v>-8.6E-3</v>
      </c>
      <c r="M2061" s="92">
        <f t="shared" si="162"/>
        <v>-8.6E-3</v>
      </c>
      <c r="N2061" s="93" t="str">
        <f t="shared" si="163"/>
        <v>P</v>
      </c>
      <c r="O2061" s="93" t="str">
        <f t="shared" si="164"/>
        <v>CANADA</v>
      </c>
    </row>
    <row r="2062" spans="1:15" x14ac:dyDescent="0.2">
      <c r="A2062" s="88">
        <v>36733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41214</v>
      </c>
      <c r="I2062" s="91">
        <v>-83</v>
      </c>
      <c r="J2062" s="91">
        <v>-83</v>
      </c>
      <c r="K2062" s="92">
        <f t="shared" si="160"/>
        <v>1</v>
      </c>
      <c r="L2062" s="92">
        <f t="shared" si="161"/>
        <v>-8.3000000000000001E-3</v>
      </c>
      <c r="M2062" s="92">
        <f t="shared" si="162"/>
        <v>-8.3000000000000001E-3</v>
      </c>
      <c r="N2062" s="93" t="str">
        <f t="shared" si="163"/>
        <v>P</v>
      </c>
      <c r="O2062" s="93" t="str">
        <f t="shared" si="164"/>
        <v>CANADA</v>
      </c>
    </row>
    <row r="2063" spans="1:15" x14ac:dyDescent="0.2">
      <c r="A2063" s="88">
        <v>36733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41244</v>
      </c>
      <c r="I2063" s="91">
        <v>-85</v>
      </c>
      <c r="J2063" s="91">
        <v>-85</v>
      </c>
      <c r="K2063" s="92">
        <f t="shared" si="160"/>
        <v>1</v>
      </c>
      <c r="L2063" s="92">
        <f t="shared" si="161"/>
        <v>-8.5000000000000006E-3</v>
      </c>
      <c r="M2063" s="92">
        <f t="shared" si="162"/>
        <v>-8.5000000000000006E-3</v>
      </c>
      <c r="N2063" s="93" t="str">
        <f t="shared" si="163"/>
        <v>P</v>
      </c>
      <c r="O2063" s="93" t="str">
        <f t="shared" si="164"/>
        <v>CANADA</v>
      </c>
    </row>
    <row r="2064" spans="1:15" x14ac:dyDescent="0.2">
      <c r="A2064" s="88">
        <v>36733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41275</v>
      </c>
      <c r="I2064" s="91">
        <v>-85</v>
      </c>
      <c r="J2064" s="91">
        <v>-85</v>
      </c>
      <c r="K2064" s="92">
        <f t="shared" si="160"/>
        <v>1</v>
      </c>
      <c r="L2064" s="92">
        <f t="shared" si="161"/>
        <v>-8.5000000000000006E-3</v>
      </c>
      <c r="M2064" s="92">
        <f t="shared" si="162"/>
        <v>-8.5000000000000006E-3</v>
      </c>
      <c r="N2064" s="93" t="str">
        <f t="shared" si="163"/>
        <v>P</v>
      </c>
      <c r="O2064" s="93" t="str">
        <f t="shared" si="164"/>
        <v>CANADA</v>
      </c>
    </row>
    <row r="2065" spans="1:15" x14ac:dyDescent="0.2">
      <c r="A2065" s="88">
        <v>36733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41306</v>
      </c>
      <c r="I2065" s="91">
        <v>-76</v>
      </c>
      <c r="J2065" s="91">
        <v>-76</v>
      </c>
      <c r="K2065" s="92">
        <f t="shared" si="160"/>
        <v>1</v>
      </c>
      <c r="L2065" s="92">
        <f t="shared" si="161"/>
        <v>-7.6E-3</v>
      </c>
      <c r="M2065" s="92">
        <f t="shared" si="162"/>
        <v>-7.6E-3</v>
      </c>
      <c r="N2065" s="93" t="str">
        <f t="shared" si="163"/>
        <v>P</v>
      </c>
      <c r="O2065" s="93" t="str">
        <f t="shared" si="164"/>
        <v>CANADA</v>
      </c>
    </row>
    <row r="2066" spans="1:15" x14ac:dyDescent="0.2">
      <c r="A2066" s="88">
        <v>36733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41334</v>
      </c>
      <c r="I2066" s="91">
        <v>-84</v>
      </c>
      <c r="J2066" s="91">
        <v>-84</v>
      </c>
      <c r="K2066" s="92">
        <f t="shared" si="160"/>
        <v>1</v>
      </c>
      <c r="L2066" s="92">
        <f t="shared" si="161"/>
        <v>-8.3999999999999995E-3</v>
      </c>
      <c r="M2066" s="92">
        <f t="shared" si="162"/>
        <v>-8.3999999999999995E-3</v>
      </c>
      <c r="N2066" s="93" t="str">
        <f t="shared" si="163"/>
        <v>P</v>
      </c>
      <c r="O2066" s="93" t="str">
        <f t="shared" si="164"/>
        <v>CANADA</v>
      </c>
    </row>
    <row r="2067" spans="1:15" x14ac:dyDescent="0.2">
      <c r="A2067" s="88">
        <v>36733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41365</v>
      </c>
      <c r="I2067" s="91">
        <v>-80</v>
      </c>
      <c r="J2067" s="91">
        <v>-80</v>
      </c>
      <c r="K2067" s="92">
        <f t="shared" si="160"/>
        <v>1</v>
      </c>
      <c r="L2067" s="92">
        <f t="shared" si="161"/>
        <v>-8.0000000000000002E-3</v>
      </c>
      <c r="M2067" s="92">
        <f t="shared" si="162"/>
        <v>-8.0000000000000002E-3</v>
      </c>
      <c r="N2067" s="93" t="str">
        <f t="shared" si="163"/>
        <v>P</v>
      </c>
      <c r="O2067" s="93" t="str">
        <f t="shared" si="164"/>
        <v>CANADA</v>
      </c>
    </row>
    <row r="2068" spans="1:15" x14ac:dyDescent="0.2">
      <c r="A2068" s="88">
        <v>36733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41395</v>
      </c>
      <c r="I2068" s="91">
        <v>-83</v>
      </c>
      <c r="J2068" s="91">
        <v>-83</v>
      </c>
      <c r="K2068" s="92">
        <f t="shared" si="160"/>
        <v>1</v>
      </c>
      <c r="L2068" s="92">
        <f t="shared" si="161"/>
        <v>-8.3000000000000001E-3</v>
      </c>
      <c r="M2068" s="92">
        <f t="shared" si="162"/>
        <v>-8.3000000000000001E-3</v>
      </c>
      <c r="N2068" s="93" t="str">
        <f t="shared" si="163"/>
        <v>P</v>
      </c>
      <c r="O2068" s="93" t="str">
        <f t="shared" si="164"/>
        <v>CANADA</v>
      </c>
    </row>
    <row r="2069" spans="1:15" x14ac:dyDescent="0.2">
      <c r="A2069" s="88">
        <v>36733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41426</v>
      </c>
      <c r="I2069" s="91">
        <v>-80</v>
      </c>
      <c r="J2069" s="91">
        <v>-80</v>
      </c>
      <c r="K2069" s="92">
        <f t="shared" si="160"/>
        <v>1</v>
      </c>
      <c r="L2069" s="92">
        <f t="shared" si="161"/>
        <v>-8.0000000000000002E-3</v>
      </c>
      <c r="M2069" s="92">
        <f t="shared" si="162"/>
        <v>-8.0000000000000002E-3</v>
      </c>
      <c r="N2069" s="93" t="str">
        <f t="shared" si="163"/>
        <v>P</v>
      </c>
      <c r="O2069" s="93" t="str">
        <f t="shared" si="164"/>
        <v>CANADA</v>
      </c>
    </row>
    <row r="2070" spans="1:15" x14ac:dyDescent="0.2">
      <c r="A2070" s="88">
        <v>36733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41456</v>
      </c>
      <c r="I2070" s="91">
        <v>-82</v>
      </c>
      <c r="J2070" s="91">
        <v>-82</v>
      </c>
      <c r="K2070" s="92">
        <f t="shared" si="160"/>
        <v>1</v>
      </c>
      <c r="L2070" s="92">
        <f t="shared" si="161"/>
        <v>-8.2000000000000007E-3</v>
      </c>
      <c r="M2070" s="92">
        <f t="shared" si="162"/>
        <v>-8.2000000000000007E-3</v>
      </c>
      <c r="N2070" s="93" t="str">
        <f t="shared" si="163"/>
        <v>P</v>
      </c>
      <c r="O2070" s="93" t="str">
        <f t="shared" si="164"/>
        <v>CANADA</v>
      </c>
    </row>
    <row r="2071" spans="1:15" x14ac:dyDescent="0.2">
      <c r="A2071" s="88">
        <v>36733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41487</v>
      </c>
      <c r="I2071" s="91">
        <v>-81</v>
      </c>
      <c r="J2071" s="91">
        <v>-81</v>
      </c>
      <c r="K2071" s="92">
        <f t="shared" si="160"/>
        <v>1</v>
      </c>
      <c r="L2071" s="92">
        <f t="shared" si="161"/>
        <v>-8.0999999999999996E-3</v>
      </c>
      <c r="M2071" s="92">
        <f t="shared" si="162"/>
        <v>-8.0999999999999996E-3</v>
      </c>
      <c r="N2071" s="93" t="str">
        <f t="shared" si="163"/>
        <v>P</v>
      </c>
      <c r="O2071" s="93" t="str">
        <f t="shared" si="164"/>
        <v>CANADA</v>
      </c>
    </row>
    <row r="2072" spans="1:15" x14ac:dyDescent="0.2">
      <c r="A2072" s="88">
        <v>36733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41518</v>
      </c>
      <c r="I2072" s="91">
        <v>-78</v>
      </c>
      <c r="J2072" s="91">
        <v>-78</v>
      </c>
      <c r="K2072" s="92">
        <f t="shared" si="160"/>
        <v>1</v>
      </c>
      <c r="L2072" s="92">
        <f t="shared" si="161"/>
        <v>-7.7999999999999996E-3</v>
      </c>
      <c r="M2072" s="92">
        <f t="shared" si="162"/>
        <v>-7.7999999999999996E-3</v>
      </c>
      <c r="N2072" s="93" t="str">
        <f t="shared" si="163"/>
        <v>P</v>
      </c>
      <c r="O2072" s="93" t="str">
        <f t="shared" si="164"/>
        <v>CANADA</v>
      </c>
    </row>
    <row r="2073" spans="1:15" x14ac:dyDescent="0.2">
      <c r="A2073" s="88">
        <v>36733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41548</v>
      </c>
      <c r="I2073" s="91">
        <v>-80</v>
      </c>
      <c r="J2073" s="91">
        <v>-80</v>
      </c>
      <c r="K2073" s="92">
        <f t="shared" si="160"/>
        <v>1</v>
      </c>
      <c r="L2073" s="92">
        <f t="shared" si="161"/>
        <v>-8.0000000000000002E-3</v>
      </c>
      <c r="M2073" s="92">
        <f t="shared" si="162"/>
        <v>-8.0000000000000002E-3</v>
      </c>
      <c r="N2073" s="93" t="str">
        <f t="shared" si="163"/>
        <v>P</v>
      </c>
      <c r="O2073" s="93" t="str">
        <f t="shared" si="164"/>
        <v>CANADA</v>
      </c>
    </row>
    <row r="2074" spans="1:15" x14ac:dyDescent="0.2">
      <c r="A2074" s="88">
        <v>36733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41579</v>
      </c>
      <c r="I2074" s="91">
        <v>-77</v>
      </c>
      <c r="J2074" s="91">
        <v>-77</v>
      </c>
      <c r="K2074" s="92">
        <f t="shared" si="160"/>
        <v>1</v>
      </c>
      <c r="L2074" s="92">
        <f t="shared" si="161"/>
        <v>-7.7000000000000002E-3</v>
      </c>
      <c r="M2074" s="92">
        <f t="shared" si="162"/>
        <v>-7.7000000000000002E-3</v>
      </c>
      <c r="N2074" s="93" t="str">
        <f t="shared" si="163"/>
        <v>P</v>
      </c>
      <c r="O2074" s="93" t="str">
        <f t="shared" si="164"/>
        <v>CANADA</v>
      </c>
    </row>
    <row r="2075" spans="1:15" x14ac:dyDescent="0.2">
      <c r="A2075" s="88">
        <v>36733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41609</v>
      </c>
      <c r="I2075" s="91">
        <v>-79</v>
      </c>
      <c r="J2075" s="91">
        <v>-79</v>
      </c>
      <c r="K2075" s="92">
        <f t="shared" si="160"/>
        <v>1</v>
      </c>
      <c r="L2075" s="92">
        <f t="shared" si="161"/>
        <v>-7.9000000000000008E-3</v>
      </c>
      <c r="M2075" s="92">
        <f t="shared" si="162"/>
        <v>-7.9000000000000008E-3</v>
      </c>
      <c r="N2075" s="93" t="str">
        <f t="shared" si="163"/>
        <v>P</v>
      </c>
      <c r="O2075" s="93" t="str">
        <f t="shared" si="164"/>
        <v>CANADA</v>
      </c>
    </row>
    <row r="2076" spans="1:15" x14ac:dyDescent="0.2">
      <c r="A2076" s="88">
        <v>36733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41640</v>
      </c>
      <c r="I2076" s="91">
        <v>-79</v>
      </c>
      <c r="J2076" s="91">
        <v>-79</v>
      </c>
      <c r="K2076" s="92">
        <f t="shared" si="160"/>
        <v>1</v>
      </c>
      <c r="L2076" s="92">
        <f t="shared" si="161"/>
        <v>-7.9000000000000008E-3</v>
      </c>
      <c r="M2076" s="92">
        <f t="shared" si="162"/>
        <v>-7.9000000000000008E-3</v>
      </c>
      <c r="N2076" s="93" t="str">
        <f t="shared" si="163"/>
        <v>P</v>
      </c>
      <c r="O2076" s="93" t="str">
        <f t="shared" si="164"/>
        <v>CANADA</v>
      </c>
    </row>
    <row r="2077" spans="1:15" x14ac:dyDescent="0.2">
      <c r="A2077" s="88">
        <v>36733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41671</v>
      </c>
      <c r="I2077" s="91">
        <v>-71</v>
      </c>
      <c r="J2077" s="91">
        <v>-71</v>
      </c>
      <c r="K2077" s="92">
        <f t="shared" si="160"/>
        <v>1</v>
      </c>
      <c r="L2077" s="92">
        <f t="shared" si="161"/>
        <v>-7.1000000000000004E-3</v>
      </c>
      <c r="M2077" s="92">
        <f t="shared" si="162"/>
        <v>-7.1000000000000004E-3</v>
      </c>
      <c r="N2077" s="93" t="str">
        <f t="shared" si="163"/>
        <v>P</v>
      </c>
      <c r="O2077" s="93" t="str">
        <f t="shared" si="164"/>
        <v>CANADA</v>
      </c>
    </row>
    <row r="2078" spans="1:15" x14ac:dyDescent="0.2">
      <c r="A2078" s="88">
        <v>36733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41699</v>
      </c>
      <c r="I2078" s="91">
        <v>-78</v>
      </c>
      <c r="J2078" s="91">
        <v>-78</v>
      </c>
      <c r="K2078" s="92">
        <f t="shared" si="160"/>
        <v>1</v>
      </c>
      <c r="L2078" s="92">
        <f t="shared" si="161"/>
        <v>-7.7999999999999996E-3</v>
      </c>
      <c r="M2078" s="92">
        <f t="shared" si="162"/>
        <v>-7.7999999999999996E-3</v>
      </c>
      <c r="N2078" s="93" t="str">
        <f t="shared" si="163"/>
        <v>P</v>
      </c>
      <c r="O2078" s="93" t="str">
        <f t="shared" si="164"/>
        <v>CANADA</v>
      </c>
    </row>
    <row r="2079" spans="1:15" x14ac:dyDescent="0.2">
      <c r="A2079" s="88">
        <v>36733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41730</v>
      </c>
      <c r="I2079" s="91">
        <v>-75</v>
      </c>
      <c r="J2079" s="91">
        <v>-75</v>
      </c>
      <c r="K2079" s="92">
        <f t="shared" si="160"/>
        <v>1</v>
      </c>
      <c r="L2079" s="92">
        <f t="shared" si="161"/>
        <v>-7.4999999999999997E-3</v>
      </c>
      <c r="M2079" s="92">
        <f t="shared" si="162"/>
        <v>-7.4999999999999997E-3</v>
      </c>
      <c r="N2079" s="93" t="str">
        <f t="shared" si="163"/>
        <v>P</v>
      </c>
      <c r="O2079" s="93" t="str">
        <f t="shared" si="164"/>
        <v>CANADA</v>
      </c>
    </row>
    <row r="2080" spans="1:15" x14ac:dyDescent="0.2">
      <c r="A2080" s="88">
        <v>36733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41760</v>
      </c>
      <c r="I2080" s="91">
        <v>-77</v>
      </c>
      <c r="J2080" s="91">
        <v>-77</v>
      </c>
      <c r="K2080" s="92">
        <f t="shared" si="160"/>
        <v>1</v>
      </c>
      <c r="L2080" s="92">
        <f t="shared" si="161"/>
        <v>-7.7000000000000002E-3</v>
      </c>
      <c r="M2080" s="92">
        <f t="shared" si="162"/>
        <v>-7.7000000000000002E-3</v>
      </c>
      <c r="N2080" s="93" t="str">
        <f t="shared" si="163"/>
        <v>P</v>
      </c>
      <c r="O2080" s="93" t="str">
        <f t="shared" si="164"/>
        <v>CANADA</v>
      </c>
    </row>
    <row r="2081" spans="1:15" x14ac:dyDescent="0.2">
      <c r="A2081" s="88">
        <v>36733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41791</v>
      </c>
      <c r="I2081" s="91">
        <v>-74</v>
      </c>
      <c r="J2081" s="91">
        <v>-74</v>
      </c>
      <c r="K2081" s="92">
        <f t="shared" si="160"/>
        <v>1</v>
      </c>
      <c r="L2081" s="92">
        <f t="shared" si="161"/>
        <v>-7.4000000000000003E-3</v>
      </c>
      <c r="M2081" s="92">
        <f t="shared" si="162"/>
        <v>-7.4000000000000003E-3</v>
      </c>
      <c r="N2081" s="93" t="str">
        <f t="shared" si="163"/>
        <v>P</v>
      </c>
      <c r="O2081" s="93" t="str">
        <f t="shared" si="164"/>
        <v>CANADA</v>
      </c>
    </row>
    <row r="2082" spans="1:15" x14ac:dyDescent="0.2">
      <c r="A2082" s="88">
        <v>36733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41821</v>
      </c>
      <c r="I2082" s="91">
        <v>-76</v>
      </c>
      <c r="J2082" s="91">
        <v>-76</v>
      </c>
      <c r="K2082" s="92">
        <f t="shared" si="160"/>
        <v>1</v>
      </c>
      <c r="L2082" s="92">
        <f t="shared" si="161"/>
        <v>-7.6E-3</v>
      </c>
      <c r="M2082" s="92">
        <f t="shared" si="162"/>
        <v>-7.6E-3</v>
      </c>
      <c r="N2082" s="93" t="str">
        <f t="shared" si="163"/>
        <v>P</v>
      </c>
      <c r="O2082" s="93" t="str">
        <f t="shared" si="164"/>
        <v>CANADA</v>
      </c>
    </row>
    <row r="2083" spans="1:15" x14ac:dyDescent="0.2">
      <c r="A2083" s="88">
        <v>36733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41852</v>
      </c>
      <c r="I2083" s="91">
        <v>-76</v>
      </c>
      <c r="J2083" s="91">
        <v>-76</v>
      </c>
      <c r="K2083" s="92">
        <f t="shared" si="160"/>
        <v>1</v>
      </c>
      <c r="L2083" s="92">
        <f t="shared" si="161"/>
        <v>-7.6E-3</v>
      </c>
      <c r="M2083" s="92">
        <f t="shared" si="162"/>
        <v>-7.6E-3</v>
      </c>
      <c r="N2083" s="93" t="str">
        <f t="shared" si="163"/>
        <v>P</v>
      </c>
      <c r="O2083" s="93" t="str">
        <f t="shared" si="164"/>
        <v>CANADA</v>
      </c>
    </row>
    <row r="2084" spans="1:15" x14ac:dyDescent="0.2">
      <c r="A2084" s="88">
        <v>36733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41883</v>
      </c>
      <c r="I2084" s="91">
        <v>-73</v>
      </c>
      <c r="J2084" s="91">
        <v>-73</v>
      </c>
      <c r="K2084" s="92">
        <f t="shared" si="160"/>
        <v>1</v>
      </c>
      <c r="L2084" s="92">
        <f t="shared" si="161"/>
        <v>-7.3000000000000001E-3</v>
      </c>
      <c r="M2084" s="92">
        <f t="shared" si="162"/>
        <v>-7.3000000000000001E-3</v>
      </c>
      <c r="N2084" s="93" t="str">
        <f t="shared" si="163"/>
        <v>P</v>
      </c>
      <c r="O2084" s="93" t="str">
        <f t="shared" si="164"/>
        <v>CANADA</v>
      </c>
    </row>
    <row r="2085" spans="1:15" x14ac:dyDescent="0.2">
      <c r="A2085" s="88">
        <v>36733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41913</v>
      </c>
      <c r="I2085" s="91">
        <v>-75</v>
      </c>
      <c r="J2085" s="91">
        <v>-75</v>
      </c>
      <c r="K2085" s="92">
        <f t="shared" si="160"/>
        <v>1</v>
      </c>
      <c r="L2085" s="92">
        <f t="shared" si="161"/>
        <v>-7.4999999999999997E-3</v>
      </c>
      <c r="M2085" s="92">
        <f t="shared" si="162"/>
        <v>-7.4999999999999997E-3</v>
      </c>
      <c r="N2085" s="93" t="str">
        <f t="shared" si="163"/>
        <v>P</v>
      </c>
      <c r="O2085" s="93" t="str">
        <f t="shared" si="164"/>
        <v>CANADA</v>
      </c>
    </row>
    <row r="2086" spans="1:15" x14ac:dyDescent="0.2">
      <c r="A2086" s="88">
        <v>36733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85</v>
      </c>
      <c r="H2086" s="88">
        <v>36708</v>
      </c>
      <c r="I2086" s="91">
        <v>0</v>
      </c>
      <c r="J2086" s="91">
        <v>0</v>
      </c>
      <c r="K2086" s="92">
        <f t="shared" si="160"/>
        <v>0</v>
      </c>
      <c r="L2086" s="92">
        <f t="shared" si="161"/>
        <v>0</v>
      </c>
      <c r="M2086" s="92">
        <f t="shared" si="162"/>
        <v>0</v>
      </c>
      <c r="N2086" s="93" t="str">
        <f t="shared" si="163"/>
        <v>P</v>
      </c>
      <c r="O2086" s="93" t="str">
        <f t="shared" si="164"/>
        <v>CANADA</v>
      </c>
    </row>
    <row r="2087" spans="1:15" x14ac:dyDescent="0.2">
      <c r="A2087" s="88">
        <v>36733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85</v>
      </c>
      <c r="H2087" s="88">
        <v>36739</v>
      </c>
      <c r="I2087" s="91">
        <v>586937</v>
      </c>
      <c r="J2087" s="91">
        <v>469549</v>
      </c>
      <c r="K2087" s="92">
        <f t="shared" si="160"/>
        <v>0.79999897774377826</v>
      </c>
      <c r="L2087" s="92">
        <f t="shared" si="161"/>
        <v>58.6937</v>
      </c>
      <c r="M2087" s="92">
        <f t="shared" si="162"/>
        <v>46.954900000000002</v>
      </c>
      <c r="N2087" s="93" t="str">
        <f t="shared" si="163"/>
        <v>P</v>
      </c>
      <c r="O2087" s="93" t="str">
        <f t="shared" si="164"/>
        <v>CANADA</v>
      </c>
    </row>
    <row r="2088" spans="1:15" x14ac:dyDescent="0.2">
      <c r="A2088" s="88">
        <v>36733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36770</v>
      </c>
      <c r="I2088" s="91">
        <v>416810</v>
      </c>
      <c r="J2088" s="91">
        <v>333448</v>
      </c>
      <c r="K2088" s="92">
        <f t="shared" si="160"/>
        <v>0.8</v>
      </c>
      <c r="L2088" s="92">
        <f t="shared" si="161"/>
        <v>41.680999999999997</v>
      </c>
      <c r="M2088" s="92">
        <f t="shared" si="162"/>
        <v>33.344799999999999</v>
      </c>
      <c r="N2088" s="93" t="str">
        <f t="shared" si="163"/>
        <v>P</v>
      </c>
      <c r="O2088" s="93" t="str">
        <f t="shared" si="164"/>
        <v>CANADA</v>
      </c>
    </row>
    <row r="2089" spans="1:15" x14ac:dyDescent="0.2">
      <c r="A2089" s="88">
        <v>36733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36800</v>
      </c>
      <c r="I2089" s="91">
        <v>326113</v>
      </c>
      <c r="J2089" s="91">
        <v>260890</v>
      </c>
      <c r="K2089" s="92">
        <f t="shared" si="160"/>
        <v>0.79999877343129533</v>
      </c>
      <c r="L2089" s="92">
        <f t="shared" si="161"/>
        <v>32.6113</v>
      </c>
      <c r="M2089" s="92">
        <f t="shared" si="162"/>
        <v>26.088999999999999</v>
      </c>
      <c r="N2089" s="93" t="str">
        <f t="shared" si="163"/>
        <v>P</v>
      </c>
      <c r="O2089" s="93" t="str">
        <f t="shared" si="164"/>
        <v>CANADA</v>
      </c>
    </row>
    <row r="2090" spans="1:15" x14ac:dyDescent="0.2">
      <c r="A2090" s="88">
        <v>36733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36831</v>
      </c>
      <c r="I2090" s="91">
        <v>0</v>
      </c>
      <c r="J2090" s="91">
        <v>0</v>
      </c>
      <c r="K2090" s="92">
        <f t="shared" si="160"/>
        <v>0</v>
      </c>
      <c r="L2090" s="92">
        <f t="shared" si="161"/>
        <v>0</v>
      </c>
      <c r="M2090" s="92">
        <f t="shared" si="162"/>
        <v>0</v>
      </c>
      <c r="N2090" s="93" t="str">
        <f t="shared" si="163"/>
        <v>P</v>
      </c>
      <c r="O2090" s="93" t="str">
        <f t="shared" si="164"/>
        <v>CANADA</v>
      </c>
    </row>
    <row r="2091" spans="1:15" x14ac:dyDescent="0.2">
      <c r="A2091" s="88">
        <v>36733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36861</v>
      </c>
      <c r="I2091" s="91">
        <v>0</v>
      </c>
      <c r="J2091" s="91">
        <v>0</v>
      </c>
      <c r="K2091" s="92">
        <f t="shared" si="160"/>
        <v>0</v>
      </c>
      <c r="L2091" s="92">
        <f t="shared" si="161"/>
        <v>0</v>
      </c>
      <c r="M2091" s="92">
        <f t="shared" si="162"/>
        <v>0</v>
      </c>
      <c r="N2091" s="93" t="str">
        <f t="shared" si="163"/>
        <v>P</v>
      </c>
      <c r="O2091" s="93" t="str">
        <f t="shared" si="164"/>
        <v>CANADA</v>
      </c>
    </row>
    <row r="2092" spans="1:15" x14ac:dyDescent="0.2">
      <c r="A2092" s="88">
        <v>36733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87</v>
      </c>
      <c r="H2092" s="88">
        <v>36739</v>
      </c>
      <c r="I2092" s="91">
        <v>272</v>
      </c>
      <c r="J2092" s="91">
        <v>0</v>
      </c>
      <c r="K2092" s="92">
        <f t="shared" si="160"/>
        <v>0</v>
      </c>
      <c r="L2092" s="92">
        <f t="shared" si="161"/>
        <v>2.7199999999999998E-2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36733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87</v>
      </c>
      <c r="H2093" s="88">
        <v>36770</v>
      </c>
      <c r="I2093" s="91">
        <v>-298107</v>
      </c>
      <c r="J2093" s="91">
        <v>0</v>
      </c>
      <c r="K2093" s="92">
        <f t="shared" si="160"/>
        <v>0</v>
      </c>
      <c r="L2093" s="92">
        <f t="shared" si="161"/>
        <v>-29.810700000000001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36733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36800</v>
      </c>
      <c r="I2094" s="91">
        <v>-161230</v>
      </c>
      <c r="J2094" s="91">
        <v>0</v>
      </c>
      <c r="K2094" s="92">
        <f t="shared" si="160"/>
        <v>0</v>
      </c>
      <c r="L2094" s="92">
        <f t="shared" si="161"/>
        <v>-16.123000000000001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36733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36831</v>
      </c>
      <c r="I2095" s="91">
        <v>279242</v>
      </c>
      <c r="J2095" s="91">
        <v>0</v>
      </c>
      <c r="K2095" s="92">
        <f t="shared" si="160"/>
        <v>0</v>
      </c>
      <c r="L2095" s="92">
        <f t="shared" si="161"/>
        <v>27.924199999999999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36733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36861</v>
      </c>
      <c r="I2096" s="91">
        <v>286936</v>
      </c>
      <c r="J2096" s="91">
        <v>0</v>
      </c>
      <c r="K2096" s="92">
        <f t="shared" si="160"/>
        <v>0</v>
      </c>
      <c r="L2096" s="92">
        <f t="shared" si="161"/>
        <v>28.6936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36733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36892</v>
      </c>
      <c r="I2097" s="91">
        <v>285264</v>
      </c>
      <c r="J2097" s="91">
        <v>0</v>
      </c>
      <c r="K2097" s="92">
        <f t="shared" si="160"/>
        <v>0</v>
      </c>
      <c r="L2097" s="92">
        <f t="shared" si="161"/>
        <v>28.526399999999999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36733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36923</v>
      </c>
      <c r="I2098" s="91">
        <v>256140</v>
      </c>
      <c r="J2098" s="91">
        <v>0</v>
      </c>
      <c r="K2098" s="92">
        <f t="shared" si="160"/>
        <v>0</v>
      </c>
      <c r="L2098" s="92">
        <f t="shared" si="161"/>
        <v>25.614000000000001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36733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36951</v>
      </c>
      <c r="I2099" s="91">
        <v>282063</v>
      </c>
      <c r="J2099" s="91">
        <v>0</v>
      </c>
      <c r="K2099" s="92">
        <f t="shared" si="160"/>
        <v>0</v>
      </c>
      <c r="L2099" s="92">
        <f t="shared" si="161"/>
        <v>28.206299999999999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36733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36982</v>
      </c>
      <c r="I2100" s="91">
        <v>-1221048</v>
      </c>
      <c r="J2100" s="91">
        <v>0</v>
      </c>
      <c r="K2100" s="92">
        <f t="shared" si="160"/>
        <v>0</v>
      </c>
      <c r="L2100" s="92">
        <f t="shared" si="161"/>
        <v>-122.1048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36733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37012</v>
      </c>
      <c r="I2101" s="91">
        <v>-1254560</v>
      </c>
      <c r="J2101" s="91">
        <v>0</v>
      </c>
      <c r="K2101" s="92">
        <f t="shared" si="160"/>
        <v>0</v>
      </c>
      <c r="L2101" s="92">
        <f t="shared" si="161"/>
        <v>-125.456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36733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37043</v>
      </c>
      <c r="I2102" s="91">
        <v>-1206922</v>
      </c>
      <c r="J2102" s="91">
        <v>0</v>
      </c>
      <c r="K2102" s="92">
        <f t="shared" si="160"/>
        <v>0</v>
      </c>
      <c r="L2102" s="92">
        <f t="shared" si="161"/>
        <v>-120.6922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36733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37073</v>
      </c>
      <c r="I2103" s="91">
        <v>-1240014</v>
      </c>
      <c r="J2103" s="91">
        <v>0</v>
      </c>
      <c r="K2103" s="92">
        <f t="shared" si="160"/>
        <v>0</v>
      </c>
      <c r="L2103" s="92">
        <f t="shared" si="161"/>
        <v>-124.0014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36733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37104</v>
      </c>
      <c r="I2104" s="91">
        <v>-1232680</v>
      </c>
      <c r="J2104" s="91">
        <v>0</v>
      </c>
      <c r="K2104" s="92">
        <f t="shared" si="160"/>
        <v>0</v>
      </c>
      <c r="L2104" s="92">
        <f t="shared" si="161"/>
        <v>-123.268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36733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37135</v>
      </c>
      <c r="I2105" s="91">
        <v>-1185844</v>
      </c>
      <c r="J2105" s="91">
        <v>0</v>
      </c>
      <c r="K2105" s="92">
        <f t="shared" si="160"/>
        <v>0</v>
      </c>
      <c r="L2105" s="92">
        <f t="shared" si="161"/>
        <v>-118.5844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36733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37165</v>
      </c>
      <c r="I2106" s="91">
        <v>-1218337</v>
      </c>
      <c r="J2106" s="91">
        <v>0</v>
      </c>
      <c r="K2106" s="92">
        <f t="shared" si="160"/>
        <v>0</v>
      </c>
      <c r="L2106" s="92">
        <f t="shared" si="161"/>
        <v>-121.83369999999999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36733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88</v>
      </c>
      <c r="H2107" s="88">
        <v>36739</v>
      </c>
      <c r="I2107" s="91">
        <v>-207164</v>
      </c>
      <c r="J2107" s="91">
        <v>0</v>
      </c>
      <c r="K2107" s="92">
        <f t="shared" si="160"/>
        <v>0</v>
      </c>
      <c r="L2107" s="92">
        <f t="shared" si="161"/>
        <v>-20.7164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36733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88</v>
      </c>
      <c r="H2108" s="88">
        <v>36770</v>
      </c>
      <c r="I2108" s="91">
        <v>-199344</v>
      </c>
      <c r="J2108" s="91">
        <v>0</v>
      </c>
      <c r="K2108" s="92">
        <f t="shared" si="160"/>
        <v>0</v>
      </c>
      <c r="L2108" s="92">
        <f t="shared" si="161"/>
        <v>-19.9344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36733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88</v>
      </c>
      <c r="H2109" s="88">
        <v>36800</v>
      </c>
      <c r="I2109" s="91">
        <v>-204852</v>
      </c>
      <c r="J2109" s="91">
        <v>0</v>
      </c>
      <c r="K2109" s="92">
        <f t="shared" si="160"/>
        <v>0</v>
      </c>
      <c r="L2109" s="92">
        <f t="shared" si="161"/>
        <v>-20.485199999999999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36733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36831</v>
      </c>
      <c r="I2110" s="91">
        <v>-197098</v>
      </c>
      <c r="J2110" s="91">
        <v>0</v>
      </c>
      <c r="K2110" s="92">
        <f t="shared" si="160"/>
        <v>0</v>
      </c>
      <c r="L2110" s="92">
        <f t="shared" si="161"/>
        <v>-19.709800000000001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36733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36861</v>
      </c>
      <c r="I2111" s="91">
        <v>-202529</v>
      </c>
      <c r="J2111" s="91">
        <v>0</v>
      </c>
      <c r="K2111" s="92">
        <f t="shared" si="160"/>
        <v>0</v>
      </c>
      <c r="L2111" s="92">
        <f t="shared" si="161"/>
        <v>-20.2529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36733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36892</v>
      </c>
      <c r="I2112" s="91">
        <v>-201349</v>
      </c>
      <c r="J2112" s="91">
        <v>0</v>
      </c>
      <c r="K2112" s="92">
        <f t="shared" si="160"/>
        <v>0</v>
      </c>
      <c r="L2112" s="92">
        <f t="shared" si="161"/>
        <v>-20.134899999999998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36733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36923</v>
      </c>
      <c r="I2113" s="91">
        <v>-180792</v>
      </c>
      <c r="J2113" s="91">
        <v>0</v>
      </c>
      <c r="K2113" s="92">
        <f t="shared" si="160"/>
        <v>0</v>
      </c>
      <c r="L2113" s="92">
        <f t="shared" si="161"/>
        <v>-18.0792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36733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36951</v>
      </c>
      <c r="I2114" s="91">
        <v>-199089</v>
      </c>
      <c r="J2114" s="91">
        <v>0</v>
      </c>
      <c r="K2114" s="92">
        <f t="shared" si="160"/>
        <v>0</v>
      </c>
      <c r="L2114" s="92">
        <f t="shared" si="161"/>
        <v>-19.908899999999999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36733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36982</v>
      </c>
      <c r="I2115" s="91">
        <v>-191523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-19.1523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36733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37012</v>
      </c>
      <c r="I2116" s="91">
        <v>-196780</v>
      </c>
      <c r="J2116" s="91">
        <v>0</v>
      </c>
      <c r="K2116" s="92">
        <f t="shared" si="165"/>
        <v>0</v>
      </c>
      <c r="L2116" s="92">
        <f t="shared" si="166"/>
        <v>-19.678000000000001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36733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37043</v>
      </c>
      <c r="I2117" s="91">
        <v>-189308</v>
      </c>
      <c r="J2117" s="91">
        <v>0</v>
      </c>
      <c r="K2117" s="92">
        <f t="shared" si="165"/>
        <v>0</v>
      </c>
      <c r="L2117" s="92">
        <f t="shared" si="166"/>
        <v>-18.930800000000001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36733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37073</v>
      </c>
      <c r="I2118" s="91">
        <v>-194498</v>
      </c>
      <c r="J2118" s="91">
        <v>0</v>
      </c>
      <c r="K2118" s="92">
        <f t="shared" si="165"/>
        <v>0</v>
      </c>
      <c r="L2118" s="92">
        <f t="shared" si="166"/>
        <v>-19.4498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36733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37104</v>
      </c>
      <c r="I2119" s="91">
        <v>-193348</v>
      </c>
      <c r="J2119" s="91">
        <v>0</v>
      </c>
      <c r="K2119" s="92">
        <f t="shared" si="165"/>
        <v>0</v>
      </c>
      <c r="L2119" s="92">
        <f t="shared" si="166"/>
        <v>-19.334800000000001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36733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37135</v>
      </c>
      <c r="I2120" s="91">
        <v>-186002</v>
      </c>
      <c r="J2120" s="91">
        <v>0</v>
      </c>
      <c r="K2120" s="92">
        <f t="shared" si="165"/>
        <v>0</v>
      </c>
      <c r="L2120" s="92">
        <f t="shared" si="166"/>
        <v>-18.600200000000001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36733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37165</v>
      </c>
      <c r="I2121" s="91">
        <v>-191098</v>
      </c>
      <c r="J2121" s="91">
        <v>0</v>
      </c>
      <c r="K2121" s="92">
        <f t="shared" si="165"/>
        <v>0</v>
      </c>
      <c r="L2121" s="92">
        <f t="shared" si="166"/>
        <v>-19.1098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36733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37196</v>
      </c>
      <c r="I2122" s="91">
        <v>-226266</v>
      </c>
      <c r="J2122" s="91">
        <v>0</v>
      </c>
      <c r="K2122" s="92">
        <f t="shared" si="165"/>
        <v>0</v>
      </c>
      <c r="L2122" s="92">
        <f t="shared" si="166"/>
        <v>-22.6266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36733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37226</v>
      </c>
      <c r="I2123" s="91">
        <v>-232464</v>
      </c>
      <c r="J2123" s="91">
        <v>0</v>
      </c>
      <c r="K2123" s="92">
        <f t="shared" si="165"/>
        <v>0</v>
      </c>
      <c r="L2123" s="92">
        <f t="shared" si="166"/>
        <v>-23.246400000000001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36733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37257</v>
      </c>
      <c r="I2124" s="91">
        <v>-231080</v>
      </c>
      <c r="J2124" s="91">
        <v>0</v>
      </c>
      <c r="K2124" s="92">
        <f t="shared" si="165"/>
        <v>0</v>
      </c>
      <c r="L2124" s="92">
        <f t="shared" si="166"/>
        <v>-23.108000000000001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36733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37288</v>
      </c>
      <c r="I2125" s="91">
        <v>-207472</v>
      </c>
      <c r="J2125" s="91">
        <v>0</v>
      </c>
      <c r="K2125" s="92">
        <f t="shared" si="165"/>
        <v>0</v>
      </c>
      <c r="L2125" s="92">
        <f t="shared" si="166"/>
        <v>-20.747199999999999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36733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37316</v>
      </c>
      <c r="I2126" s="91">
        <v>-228460</v>
      </c>
      <c r="J2126" s="91">
        <v>0</v>
      </c>
      <c r="K2126" s="92">
        <f t="shared" si="165"/>
        <v>0</v>
      </c>
      <c r="L2126" s="92">
        <f t="shared" si="166"/>
        <v>-22.846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36733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37347</v>
      </c>
      <c r="I2127" s="91">
        <v>-219773</v>
      </c>
      <c r="J2127" s="91">
        <v>0</v>
      </c>
      <c r="K2127" s="92">
        <f t="shared" si="165"/>
        <v>0</v>
      </c>
      <c r="L2127" s="92">
        <f t="shared" si="166"/>
        <v>-21.9773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36733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37377</v>
      </c>
      <c r="I2128" s="91">
        <v>-225797</v>
      </c>
      <c r="J2128" s="91">
        <v>0</v>
      </c>
      <c r="K2128" s="92">
        <f t="shared" si="165"/>
        <v>0</v>
      </c>
      <c r="L2128" s="92">
        <f t="shared" si="166"/>
        <v>-22.579699999999999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36733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37408</v>
      </c>
      <c r="I2129" s="91">
        <v>-217218</v>
      </c>
      <c r="J2129" s="91">
        <v>0</v>
      </c>
      <c r="K2129" s="92">
        <f t="shared" si="165"/>
        <v>0</v>
      </c>
      <c r="L2129" s="92">
        <f t="shared" si="166"/>
        <v>-21.721800000000002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36733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37438</v>
      </c>
      <c r="I2130" s="91">
        <v>-223172</v>
      </c>
      <c r="J2130" s="91">
        <v>0</v>
      </c>
      <c r="K2130" s="92">
        <f t="shared" si="165"/>
        <v>0</v>
      </c>
      <c r="L2130" s="92">
        <f t="shared" si="166"/>
        <v>-22.3172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36733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37469</v>
      </c>
      <c r="I2131" s="91">
        <v>-221851</v>
      </c>
      <c r="J2131" s="91">
        <v>0</v>
      </c>
      <c r="K2131" s="92">
        <f t="shared" si="165"/>
        <v>0</v>
      </c>
      <c r="L2131" s="92">
        <f t="shared" si="166"/>
        <v>-22.185099999999998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36733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37500</v>
      </c>
      <c r="I2132" s="91">
        <v>-213423</v>
      </c>
      <c r="J2132" s="91">
        <v>0</v>
      </c>
      <c r="K2132" s="92">
        <f t="shared" si="165"/>
        <v>0</v>
      </c>
      <c r="L2132" s="92">
        <f t="shared" si="166"/>
        <v>-21.342300000000002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36733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37530</v>
      </c>
      <c r="I2133" s="91">
        <v>-219274</v>
      </c>
      <c r="J2133" s="91">
        <v>0</v>
      </c>
      <c r="K2133" s="92">
        <f t="shared" si="165"/>
        <v>0</v>
      </c>
      <c r="L2133" s="92">
        <f t="shared" si="166"/>
        <v>-21.927399999999999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36733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37561</v>
      </c>
      <c r="I2134" s="91">
        <v>-210945</v>
      </c>
      <c r="J2134" s="91">
        <v>0</v>
      </c>
      <c r="K2134" s="92">
        <f t="shared" si="165"/>
        <v>0</v>
      </c>
      <c r="L2134" s="92">
        <f t="shared" si="166"/>
        <v>-21.0945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36733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37591</v>
      </c>
      <c r="I2135" s="91">
        <v>-216728</v>
      </c>
      <c r="J2135" s="91">
        <v>0</v>
      </c>
      <c r="K2135" s="92">
        <f t="shared" si="165"/>
        <v>0</v>
      </c>
      <c r="L2135" s="92">
        <f t="shared" si="166"/>
        <v>-21.672799999999999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36733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37622</v>
      </c>
      <c r="I2136" s="91">
        <v>-215442</v>
      </c>
      <c r="J2136" s="91">
        <v>0</v>
      </c>
      <c r="K2136" s="92">
        <f t="shared" si="165"/>
        <v>0</v>
      </c>
      <c r="L2136" s="92">
        <f t="shared" si="166"/>
        <v>-21.5442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36733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37653</v>
      </c>
      <c r="I2137" s="91">
        <v>-193435</v>
      </c>
      <c r="J2137" s="91">
        <v>0</v>
      </c>
      <c r="K2137" s="92">
        <f t="shared" si="165"/>
        <v>0</v>
      </c>
      <c r="L2137" s="92">
        <f t="shared" si="166"/>
        <v>-19.343499999999999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36733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37681</v>
      </c>
      <c r="I2138" s="91">
        <v>-213007</v>
      </c>
      <c r="J2138" s="91">
        <v>0</v>
      </c>
      <c r="K2138" s="92">
        <f t="shared" si="165"/>
        <v>0</v>
      </c>
      <c r="L2138" s="92">
        <f t="shared" si="166"/>
        <v>-21.300699999999999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36733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37712</v>
      </c>
      <c r="I2139" s="91">
        <v>-204912</v>
      </c>
      <c r="J2139" s="91">
        <v>0</v>
      </c>
      <c r="K2139" s="92">
        <f t="shared" si="165"/>
        <v>0</v>
      </c>
      <c r="L2139" s="92">
        <f t="shared" si="166"/>
        <v>-20.491199999999999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36733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37742</v>
      </c>
      <c r="I2140" s="91">
        <v>-210532</v>
      </c>
      <c r="J2140" s="91">
        <v>0</v>
      </c>
      <c r="K2140" s="92">
        <f t="shared" si="165"/>
        <v>0</v>
      </c>
      <c r="L2140" s="92">
        <f t="shared" si="166"/>
        <v>-21.0532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36733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37773</v>
      </c>
      <c r="I2141" s="91">
        <v>-202537</v>
      </c>
      <c r="J2141" s="91">
        <v>0</v>
      </c>
      <c r="K2141" s="92">
        <f t="shared" si="165"/>
        <v>0</v>
      </c>
      <c r="L2141" s="92">
        <f t="shared" si="166"/>
        <v>-20.253699999999998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36733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37803</v>
      </c>
      <c r="I2142" s="91">
        <v>-208092</v>
      </c>
      <c r="J2142" s="91">
        <v>0</v>
      </c>
      <c r="K2142" s="92">
        <f t="shared" si="165"/>
        <v>0</v>
      </c>
      <c r="L2142" s="92">
        <f t="shared" si="166"/>
        <v>-20.809200000000001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36733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37834</v>
      </c>
      <c r="I2143" s="91">
        <v>-206864</v>
      </c>
      <c r="J2143" s="91">
        <v>0</v>
      </c>
      <c r="K2143" s="92">
        <f t="shared" si="165"/>
        <v>0</v>
      </c>
      <c r="L2143" s="92">
        <f t="shared" si="166"/>
        <v>-20.686399999999999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36733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37865</v>
      </c>
      <c r="I2144" s="91">
        <v>-199009</v>
      </c>
      <c r="J2144" s="91">
        <v>0</v>
      </c>
      <c r="K2144" s="92">
        <f t="shared" si="165"/>
        <v>0</v>
      </c>
      <c r="L2144" s="92">
        <f t="shared" si="166"/>
        <v>-19.9009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36733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37895</v>
      </c>
      <c r="I2145" s="91">
        <v>-204467</v>
      </c>
      <c r="J2145" s="91">
        <v>0</v>
      </c>
      <c r="K2145" s="92">
        <f t="shared" si="165"/>
        <v>0</v>
      </c>
      <c r="L2145" s="92">
        <f t="shared" si="166"/>
        <v>-20.4467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36733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37926</v>
      </c>
      <c r="I2146" s="91">
        <v>-196702</v>
      </c>
      <c r="J2146" s="91">
        <v>0</v>
      </c>
      <c r="K2146" s="92">
        <f t="shared" si="165"/>
        <v>0</v>
      </c>
      <c r="L2146" s="92">
        <f t="shared" si="166"/>
        <v>-19.670200000000001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36733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37956</v>
      </c>
      <c r="I2147" s="91">
        <v>-202097</v>
      </c>
      <c r="J2147" s="91">
        <v>0</v>
      </c>
      <c r="K2147" s="92">
        <f t="shared" si="165"/>
        <v>0</v>
      </c>
      <c r="L2147" s="92">
        <f t="shared" si="166"/>
        <v>-20.209700000000002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36733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37987</v>
      </c>
      <c r="I2148" s="91">
        <v>-200899</v>
      </c>
      <c r="J2148" s="91">
        <v>0</v>
      </c>
      <c r="K2148" s="92">
        <f t="shared" si="165"/>
        <v>0</v>
      </c>
      <c r="L2148" s="92">
        <f t="shared" si="166"/>
        <v>-20.0899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36733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38018</v>
      </c>
      <c r="I2149" s="91">
        <v>-186820</v>
      </c>
      <c r="J2149" s="91">
        <v>0</v>
      </c>
      <c r="K2149" s="92">
        <f t="shared" si="165"/>
        <v>0</v>
      </c>
      <c r="L2149" s="92">
        <f t="shared" si="166"/>
        <v>-18.681999999999999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36733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38047</v>
      </c>
      <c r="I2150" s="91">
        <v>-198593</v>
      </c>
      <c r="J2150" s="91">
        <v>0</v>
      </c>
      <c r="K2150" s="92">
        <f t="shared" si="165"/>
        <v>0</v>
      </c>
      <c r="L2150" s="92">
        <f t="shared" si="166"/>
        <v>-19.859300000000001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36733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38078</v>
      </c>
      <c r="I2151" s="91">
        <v>-191047</v>
      </c>
      <c r="J2151" s="91">
        <v>0</v>
      </c>
      <c r="K2151" s="92">
        <f t="shared" si="165"/>
        <v>0</v>
      </c>
      <c r="L2151" s="92">
        <f t="shared" si="166"/>
        <v>-19.104700000000001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36733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38108</v>
      </c>
      <c r="I2152" s="91">
        <v>-196286</v>
      </c>
      <c r="J2152" s="91">
        <v>0</v>
      </c>
      <c r="K2152" s="92">
        <f t="shared" si="165"/>
        <v>0</v>
      </c>
      <c r="L2152" s="92">
        <f t="shared" si="166"/>
        <v>-19.628599999999999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36733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38139</v>
      </c>
      <c r="I2153" s="91">
        <v>-188831</v>
      </c>
      <c r="J2153" s="91">
        <v>0</v>
      </c>
      <c r="K2153" s="92">
        <f t="shared" si="165"/>
        <v>0</v>
      </c>
      <c r="L2153" s="92">
        <f t="shared" si="166"/>
        <v>-18.883099999999999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36733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38169</v>
      </c>
      <c r="I2154" s="91">
        <v>-194002</v>
      </c>
      <c r="J2154" s="91">
        <v>0</v>
      </c>
      <c r="K2154" s="92">
        <f t="shared" si="165"/>
        <v>0</v>
      </c>
      <c r="L2154" s="92">
        <f t="shared" si="166"/>
        <v>-19.400200000000002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36733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38200</v>
      </c>
      <c r="I2155" s="91">
        <v>-192838</v>
      </c>
      <c r="J2155" s="91">
        <v>0</v>
      </c>
      <c r="K2155" s="92">
        <f t="shared" si="165"/>
        <v>0</v>
      </c>
      <c r="L2155" s="92">
        <f t="shared" si="166"/>
        <v>-19.283799999999999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36733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38231</v>
      </c>
      <c r="I2156" s="91">
        <v>-185497</v>
      </c>
      <c r="J2156" s="91">
        <v>0</v>
      </c>
      <c r="K2156" s="92">
        <f t="shared" si="165"/>
        <v>0</v>
      </c>
      <c r="L2156" s="92">
        <f t="shared" si="166"/>
        <v>-18.549700000000001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36733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38261</v>
      </c>
      <c r="I2157" s="91">
        <v>-190565</v>
      </c>
      <c r="J2157" s="91">
        <v>0</v>
      </c>
      <c r="K2157" s="92">
        <f t="shared" si="165"/>
        <v>0</v>
      </c>
      <c r="L2157" s="92">
        <f t="shared" si="166"/>
        <v>-19.0565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36733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38292</v>
      </c>
      <c r="I2158" s="91">
        <v>-183309</v>
      </c>
      <c r="J2158" s="91">
        <v>0</v>
      </c>
      <c r="K2158" s="92">
        <f t="shared" si="165"/>
        <v>0</v>
      </c>
      <c r="L2158" s="92">
        <f t="shared" si="166"/>
        <v>-18.3309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36733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38322</v>
      </c>
      <c r="I2159" s="91">
        <v>-188317</v>
      </c>
      <c r="J2159" s="91">
        <v>0</v>
      </c>
      <c r="K2159" s="92">
        <f t="shared" si="165"/>
        <v>0</v>
      </c>
      <c r="L2159" s="92">
        <f t="shared" si="166"/>
        <v>-18.831700000000001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36733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38353</v>
      </c>
      <c r="I2160" s="91">
        <v>-187183</v>
      </c>
      <c r="J2160" s="91">
        <v>0</v>
      </c>
      <c r="K2160" s="92">
        <f t="shared" si="165"/>
        <v>0</v>
      </c>
      <c r="L2160" s="92">
        <f t="shared" si="166"/>
        <v>-18.718299999999999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36733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38384</v>
      </c>
      <c r="I2161" s="91">
        <v>-168050</v>
      </c>
      <c r="J2161" s="91">
        <v>0</v>
      </c>
      <c r="K2161" s="92">
        <f t="shared" si="165"/>
        <v>0</v>
      </c>
      <c r="L2161" s="92">
        <f t="shared" si="166"/>
        <v>-16.805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36733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38412</v>
      </c>
      <c r="I2162" s="91">
        <v>-185042</v>
      </c>
      <c r="J2162" s="91">
        <v>0</v>
      </c>
      <c r="K2162" s="92">
        <f t="shared" si="165"/>
        <v>0</v>
      </c>
      <c r="L2162" s="92">
        <f t="shared" si="166"/>
        <v>-18.504200000000001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36733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38443</v>
      </c>
      <c r="I2163" s="91">
        <v>-177993</v>
      </c>
      <c r="J2163" s="91">
        <v>0</v>
      </c>
      <c r="K2163" s="92">
        <f t="shared" si="165"/>
        <v>0</v>
      </c>
      <c r="L2163" s="92">
        <f t="shared" si="166"/>
        <v>-17.799299999999999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36733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38473</v>
      </c>
      <c r="I2164" s="91">
        <v>-182852</v>
      </c>
      <c r="J2164" s="91">
        <v>0</v>
      </c>
      <c r="K2164" s="92">
        <f t="shared" si="165"/>
        <v>0</v>
      </c>
      <c r="L2164" s="92">
        <f t="shared" si="166"/>
        <v>-18.2852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36733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38504</v>
      </c>
      <c r="I2165" s="91">
        <v>-175885</v>
      </c>
      <c r="J2165" s="91">
        <v>0</v>
      </c>
      <c r="K2165" s="92">
        <f t="shared" si="165"/>
        <v>0</v>
      </c>
      <c r="L2165" s="92">
        <f t="shared" si="166"/>
        <v>-17.5885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36733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38534</v>
      </c>
      <c r="I2166" s="91">
        <v>-180684</v>
      </c>
      <c r="J2166" s="91">
        <v>0</v>
      </c>
      <c r="K2166" s="92">
        <f t="shared" si="165"/>
        <v>0</v>
      </c>
      <c r="L2166" s="92">
        <f t="shared" si="166"/>
        <v>-18.0684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36733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38565</v>
      </c>
      <c r="I2167" s="91">
        <v>-179590</v>
      </c>
      <c r="J2167" s="91">
        <v>0</v>
      </c>
      <c r="K2167" s="92">
        <f t="shared" si="165"/>
        <v>0</v>
      </c>
      <c r="L2167" s="92">
        <f t="shared" si="166"/>
        <v>-17.959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36733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38596</v>
      </c>
      <c r="I2168" s="91">
        <v>-172735</v>
      </c>
      <c r="J2168" s="91">
        <v>0</v>
      </c>
      <c r="K2168" s="92">
        <f t="shared" si="165"/>
        <v>0</v>
      </c>
      <c r="L2168" s="92">
        <f t="shared" si="166"/>
        <v>-17.273499999999999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36733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38626</v>
      </c>
      <c r="I2169" s="91">
        <v>-177435</v>
      </c>
      <c r="J2169" s="91">
        <v>0</v>
      </c>
      <c r="K2169" s="92">
        <f t="shared" si="165"/>
        <v>0</v>
      </c>
      <c r="L2169" s="92">
        <f t="shared" si="166"/>
        <v>-17.743500000000001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36733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38657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36733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38687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36733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38718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36733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38749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36733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38777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36733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38808</v>
      </c>
      <c r="I2175" s="91">
        <v>0</v>
      </c>
      <c r="J2175" s="91">
        <v>0</v>
      </c>
      <c r="K2175" s="92">
        <f t="shared" si="165"/>
        <v>0</v>
      </c>
      <c r="L2175" s="92">
        <f t="shared" si="166"/>
        <v>0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36733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38838</v>
      </c>
      <c r="I2176" s="91">
        <v>0</v>
      </c>
      <c r="J2176" s="91">
        <v>0</v>
      </c>
      <c r="K2176" s="92">
        <f t="shared" si="165"/>
        <v>0</v>
      </c>
      <c r="L2176" s="92">
        <f t="shared" si="166"/>
        <v>0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36733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38869</v>
      </c>
      <c r="I2177" s="91">
        <v>0</v>
      </c>
      <c r="J2177" s="91">
        <v>0</v>
      </c>
      <c r="K2177" s="92">
        <f t="shared" si="165"/>
        <v>0</v>
      </c>
      <c r="L2177" s="92">
        <f t="shared" si="166"/>
        <v>0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36733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38899</v>
      </c>
      <c r="I2178" s="91">
        <v>0</v>
      </c>
      <c r="J2178" s="91">
        <v>0</v>
      </c>
      <c r="K2178" s="92">
        <f t="shared" si="165"/>
        <v>0</v>
      </c>
      <c r="L2178" s="92">
        <f t="shared" si="166"/>
        <v>0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36733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38930</v>
      </c>
      <c r="I2179" s="91">
        <v>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0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36733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38961</v>
      </c>
      <c r="I2180" s="91">
        <v>0</v>
      </c>
      <c r="J2180" s="91">
        <v>0</v>
      </c>
      <c r="K2180" s="92">
        <f t="shared" si="170"/>
        <v>0</v>
      </c>
      <c r="L2180" s="92">
        <f t="shared" si="171"/>
        <v>0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36733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38991</v>
      </c>
      <c r="I2181" s="91">
        <v>0</v>
      </c>
      <c r="J2181" s="91">
        <v>0</v>
      </c>
      <c r="K2181" s="92">
        <f t="shared" si="170"/>
        <v>0</v>
      </c>
      <c r="L2181" s="92">
        <f t="shared" si="171"/>
        <v>0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36733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39022</v>
      </c>
      <c r="I2182" s="91">
        <v>0</v>
      </c>
      <c r="J2182" s="91">
        <v>0</v>
      </c>
      <c r="K2182" s="92">
        <f t="shared" si="170"/>
        <v>0</v>
      </c>
      <c r="L2182" s="92">
        <f t="shared" si="171"/>
        <v>0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36733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39052</v>
      </c>
      <c r="I2183" s="91">
        <v>0</v>
      </c>
      <c r="J2183" s="91">
        <v>0</v>
      </c>
      <c r="K2183" s="92">
        <f t="shared" si="170"/>
        <v>0</v>
      </c>
      <c r="L2183" s="92">
        <f t="shared" si="171"/>
        <v>0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36733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39083</v>
      </c>
      <c r="I2184" s="91">
        <v>0</v>
      </c>
      <c r="J2184" s="91">
        <v>0</v>
      </c>
      <c r="K2184" s="92">
        <f t="shared" si="170"/>
        <v>0</v>
      </c>
      <c r="L2184" s="92">
        <f t="shared" si="171"/>
        <v>0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36733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39114</v>
      </c>
      <c r="I2185" s="91">
        <v>0</v>
      </c>
      <c r="J2185" s="91">
        <v>0</v>
      </c>
      <c r="K2185" s="92">
        <f t="shared" si="170"/>
        <v>0</v>
      </c>
      <c r="L2185" s="92">
        <f t="shared" si="171"/>
        <v>0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36733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39142</v>
      </c>
      <c r="I2186" s="91">
        <v>0</v>
      </c>
      <c r="J2186" s="91">
        <v>0</v>
      </c>
      <c r="K2186" s="92">
        <f t="shared" si="170"/>
        <v>0</v>
      </c>
      <c r="L2186" s="92">
        <f t="shared" si="171"/>
        <v>0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36733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39173</v>
      </c>
      <c r="I2187" s="91">
        <v>0</v>
      </c>
      <c r="J2187" s="91">
        <v>0</v>
      </c>
      <c r="K2187" s="92">
        <f t="shared" si="170"/>
        <v>0</v>
      </c>
      <c r="L2187" s="92">
        <f t="shared" si="171"/>
        <v>0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36733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39203</v>
      </c>
      <c r="I2188" s="91">
        <v>0</v>
      </c>
      <c r="J2188" s="91">
        <v>0</v>
      </c>
      <c r="K2188" s="92">
        <f t="shared" si="170"/>
        <v>0</v>
      </c>
      <c r="L2188" s="92">
        <f t="shared" si="171"/>
        <v>0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36733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39234</v>
      </c>
      <c r="I2189" s="91">
        <v>0</v>
      </c>
      <c r="J2189" s="91">
        <v>0</v>
      </c>
      <c r="K2189" s="92">
        <f t="shared" si="170"/>
        <v>0</v>
      </c>
      <c r="L2189" s="92">
        <f t="shared" si="171"/>
        <v>0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36733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39264</v>
      </c>
      <c r="I2190" s="91">
        <v>0</v>
      </c>
      <c r="J2190" s="91">
        <v>0</v>
      </c>
      <c r="K2190" s="92">
        <f t="shared" si="170"/>
        <v>0</v>
      </c>
      <c r="L2190" s="92">
        <f t="shared" si="171"/>
        <v>0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36733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39295</v>
      </c>
      <c r="I2191" s="91">
        <v>0</v>
      </c>
      <c r="J2191" s="91">
        <v>0</v>
      </c>
      <c r="K2191" s="92">
        <f t="shared" si="170"/>
        <v>0</v>
      </c>
      <c r="L2191" s="92">
        <f t="shared" si="171"/>
        <v>0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36733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39326</v>
      </c>
      <c r="I2192" s="91">
        <v>0</v>
      </c>
      <c r="J2192" s="91">
        <v>0</v>
      </c>
      <c r="K2192" s="92">
        <f t="shared" si="170"/>
        <v>0</v>
      </c>
      <c r="L2192" s="92">
        <f t="shared" si="171"/>
        <v>0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36733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39356</v>
      </c>
      <c r="I2193" s="91">
        <v>0</v>
      </c>
      <c r="J2193" s="91">
        <v>0</v>
      </c>
      <c r="K2193" s="92">
        <f t="shared" si="170"/>
        <v>0</v>
      </c>
      <c r="L2193" s="92">
        <f t="shared" si="171"/>
        <v>0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36733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39387</v>
      </c>
      <c r="I2194" s="91">
        <v>0</v>
      </c>
      <c r="J2194" s="91">
        <v>0</v>
      </c>
      <c r="K2194" s="92">
        <f t="shared" si="170"/>
        <v>0</v>
      </c>
      <c r="L2194" s="92">
        <f t="shared" si="171"/>
        <v>0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36733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39417</v>
      </c>
      <c r="I2195" s="91">
        <v>0</v>
      </c>
      <c r="J2195" s="91">
        <v>0</v>
      </c>
      <c r="K2195" s="92">
        <f t="shared" si="170"/>
        <v>0</v>
      </c>
      <c r="L2195" s="92">
        <f t="shared" si="171"/>
        <v>0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36733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39448</v>
      </c>
      <c r="I2196" s="91">
        <v>0</v>
      </c>
      <c r="J2196" s="91">
        <v>0</v>
      </c>
      <c r="K2196" s="92">
        <f t="shared" si="170"/>
        <v>0</v>
      </c>
      <c r="L2196" s="92">
        <f t="shared" si="171"/>
        <v>0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36733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39479</v>
      </c>
      <c r="I2197" s="91">
        <v>0</v>
      </c>
      <c r="J2197" s="91">
        <v>0</v>
      </c>
      <c r="K2197" s="92">
        <f t="shared" si="170"/>
        <v>0</v>
      </c>
      <c r="L2197" s="92">
        <f t="shared" si="171"/>
        <v>0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36733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39508</v>
      </c>
      <c r="I2198" s="91">
        <v>0</v>
      </c>
      <c r="J2198" s="91">
        <v>0</v>
      </c>
      <c r="K2198" s="92">
        <f t="shared" si="170"/>
        <v>0</v>
      </c>
      <c r="L2198" s="92">
        <f t="shared" si="171"/>
        <v>0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36733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39539</v>
      </c>
      <c r="I2199" s="91">
        <v>0</v>
      </c>
      <c r="J2199" s="91">
        <v>0</v>
      </c>
      <c r="K2199" s="92">
        <f t="shared" si="170"/>
        <v>0</v>
      </c>
      <c r="L2199" s="92">
        <f t="shared" si="171"/>
        <v>0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36733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39569</v>
      </c>
      <c r="I2200" s="91">
        <v>0</v>
      </c>
      <c r="J2200" s="91">
        <v>0</v>
      </c>
      <c r="K2200" s="92">
        <f t="shared" si="170"/>
        <v>0</v>
      </c>
      <c r="L2200" s="92">
        <f t="shared" si="171"/>
        <v>0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36733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39600</v>
      </c>
      <c r="I2201" s="91">
        <v>0</v>
      </c>
      <c r="J2201" s="91">
        <v>0</v>
      </c>
      <c r="K2201" s="92">
        <f t="shared" si="170"/>
        <v>0</v>
      </c>
      <c r="L2201" s="92">
        <f t="shared" si="171"/>
        <v>0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36733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39630</v>
      </c>
      <c r="I2202" s="91">
        <v>0</v>
      </c>
      <c r="J2202" s="91">
        <v>0</v>
      </c>
      <c r="K2202" s="92">
        <f t="shared" si="170"/>
        <v>0</v>
      </c>
      <c r="L2202" s="92">
        <f t="shared" si="171"/>
        <v>0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36733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39661</v>
      </c>
      <c r="I2203" s="91">
        <v>0</v>
      </c>
      <c r="J2203" s="91">
        <v>0</v>
      </c>
      <c r="K2203" s="92">
        <f t="shared" si="170"/>
        <v>0</v>
      </c>
      <c r="L2203" s="92">
        <f t="shared" si="171"/>
        <v>0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36733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39692</v>
      </c>
      <c r="I2204" s="91">
        <v>0</v>
      </c>
      <c r="J2204" s="91">
        <v>0</v>
      </c>
      <c r="K2204" s="92">
        <f t="shared" si="170"/>
        <v>0</v>
      </c>
      <c r="L2204" s="92">
        <f t="shared" si="171"/>
        <v>0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36733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39722</v>
      </c>
      <c r="I2205" s="91">
        <v>0</v>
      </c>
      <c r="J2205" s="91">
        <v>0</v>
      </c>
      <c r="K2205" s="92">
        <f t="shared" si="170"/>
        <v>0</v>
      </c>
      <c r="L2205" s="92">
        <f t="shared" si="171"/>
        <v>0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36733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89</v>
      </c>
      <c r="H2206" s="88">
        <v>36739</v>
      </c>
      <c r="I2206" s="91">
        <v>-209270</v>
      </c>
      <c r="J2206" s="91">
        <v>0</v>
      </c>
      <c r="K2206" s="92">
        <f t="shared" si="170"/>
        <v>0</v>
      </c>
      <c r="L2206" s="92">
        <f t="shared" si="171"/>
        <v>-20.927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36733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89</v>
      </c>
      <c r="H2207" s="88">
        <v>36770</v>
      </c>
      <c r="I2207" s="91">
        <v>-201370</v>
      </c>
      <c r="J2207" s="91">
        <v>0</v>
      </c>
      <c r="K2207" s="92">
        <f t="shared" si="170"/>
        <v>0</v>
      </c>
      <c r="L2207" s="92">
        <f t="shared" si="171"/>
        <v>-20.137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36733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89</v>
      </c>
      <c r="H2208" s="88">
        <v>36800</v>
      </c>
      <c r="I2208" s="91">
        <v>-206934</v>
      </c>
      <c r="J2208" s="91">
        <v>0</v>
      </c>
      <c r="K2208" s="92">
        <f t="shared" si="170"/>
        <v>0</v>
      </c>
      <c r="L2208" s="92">
        <f t="shared" si="171"/>
        <v>-20.6934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36733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89</v>
      </c>
      <c r="H2209" s="88">
        <v>36831</v>
      </c>
      <c r="I2209" s="91">
        <v>-199102</v>
      </c>
      <c r="J2209" s="91">
        <v>0</v>
      </c>
      <c r="K2209" s="92">
        <f t="shared" si="170"/>
        <v>0</v>
      </c>
      <c r="L2209" s="92">
        <f t="shared" si="171"/>
        <v>-19.9102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36733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36861</v>
      </c>
      <c r="I2210" s="91">
        <v>-204587</v>
      </c>
      <c r="J2210" s="91">
        <v>0</v>
      </c>
      <c r="K2210" s="92">
        <f t="shared" si="170"/>
        <v>0</v>
      </c>
      <c r="L2210" s="92">
        <f t="shared" si="171"/>
        <v>-20.4587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36733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36892</v>
      </c>
      <c r="I2211" s="91">
        <v>-203395</v>
      </c>
      <c r="J2211" s="91">
        <v>0</v>
      </c>
      <c r="K2211" s="92">
        <f t="shared" si="170"/>
        <v>0</v>
      </c>
      <c r="L2211" s="92">
        <f t="shared" si="171"/>
        <v>-20.339500000000001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36733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36923</v>
      </c>
      <c r="I2212" s="91">
        <v>-182630</v>
      </c>
      <c r="J2212" s="91">
        <v>0</v>
      </c>
      <c r="K2212" s="92">
        <f t="shared" si="170"/>
        <v>0</v>
      </c>
      <c r="L2212" s="92">
        <f t="shared" si="171"/>
        <v>-18.263000000000002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36733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36951</v>
      </c>
      <c r="I2213" s="91">
        <v>-201113</v>
      </c>
      <c r="J2213" s="91">
        <v>0</v>
      </c>
      <c r="K2213" s="92">
        <f t="shared" si="170"/>
        <v>0</v>
      </c>
      <c r="L2213" s="92">
        <f t="shared" si="171"/>
        <v>-20.1113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36733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36982</v>
      </c>
      <c r="I2214" s="91">
        <v>-193470</v>
      </c>
      <c r="J2214" s="91">
        <v>0</v>
      </c>
      <c r="K2214" s="92">
        <f t="shared" si="170"/>
        <v>0</v>
      </c>
      <c r="L2214" s="92">
        <f t="shared" si="171"/>
        <v>-19.347000000000001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36733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37012</v>
      </c>
      <c r="I2215" s="91">
        <v>-198780</v>
      </c>
      <c r="J2215" s="91">
        <v>0</v>
      </c>
      <c r="K2215" s="92">
        <f t="shared" si="170"/>
        <v>0</v>
      </c>
      <c r="L2215" s="92">
        <f t="shared" si="171"/>
        <v>-19.878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36733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37043</v>
      </c>
      <c r="I2216" s="91">
        <v>-191232</v>
      </c>
      <c r="J2216" s="91">
        <v>0</v>
      </c>
      <c r="K2216" s="92">
        <f t="shared" si="170"/>
        <v>0</v>
      </c>
      <c r="L2216" s="92">
        <f t="shared" si="171"/>
        <v>-19.123200000000001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36733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37073</v>
      </c>
      <c r="I2217" s="91">
        <v>-196475</v>
      </c>
      <c r="J2217" s="91">
        <v>0</v>
      </c>
      <c r="K2217" s="92">
        <f t="shared" si="170"/>
        <v>0</v>
      </c>
      <c r="L2217" s="92">
        <f t="shared" si="171"/>
        <v>-19.647500000000001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36733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37104</v>
      </c>
      <c r="I2218" s="91">
        <v>-195313</v>
      </c>
      <c r="J2218" s="91">
        <v>0</v>
      </c>
      <c r="K2218" s="92">
        <f t="shared" si="170"/>
        <v>0</v>
      </c>
      <c r="L2218" s="92">
        <f t="shared" si="171"/>
        <v>-19.531300000000002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36733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37135</v>
      </c>
      <c r="I2219" s="91">
        <v>-187892</v>
      </c>
      <c r="J2219" s="91">
        <v>0</v>
      </c>
      <c r="K2219" s="92">
        <f t="shared" si="170"/>
        <v>0</v>
      </c>
      <c r="L2219" s="92">
        <f t="shared" si="171"/>
        <v>-18.789200000000001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36733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37165</v>
      </c>
      <c r="I2220" s="91">
        <v>-193041</v>
      </c>
      <c r="J2220" s="91">
        <v>0</v>
      </c>
      <c r="K2220" s="92">
        <f t="shared" si="170"/>
        <v>0</v>
      </c>
      <c r="L2220" s="92">
        <f t="shared" si="171"/>
        <v>-19.304099999999998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36733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37196</v>
      </c>
      <c r="I2221" s="91">
        <v>-228546</v>
      </c>
      <c r="J2221" s="91">
        <v>0</v>
      </c>
      <c r="K2221" s="92">
        <f t="shared" si="170"/>
        <v>0</v>
      </c>
      <c r="L2221" s="92">
        <f t="shared" si="171"/>
        <v>-22.854600000000001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36733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37226</v>
      </c>
      <c r="I2222" s="91">
        <v>-234807</v>
      </c>
      <c r="J2222" s="91">
        <v>0</v>
      </c>
      <c r="K2222" s="92">
        <f t="shared" si="170"/>
        <v>0</v>
      </c>
      <c r="L2222" s="92">
        <f t="shared" si="171"/>
        <v>-23.480699999999999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36733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37257</v>
      </c>
      <c r="I2223" s="91">
        <v>-233410</v>
      </c>
      <c r="J2223" s="91">
        <v>0</v>
      </c>
      <c r="K2223" s="92">
        <f t="shared" si="170"/>
        <v>0</v>
      </c>
      <c r="L2223" s="92">
        <f t="shared" si="171"/>
        <v>-23.341000000000001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36733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37288</v>
      </c>
      <c r="I2224" s="91">
        <v>-209563</v>
      </c>
      <c r="J2224" s="91">
        <v>0</v>
      </c>
      <c r="K2224" s="92">
        <f t="shared" si="170"/>
        <v>0</v>
      </c>
      <c r="L2224" s="92">
        <f t="shared" si="171"/>
        <v>-20.956299999999999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36733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37316</v>
      </c>
      <c r="I2225" s="91">
        <v>-230763</v>
      </c>
      <c r="J2225" s="91">
        <v>0</v>
      </c>
      <c r="K2225" s="92">
        <f t="shared" si="170"/>
        <v>0</v>
      </c>
      <c r="L2225" s="92">
        <f t="shared" si="171"/>
        <v>-23.0763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36733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37347</v>
      </c>
      <c r="I2226" s="91">
        <v>-221988</v>
      </c>
      <c r="J2226" s="91">
        <v>0</v>
      </c>
      <c r="K2226" s="92">
        <f t="shared" si="170"/>
        <v>0</v>
      </c>
      <c r="L2226" s="92">
        <f t="shared" si="171"/>
        <v>-22.198799999999999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36733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37377</v>
      </c>
      <c r="I2227" s="91">
        <v>-228073</v>
      </c>
      <c r="J2227" s="91">
        <v>0</v>
      </c>
      <c r="K2227" s="92">
        <f t="shared" si="170"/>
        <v>0</v>
      </c>
      <c r="L2227" s="92">
        <f t="shared" si="171"/>
        <v>-22.807300000000001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36733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37408</v>
      </c>
      <c r="I2228" s="91">
        <v>-219408</v>
      </c>
      <c r="J2228" s="91">
        <v>0</v>
      </c>
      <c r="K2228" s="92">
        <f t="shared" si="170"/>
        <v>0</v>
      </c>
      <c r="L2228" s="92">
        <f t="shared" si="171"/>
        <v>-21.940799999999999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36733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37438</v>
      </c>
      <c r="I2229" s="91">
        <v>-225421</v>
      </c>
      <c r="J2229" s="91">
        <v>0</v>
      </c>
      <c r="K2229" s="92">
        <f t="shared" si="170"/>
        <v>0</v>
      </c>
      <c r="L2229" s="92">
        <f t="shared" si="171"/>
        <v>-22.542100000000001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36733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37469</v>
      </c>
      <c r="I2230" s="91">
        <v>-224087</v>
      </c>
      <c r="J2230" s="91">
        <v>0</v>
      </c>
      <c r="K2230" s="92">
        <f t="shared" si="170"/>
        <v>0</v>
      </c>
      <c r="L2230" s="92">
        <f t="shared" si="171"/>
        <v>-22.4087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36733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37500</v>
      </c>
      <c r="I2231" s="91">
        <v>-215574</v>
      </c>
      <c r="J2231" s="91">
        <v>0</v>
      </c>
      <c r="K2231" s="92">
        <f t="shared" si="170"/>
        <v>0</v>
      </c>
      <c r="L2231" s="92">
        <f t="shared" si="171"/>
        <v>-21.557400000000001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36733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37530</v>
      </c>
      <c r="I2232" s="91">
        <v>-221484</v>
      </c>
      <c r="J2232" s="91">
        <v>0</v>
      </c>
      <c r="K2232" s="92">
        <f t="shared" si="170"/>
        <v>0</v>
      </c>
      <c r="L2232" s="92">
        <f t="shared" si="171"/>
        <v>-22.148399999999999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36733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37561</v>
      </c>
      <c r="I2233" s="91">
        <v>-213071</v>
      </c>
      <c r="J2233" s="91">
        <v>0</v>
      </c>
      <c r="K2233" s="92">
        <f t="shared" si="170"/>
        <v>0</v>
      </c>
      <c r="L2233" s="92">
        <f t="shared" si="171"/>
        <v>-21.307099999999998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36733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37591</v>
      </c>
      <c r="I2234" s="91">
        <v>-218913</v>
      </c>
      <c r="J2234" s="91">
        <v>0</v>
      </c>
      <c r="K2234" s="92">
        <f t="shared" si="170"/>
        <v>0</v>
      </c>
      <c r="L2234" s="92">
        <f t="shared" si="171"/>
        <v>-21.891300000000001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36733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37622</v>
      </c>
      <c r="I2235" s="91">
        <v>-217614</v>
      </c>
      <c r="J2235" s="91">
        <v>0</v>
      </c>
      <c r="K2235" s="92">
        <f t="shared" si="170"/>
        <v>0</v>
      </c>
      <c r="L2235" s="92">
        <f t="shared" si="171"/>
        <v>-21.761399999999998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36733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37653</v>
      </c>
      <c r="I2236" s="91">
        <v>-195385</v>
      </c>
      <c r="J2236" s="91">
        <v>0</v>
      </c>
      <c r="K2236" s="92">
        <f t="shared" si="170"/>
        <v>0</v>
      </c>
      <c r="L2236" s="92">
        <f t="shared" si="171"/>
        <v>-19.538499999999999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36733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37681</v>
      </c>
      <c r="I2237" s="91">
        <v>-215155</v>
      </c>
      <c r="J2237" s="91">
        <v>0</v>
      </c>
      <c r="K2237" s="92">
        <f t="shared" si="170"/>
        <v>0</v>
      </c>
      <c r="L2237" s="92">
        <f t="shared" si="171"/>
        <v>-21.515499999999999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36733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37712</v>
      </c>
      <c r="I2238" s="91">
        <v>-206978</v>
      </c>
      <c r="J2238" s="91">
        <v>0</v>
      </c>
      <c r="K2238" s="92">
        <f t="shared" si="170"/>
        <v>0</v>
      </c>
      <c r="L2238" s="92">
        <f t="shared" si="171"/>
        <v>-20.697800000000001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36733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37742</v>
      </c>
      <c r="I2239" s="91">
        <v>-212654</v>
      </c>
      <c r="J2239" s="91">
        <v>0</v>
      </c>
      <c r="K2239" s="92">
        <f t="shared" si="170"/>
        <v>0</v>
      </c>
      <c r="L2239" s="92">
        <f t="shared" si="171"/>
        <v>-21.2654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36733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37773</v>
      </c>
      <c r="I2240" s="91">
        <v>-204579</v>
      </c>
      <c r="J2240" s="91">
        <v>0</v>
      </c>
      <c r="K2240" s="92">
        <f t="shared" si="170"/>
        <v>0</v>
      </c>
      <c r="L2240" s="92">
        <f t="shared" si="171"/>
        <v>-20.457899999999999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36733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37803</v>
      </c>
      <c r="I2241" s="91">
        <v>-210190</v>
      </c>
      <c r="J2241" s="91">
        <v>0</v>
      </c>
      <c r="K2241" s="92">
        <f t="shared" si="170"/>
        <v>0</v>
      </c>
      <c r="L2241" s="92">
        <f t="shared" si="171"/>
        <v>-21.018999999999998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36733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37834</v>
      </c>
      <c r="I2242" s="91">
        <v>-208949</v>
      </c>
      <c r="J2242" s="91">
        <v>0</v>
      </c>
      <c r="K2242" s="92">
        <f t="shared" si="170"/>
        <v>0</v>
      </c>
      <c r="L2242" s="92">
        <f t="shared" si="171"/>
        <v>-20.8949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36733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37865</v>
      </c>
      <c r="I2243" s="91">
        <v>-201015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-20.101500000000001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36733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37895</v>
      </c>
      <c r="I2244" s="91">
        <v>-206528</v>
      </c>
      <c r="J2244" s="91">
        <v>0</v>
      </c>
      <c r="K2244" s="92">
        <f t="shared" si="175"/>
        <v>0</v>
      </c>
      <c r="L2244" s="92">
        <f t="shared" si="176"/>
        <v>-20.652799999999999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36733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37926</v>
      </c>
      <c r="I2245" s="91">
        <v>-198685</v>
      </c>
      <c r="J2245" s="91">
        <v>0</v>
      </c>
      <c r="K2245" s="92">
        <f t="shared" si="175"/>
        <v>0</v>
      </c>
      <c r="L2245" s="92">
        <f t="shared" si="176"/>
        <v>-19.868500000000001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36733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37956</v>
      </c>
      <c r="I2246" s="91">
        <v>-204134</v>
      </c>
      <c r="J2246" s="91">
        <v>0</v>
      </c>
      <c r="K2246" s="92">
        <f t="shared" si="175"/>
        <v>0</v>
      </c>
      <c r="L2246" s="92">
        <f t="shared" si="176"/>
        <v>-20.413399999999999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36733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37987</v>
      </c>
      <c r="I2247" s="91">
        <v>-202924</v>
      </c>
      <c r="J2247" s="91">
        <v>0</v>
      </c>
      <c r="K2247" s="92">
        <f t="shared" si="175"/>
        <v>0</v>
      </c>
      <c r="L2247" s="92">
        <f t="shared" si="176"/>
        <v>-20.292400000000001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36733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38018</v>
      </c>
      <c r="I2248" s="91">
        <v>-188704</v>
      </c>
      <c r="J2248" s="91">
        <v>0</v>
      </c>
      <c r="K2248" s="92">
        <f t="shared" si="175"/>
        <v>0</v>
      </c>
      <c r="L2248" s="92">
        <f t="shared" si="176"/>
        <v>-18.8704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36733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38047</v>
      </c>
      <c r="I2249" s="91">
        <v>-200595</v>
      </c>
      <c r="J2249" s="91">
        <v>0</v>
      </c>
      <c r="K2249" s="92">
        <f t="shared" si="175"/>
        <v>0</v>
      </c>
      <c r="L2249" s="92">
        <f t="shared" si="176"/>
        <v>-20.0595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36733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38078</v>
      </c>
      <c r="I2250" s="91">
        <v>-192973</v>
      </c>
      <c r="J2250" s="91">
        <v>0</v>
      </c>
      <c r="K2250" s="92">
        <f t="shared" si="175"/>
        <v>0</v>
      </c>
      <c r="L2250" s="92">
        <f t="shared" si="176"/>
        <v>-19.2973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36733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38108</v>
      </c>
      <c r="I2251" s="91">
        <v>-198265</v>
      </c>
      <c r="J2251" s="91">
        <v>0</v>
      </c>
      <c r="K2251" s="92">
        <f t="shared" si="175"/>
        <v>0</v>
      </c>
      <c r="L2251" s="92">
        <f t="shared" si="176"/>
        <v>-19.826499999999999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36733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38139</v>
      </c>
      <c r="I2252" s="91">
        <v>-190735</v>
      </c>
      <c r="J2252" s="91">
        <v>0</v>
      </c>
      <c r="K2252" s="92">
        <f t="shared" si="175"/>
        <v>0</v>
      </c>
      <c r="L2252" s="92">
        <f t="shared" si="176"/>
        <v>-19.073499999999999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36733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38169</v>
      </c>
      <c r="I2253" s="91">
        <v>-195958</v>
      </c>
      <c r="J2253" s="91">
        <v>0</v>
      </c>
      <c r="K2253" s="92">
        <f t="shared" si="175"/>
        <v>0</v>
      </c>
      <c r="L2253" s="92">
        <f t="shared" si="176"/>
        <v>-19.595800000000001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36733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38200</v>
      </c>
      <c r="I2254" s="91">
        <v>-194782</v>
      </c>
      <c r="J2254" s="91">
        <v>0</v>
      </c>
      <c r="K2254" s="92">
        <f t="shared" si="175"/>
        <v>0</v>
      </c>
      <c r="L2254" s="92">
        <f t="shared" si="176"/>
        <v>-19.478200000000001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36733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38231</v>
      </c>
      <c r="I2255" s="91">
        <v>-187367</v>
      </c>
      <c r="J2255" s="91">
        <v>0</v>
      </c>
      <c r="K2255" s="92">
        <f t="shared" si="175"/>
        <v>0</v>
      </c>
      <c r="L2255" s="92">
        <f t="shared" si="176"/>
        <v>-18.736699999999999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36733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38261</v>
      </c>
      <c r="I2256" s="91">
        <v>-192486</v>
      </c>
      <c r="J2256" s="91">
        <v>0</v>
      </c>
      <c r="K2256" s="92">
        <f t="shared" si="175"/>
        <v>0</v>
      </c>
      <c r="L2256" s="92">
        <f t="shared" si="176"/>
        <v>-19.2486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36733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38292</v>
      </c>
      <c r="I2257" s="91">
        <v>-185157</v>
      </c>
      <c r="J2257" s="91">
        <v>0</v>
      </c>
      <c r="K2257" s="92">
        <f t="shared" si="175"/>
        <v>0</v>
      </c>
      <c r="L2257" s="92">
        <f t="shared" si="176"/>
        <v>-18.515699999999999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36733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38322</v>
      </c>
      <c r="I2258" s="91">
        <v>-190215</v>
      </c>
      <c r="J2258" s="91">
        <v>0</v>
      </c>
      <c r="K2258" s="92">
        <f t="shared" si="175"/>
        <v>0</v>
      </c>
      <c r="L2258" s="92">
        <f t="shared" si="176"/>
        <v>-19.0215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36733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38353</v>
      </c>
      <c r="I2259" s="91">
        <v>-189070</v>
      </c>
      <c r="J2259" s="91">
        <v>0</v>
      </c>
      <c r="K2259" s="92">
        <f t="shared" si="175"/>
        <v>0</v>
      </c>
      <c r="L2259" s="92">
        <f t="shared" si="176"/>
        <v>-18.907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36733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38384</v>
      </c>
      <c r="I2260" s="91">
        <v>-169744</v>
      </c>
      <c r="J2260" s="91">
        <v>0</v>
      </c>
      <c r="K2260" s="92">
        <f t="shared" si="175"/>
        <v>0</v>
      </c>
      <c r="L2260" s="92">
        <f t="shared" si="176"/>
        <v>-16.974399999999999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36733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38412</v>
      </c>
      <c r="I2261" s="91">
        <v>-186907</v>
      </c>
      <c r="J2261" s="91">
        <v>0</v>
      </c>
      <c r="K2261" s="92">
        <f t="shared" si="175"/>
        <v>0</v>
      </c>
      <c r="L2261" s="92">
        <f t="shared" si="176"/>
        <v>-18.6907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36733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38443</v>
      </c>
      <c r="I2262" s="91">
        <v>-179787</v>
      </c>
      <c r="J2262" s="91">
        <v>0</v>
      </c>
      <c r="K2262" s="92">
        <f t="shared" si="175"/>
        <v>0</v>
      </c>
      <c r="L2262" s="92">
        <f t="shared" si="176"/>
        <v>-17.9787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36733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38473</v>
      </c>
      <c r="I2263" s="91">
        <v>-184695</v>
      </c>
      <c r="J2263" s="91">
        <v>0</v>
      </c>
      <c r="K2263" s="92">
        <f t="shared" si="175"/>
        <v>0</v>
      </c>
      <c r="L2263" s="92">
        <f t="shared" si="176"/>
        <v>-18.4695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36733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38504</v>
      </c>
      <c r="I2264" s="91">
        <v>-177658</v>
      </c>
      <c r="J2264" s="91">
        <v>0</v>
      </c>
      <c r="K2264" s="92">
        <f t="shared" si="175"/>
        <v>0</v>
      </c>
      <c r="L2264" s="92">
        <f t="shared" si="176"/>
        <v>-17.765799999999999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36733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38534</v>
      </c>
      <c r="I2265" s="91">
        <v>-182506</v>
      </c>
      <c r="J2265" s="91">
        <v>0</v>
      </c>
      <c r="K2265" s="92">
        <f t="shared" si="175"/>
        <v>0</v>
      </c>
      <c r="L2265" s="92">
        <f t="shared" si="176"/>
        <v>-18.250599999999999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36733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38565</v>
      </c>
      <c r="I2266" s="91">
        <v>-181401</v>
      </c>
      <c r="J2266" s="91">
        <v>0</v>
      </c>
      <c r="K2266" s="92">
        <f t="shared" si="175"/>
        <v>0</v>
      </c>
      <c r="L2266" s="92">
        <f t="shared" si="176"/>
        <v>-18.1401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36733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38596</v>
      </c>
      <c r="I2267" s="91">
        <v>-174476</v>
      </c>
      <c r="J2267" s="91">
        <v>0</v>
      </c>
      <c r="K2267" s="92">
        <f t="shared" si="175"/>
        <v>0</v>
      </c>
      <c r="L2267" s="92">
        <f t="shared" si="176"/>
        <v>-17.447600000000001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36733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38626</v>
      </c>
      <c r="I2268" s="91">
        <v>-179224</v>
      </c>
      <c r="J2268" s="91">
        <v>0</v>
      </c>
      <c r="K2268" s="92">
        <f t="shared" si="175"/>
        <v>0</v>
      </c>
      <c r="L2268" s="92">
        <f t="shared" si="176"/>
        <v>-17.9224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36733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38657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36733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38687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36733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38718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36733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38749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36733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38777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36733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38808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36733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38838</v>
      </c>
      <c r="I2275" s="91">
        <v>0</v>
      </c>
      <c r="J2275" s="91">
        <v>0</v>
      </c>
      <c r="K2275" s="92">
        <f t="shared" si="175"/>
        <v>0</v>
      </c>
      <c r="L2275" s="92">
        <f t="shared" si="176"/>
        <v>0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36733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38869</v>
      </c>
      <c r="I2276" s="91">
        <v>0</v>
      </c>
      <c r="J2276" s="91">
        <v>0</v>
      </c>
      <c r="K2276" s="92">
        <f t="shared" si="175"/>
        <v>0</v>
      </c>
      <c r="L2276" s="92">
        <f t="shared" si="176"/>
        <v>0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36733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38899</v>
      </c>
      <c r="I2277" s="91">
        <v>0</v>
      </c>
      <c r="J2277" s="91">
        <v>0</v>
      </c>
      <c r="K2277" s="92">
        <f t="shared" si="175"/>
        <v>0</v>
      </c>
      <c r="L2277" s="92">
        <f t="shared" si="176"/>
        <v>0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36733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38930</v>
      </c>
      <c r="I2278" s="91">
        <v>0</v>
      </c>
      <c r="J2278" s="91">
        <v>0</v>
      </c>
      <c r="K2278" s="92">
        <f t="shared" si="175"/>
        <v>0</v>
      </c>
      <c r="L2278" s="92">
        <f t="shared" si="176"/>
        <v>0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36733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38961</v>
      </c>
      <c r="I2279" s="91">
        <v>0</v>
      </c>
      <c r="J2279" s="91">
        <v>0</v>
      </c>
      <c r="K2279" s="92">
        <f t="shared" si="175"/>
        <v>0</v>
      </c>
      <c r="L2279" s="92">
        <f t="shared" si="176"/>
        <v>0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36733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38991</v>
      </c>
      <c r="I2280" s="91">
        <v>0</v>
      </c>
      <c r="J2280" s="91">
        <v>0</v>
      </c>
      <c r="K2280" s="92">
        <f t="shared" si="175"/>
        <v>0</v>
      </c>
      <c r="L2280" s="92">
        <f t="shared" si="176"/>
        <v>0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36733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39022</v>
      </c>
      <c r="I2281" s="91">
        <v>0</v>
      </c>
      <c r="J2281" s="91">
        <v>0</v>
      </c>
      <c r="K2281" s="92">
        <f t="shared" si="175"/>
        <v>0</v>
      </c>
      <c r="L2281" s="92">
        <f t="shared" si="176"/>
        <v>0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36733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39052</v>
      </c>
      <c r="I2282" s="91">
        <v>0</v>
      </c>
      <c r="J2282" s="91">
        <v>0</v>
      </c>
      <c r="K2282" s="92">
        <f t="shared" si="175"/>
        <v>0</v>
      </c>
      <c r="L2282" s="92">
        <f t="shared" si="176"/>
        <v>0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36733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39083</v>
      </c>
      <c r="I2283" s="91">
        <v>0</v>
      </c>
      <c r="J2283" s="91">
        <v>0</v>
      </c>
      <c r="K2283" s="92">
        <f t="shared" si="175"/>
        <v>0</v>
      </c>
      <c r="L2283" s="92">
        <f t="shared" si="176"/>
        <v>0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36733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39114</v>
      </c>
      <c r="I2284" s="91">
        <v>0</v>
      </c>
      <c r="J2284" s="91">
        <v>0</v>
      </c>
      <c r="K2284" s="92">
        <f t="shared" si="175"/>
        <v>0</v>
      </c>
      <c r="L2284" s="92">
        <f t="shared" si="176"/>
        <v>0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36733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39142</v>
      </c>
      <c r="I2285" s="91">
        <v>0</v>
      </c>
      <c r="J2285" s="91">
        <v>0</v>
      </c>
      <c r="K2285" s="92">
        <f t="shared" si="175"/>
        <v>0</v>
      </c>
      <c r="L2285" s="92">
        <f t="shared" si="176"/>
        <v>0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36733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39173</v>
      </c>
      <c r="I2286" s="91">
        <v>0</v>
      </c>
      <c r="J2286" s="91">
        <v>0</v>
      </c>
      <c r="K2286" s="92">
        <f t="shared" si="175"/>
        <v>0</v>
      </c>
      <c r="L2286" s="92">
        <f t="shared" si="176"/>
        <v>0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36733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39203</v>
      </c>
      <c r="I2287" s="91">
        <v>0</v>
      </c>
      <c r="J2287" s="91">
        <v>0</v>
      </c>
      <c r="K2287" s="92">
        <f t="shared" si="175"/>
        <v>0</v>
      </c>
      <c r="L2287" s="92">
        <f t="shared" si="176"/>
        <v>0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36733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39234</v>
      </c>
      <c r="I2288" s="91">
        <v>0</v>
      </c>
      <c r="J2288" s="91">
        <v>0</v>
      </c>
      <c r="K2288" s="92">
        <f t="shared" si="175"/>
        <v>0</v>
      </c>
      <c r="L2288" s="92">
        <f t="shared" si="176"/>
        <v>0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36733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39264</v>
      </c>
      <c r="I2289" s="91">
        <v>0</v>
      </c>
      <c r="J2289" s="91">
        <v>0</v>
      </c>
      <c r="K2289" s="92">
        <f t="shared" si="175"/>
        <v>0</v>
      </c>
      <c r="L2289" s="92">
        <f t="shared" si="176"/>
        <v>0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36733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39295</v>
      </c>
      <c r="I2290" s="91">
        <v>0</v>
      </c>
      <c r="J2290" s="91">
        <v>0</v>
      </c>
      <c r="K2290" s="92">
        <f t="shared" si="175"/>
        <v>0</v>
      </c>
      <c r="L2290" s="92">
        <f t="shared" si="176"/>
        <v>0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36733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39326</v>
      </c>
      <c r="I2291" s="91">
        <v>0</v>
      </c>
      <c r="J2291" s="91">
        <v>0</v>
      </c>
      <c r="K2291" s="92">
        <f t="shared" si="175"/>
        <v>0</v>
      </c>
      <c r="L2291" s="92">
        <f t="shared" si="176"/>
        <v>0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36733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39356</v>
      </c>
      <c r="I2292" s="91">
        <v>0</v>
      </c>
      <c r="J2292" s="91">
        <v>0</v>
      </c>
      <c r="K2292" s="92">
        <f t="shared" si="175"/>
        <v>0</v>
      </c>
      <c r="L2292" s="92">
        <f t="shared" si="176"/>
        <v>0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36733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39387</v>
      </c>
      <c r="I2293" s="91">
        <v>0</v>
      </c>
      <c r="J2293" s="91">
        <v>0</v>
      </c>
      <c r="K2293" s="92">
        <f t="shared" si="175"/>
        <v>0</v>
      </c>
      <c r="L2293" s="92">
        <f t="shared" si="176"/>
        <v>0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36733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39417</v>
      </c>
      <c r="I2294" s="91">
        <v>0</v>
      </c>
      <c r="J2294" s="91">
        <v>0</v>
      </c>
      <c r="K2294" s="92">
        <f t="shared" si="175"/>
        <v>0</v>
      </c>
      <c r="L2294" s="92">
        <f t="shared" si="176"/>
        <v>0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36733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39448</v>
      </c>
      <c r="I2295" s="91">
        <v>0</v>
      </c>
      <c r="J2295" s="91">
        <v>0</v>
      </c>
      <c r="K2295" s="92">
        <f t="shared" si="175"/>
        <v>0</v>
      </c>
      <c r="L2295" s="92">
        <f t="shared" si="176"/>
        <v>0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36733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39479</v>
      </c>
      <c r="I2296" s="91">
        <v>0</v>
      </c>
      <c r="J2296" s="91">
        <v>0</v>
      </c>
      <c r="K2296" s="92">
        <f t="shared" si="175"/>
        <v>0</v>
      </c>
      <c r="L2296" s="92">
        <f t="shared" si="176"/>
        <v>0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36733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39508</v>
      </c>
      <c r="I2297" s="91">
        <v>0</v>
      </c>
      <c r="J2297" s="91">
        <v>0</v>
      </c>
      <c r="K2297" s="92">
        <f t="shared" si="175"/>
        <v>0</v>
      </c>
      <c r="L2297" s="92">
        <f t="shared" si="176"/>
        <v>0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36733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39539</v>
      </c>
      <c r="I2298" s="91">
        <v>0</v>
      </c>
      <c r="J2298" s="91">
        <v>0</v>
      </c>
      <c r="K2298" s="92">
        <f t="shared" si="175"/>
        <v>0</v>
      </c>
      <c r="L2298" s="92">
        <f t="shared" si="176"/>
        <v>0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36733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39569</v>
      </c>
      <c r="I2299" s="91">
        <v>0</v>
      </c>
      <c r="J2299" s="91">
        <v>0</v>
      </c>
      <c r="K2299" s="92">
        <f t="shared" si="175"/>
        <v>0</v>
      </c>
      <c r="L2299" s="92">
        <f t="shared" si="176"/>
        <v>0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36733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39600</v>
      </c>
      <c r="I2300" s="91">
        <v>0</v>
      </c>
      <c r="J2300" s="91">
        <v>0</v>
      </c>
      <c r="K2300" s="92">
        <f t="shared" si="175"/>
        <v>0</v>
      </c>
      <c r="L2300" s="92">
        <f t="shared" si="176"/>
        <v>0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36733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39630</v>
      </c>
      <c r="I2301" s="91">
        <v>0</v>
      </c>
      <c r="J2301" s="91">
        <v>0</v>
      </c>
      <c r="K2301" s="92">
        <f t="shared" si="175"/>
        <v>0</v>
      </c>
      <c r="L2301" s="92">
        <f t="shared" si="176"/>
        <v>0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36733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39661</v>
      </c>
      <c r="I2302" s="91">
        <v>0</v>
      </c>
      <c r="J2302" s="91">
        <v>0</v>
      </c>
      <c r="K2302" s="92">
        <f t="shared" si="175"/>
        <v>0</v>
      </c>
      <c r="L2302" s="92">
        <f t="shared" si="176"/>
        <v>0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36733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39692</v>
      </c>
      <c r="I2303" s="91">
        <v>0</v>
      </c>
      <c r="J2303" s="91">
        <v>0</v>
      </c>
      <c r="K2303" s="92">
        <f t="shared" si="175"/>
        <v>0</v>
      </c>
      <c r="L2303" s="92">
        <f t="shared" si="176"/>
        <v>0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36733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39722</v>
      </c>
      <c r="I2304" s="91">
        <v>0</v>
      </c>
      <c r="J2304" s="91">
        <v>0</v>
      </c>
      <c r="K2304" s="92">
        <f t="shared" si="175"/>
        <v>0</v>
      </c>
      <c r="L2304" s="92">
        <f t="shared" si="176"/>
        <v>0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36733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90</v>
      </c>
      <c r="H2305" s="88">
        <v>36739</v>
      </c>
      <c r="I2305" s="91">
        <v>1673382</v>
      </c>
      <c r="J2305" s="91">
        <v>0</v>
      </c>
      <c r="K2305" s="92">
        <f t="shared" si="175"/>
        <v>0</v>
      </c>
      <c r="L2305" s="92">
        <f t="shared" si="176"/>
        <v>167.3382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36733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90</v>
      </c>
      <c r="H2306" s="88">
        <v>36770</v>
      </c>
      <c r="I2306" s="91">
        <v>1610216</v>
      </c>
      <c r="J2306" s="91">
        <v>0</v>
      </c>
      <c r="K2306" s="92">
        <f t="shared" si="175"/>
        <v>0</v>
      </c>
      <c r="L2306" s="92">
        <f t="shared" si="176"/>
        <v>161.02160000000001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36733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90</v>
      </c>
      <c r="H2307" s="88">
        <v>36800</v>
      </c>
      <c r="I2307" s="91">
        <v>1654708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165.4708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36733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90</v>
      </c>
      <c r="H2308" s="88">
        <v>36831</v>
      </c>
      <c r="I2308" s="91">
        <v>773700</v>
      </c>
      <c r="J2308" s="91">
        <v>0</v>
      </c>
      <c r="K2308" s="92">
        <f t="shared" si="180"/>
        <v>0</v>
      </c>
      <c r="L2308" s="92">
        <f t="shared" si="181"/>
        <v>77.37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36733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90</v>
      </c>
      <c r="H2309" s="88">
        <v>36861</v>
      </c>
      <c r="I2309" s="91">
        <v>795017</v>
      </c>
      <c r="J2309" s="91">
        <v>0</v>
      </c>
      <c r="K2309" s="92">
        <f t="shared" si="180"/>
        <v>0</v>
      </c>
      <c r="L2309" s="92">
        <f t="shared" si="181"/>
        <v>79.5017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36733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36892</v>
      </c>
      <c r="I2310" s="91">
        <v>790385</v>
      </c>
      <c r="J2310" s="91">
        <v>0</v>
      </c>
      <c r="K2310" s="92">
        <f t="shared" si="180"/>
        <v>0</v>
      </c>
      <c r="L2310" s="92">
        <f t="shared" si="181"/>
        <v>79.038499999999999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36733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36923</v>
      </c>
      <c r="I2311" s="91">
        <v>709691</v>
      </c>
      <c r="J2311" s="91">
        <v>0</v>
      </c>
      <c r="K2311" s="92">
        <f t="shared" si="180"/>
        <v>0</v>
      </c>
      <c r="L2311" s="92">
        <f t="shared" si="181"/>
        <v>70.969099999999997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36733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36951</v>
      </c>
      <c r="I2312" s="91">
        <v>781517</v>
      </c>
      <c r="J2312" s="91">
        <v>0</v>
      </c>
      <c r="K2312" s="92">
        <f t="shared" si="180"/>
        <v>0</v>
      </c>
      <c r="L2312" s="92">
        <f t="shared" si="181"/>
        <v>78.151700000000005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36733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36982</v>
      </c>
      <c r="I2313" s="91">
        <v>751817</v>
      </c>
      <c r="J2313" s="91">
        <v>0</v>
      </c>
      <c r="K2313" s="92">
        <f t="shared" si="180"/>
        <v>0</v>
      </c>
      <c r="L2313" s="92">
        <f t="shared" si="181"/>
        <v>75.181700000000006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36733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37012</v>
      </c>
      <c r="I2314" s="91">
        <v>772451</v>
      </c>
      <c r="J2314" s="91">
        <v>0</v>
      </c>
      <c r="K2314" s="92">
        <f t="shared" si="180"/>
        <v>0</v>
      </c>
      <c r="L2314" s="92">
        <f t="shared" si="181"/>
        <v>77.245099999999994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36733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37043</v>
      </c>
      <c r="I2315" s="91">
        <v>743119</v>
      </c>
      <c r="J2315" s="91">
        <v>0</v>
      </c>
      <c r="K2315" s="92">
        <f t="shared" si="180"/>
        <v>0</v>
      </c>
      <c r="L2315" s="92">
        <f t="shared" si="181"/>
        <v>74.311899999999994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36733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37073</v>
      </c>
      <c r="I2316" s="91">
        <v>763494</v>
      </c>
      <c r="J2316" s="91">
        <v>0</v>
      </c>
      <c r="K2316" s="92">
        <f t="shared" si="180"/>
        <v>0</v>
      </c>
      <c r="L2316" s="92">
        <f t="shared" si="181"/>
        <v>76.349400000000003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36733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37104</v>
      </c>
      <c r="I2317" s="91">
        <v>758978</v>
      </c>
      <c r="J2317" s="91">
        <v>0</v>
      </c>
      <c r="K2317" s="92">
        <f t="shared" si="180"/>
        <v>0</v>
      </c>
      <c r="L2317" s="92">
        <f t="shared" si="181"/>
        <v>75.897800000000004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36733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37135</v>
      </c>
      <c r="I2318" s="91">
        <v>730141</v>
      </c>
      <c r="J2318" s="91">
        <v>0</v>
      </c>
      <c r="K2318" s="92">
        <f t="shared" si="180"/>
        <v>0</v>
      </c>
      <c r="L2318" s="92">
        <f t="shared" si="181"/>
        <v>73.014099999999999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36733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37165</v>
      </c>
      <c r="I2319" s="91">
        <v>750147</v>
      </c>
      <c r="J2319" s="91">
        <v>0</v>
      </c>
      <c r="K2319" s="92">
        <f t="shared" si="180"/>
        <v>0</v>
      </c>
      <c r="L2319" s="92">
        <f t="shared" si="181"/>
        <v>75.014700000000005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36733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37196</v>
      </c>
      <c r="I2320" s="91">
        <v>927310</v>
      </c>
      <c r="J2320" s="91">
        <v>0</v>
      </c>
      <c r="K2320" s="92">
        <f t="shared" si="180"/>
        <v>0</v>
      </c>
      <c r="L2320" s="92">
        <f t="shared" si="181"/>
        <v>92.730999999999995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36733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37226</v>
      </c>
      <c r="I2321" s="91">
        <v>952713</v>
      </c>
      <c r="J2321" s="91">
        <v>0</v>
      </c>
      <c r="K2321" s="92">
        <f t="shared" si="180"/>
        <v>0</v>
      </c>
      <c r="L2321" s="92">
        <f t="shared" si="181"/>
        <v>95.271299999999997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36733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37257</v>
      </c>
      <c r="I2322" s="91">
        <v>947042</v>
      </c>
      <c r="J2322" s="91">
        <v>0</v>
      </c>
      <c r="K2322" s="92">
        <f t="shared" si="180"/>
        <v>0</v>
      </c>
      <c r="L2322" s="92">
        <f t="shared" si="181"/>
        <v>94.7042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36733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37288</v>
      </c>
      <c r="I2323" s="91">
        <v>850287</v>
      </c>
      <c r="J2323" s="91">
        <v>0</v>
      </c>
      <c r="K2323" s="92">
        <f t="shared" si="180"/>
        <v>0</v>
      </c>
      <c r="L2323" s="92">
        <f t="shared" si="181"/>
        <v>85.028700000000001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36733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37316</v>
      </c>
      <c r="I2324" s="91">
        <v>936303</v>
      </c>
      <c r="J2324" s="91">
        <v>0</v>
      </c>
      <c r="K2324" s="92">
        <f t="shared" si="180"/>
        <v>0</v>
      </c>
      <c r="L2324" s="92">
        <f t="shared" si="181"/>
        <v>93.630300000000005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36733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37347</v>
      </c>
      <c r="I2325" s="91">
        <v>900699</v>
      </c>
      <c r="J2325" s="91">
        <v>0</v>
      </c>
      <c r="K2325" s="92">
        <f t="shared" si="180"/>
        <v>0</v>
      </c>
      <c r="L2325" s="92">
        <f t="shared" si="181"/>
        <v>90.069900000000004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36733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37377</v>
      </c>
      <c r="I2326" s="91">
        <v>925388</v>
      </c>
      <c r="J2326" s="91">
        <v>0</v>
      </c>
      <c r="K2326" s="92">
        <f t="shared" si="180"/>
        <v>0</v>
      </c>
      <c r="L2326" s="92">
        <f t="shared" si="181"/>
        <v>92.538799999999995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36733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37408</v>
      </c>
      <c r="I2327" s="91">
        <v>890231</v>
      </c>
      <c r="J2327" s="91">
        <v>0</v>
      </c>
      <c r="K2327" s="92">
        <f t="shared" si="180"/>
        <v>0</v>
      </c>
      <c r="L2327" s="92">
        <f t="shared" si="181"/>
        <v>89.023099999999999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36733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37438</v>
      </c>
      <c r="I2328" s="91">
        <v>914631</v>
      </c>
      <c r="J2328" s="91">
        <v>0</v>
      </c>
      <c r="K2328" s="92">
        <f t="shared" si="180"/>
        <v>0</v>
      </c>
      <c r="L2328" s="92">
        <f t="shared" si="181"/>
        <v>91.463099999999997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36733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37469</v>
      </c>
      <c r="I2329" s="91">
        <v>909217</v>
      </c>
      <c r="J2329" s="91">
        <v>0</v>
      </c>
      <c r="K2329" s="92">
        <f t="shared" si="180"/>
        <v>0</v>
      </c>
      <c r="L2329" s="92">
        <f t="shared" si="181"/>
        <v>90.921700000000001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36733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37500</v>
      </c>
      <c r="I2330" s="91">
        <v>874677</v>
      </c>
      <c r="J2330" s="91">
        <v>0</v>
      </c>
      <c r="K2330" s="92">
        <f t="shared" si="180"/>
        <v>0</v>
      </c>
      <c r="L2330" s="92">
        <f t="shared" si="181"/>
        <v>87.467699999999994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36733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37530</v>
      </c>
      <c r="I2331" s="91">
        <v>898655</v>
      </c>
      <c r="J2331" s="91">
        <v>0</v>
      </c>
      <c r="K2331" s="92">
        <f t="shared" si="180"/>
        <v>0</v>
      </c>
      <c r="L2331" s="92">
        <f t="shared" si="181"/>
        <v>89.865499999999997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36733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37561</v>
      </c>
      <c r="I2332" s="91">
        <v>864280</v>
      </c>
      <c r="J2332" s="91">
        <v>0</v>
      </c>
      <c r="K2332" s="92">
        <f t="shared" si="180"/>
        <v>0</v>
      </c>
      <c r="L2332" s="92">
        <f t="shared" si="181"/>
        <v>86.427999999999997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36733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37591</v>
      </c>
      <c r="I2333" s="91">
        <v>887974</v>
      </c>
      <c r="J2333" s="91">
        <v>0</v>
      </c>
      <c r="K2333" s="92">
        <f t="shared" si="180"/>
        <v>0</v>
      </c>
      <c r="L2333" s="92">
        <f t="shared" si="181"/>
        <v>88.797399999999996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36733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37622</v>
      </c>
      <c r="I2334" s="91">
        <v>882706</v>
      </c>
      <c r="J2334" s="91">
        <v>0</v>
      </c>
      <c r="K2334" s="92">
        <f t="shared" si="180"/>
        <v>0</v>
      </c>
      <c r="L2334" s="92">
        <f t="shared" si="181"/>
        <v>88.270600000000002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36733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37653</v>
      </c>
      <c r="I2335" s="91">
        <v>792537</v>
      </c>
      <c r="J2335" s="91">
        <v>0</v>
      </c>
      <c r="K2335" s="92">
        <f t="shared" si="180"/>
        <v>0</v>
      </c>
      <c r="L2335" s="92">
        <f t="shared" si="181"/>
        <v>79.253699999999995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36733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37681</v>
      </c>
      <c r="I2336" s="91">
        <v>872730</v>
      </c>
      <c r="J2336" s="91">
        <v>0</v>
      </c>
      <c r="K2336" s="92">
        <f t="shared" si="180"/>
        <v>0</v>
      </c>
      <c r="L2336" s="92">
        <f t="shared" si="181"/>
        <v>87.272999999999996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36733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37712</v>
      </c>
      <c r="I2337" s="91">
        <v>839563</v>
      </c>
      <c r="J2337" s="91">
        <v>0</v>
      </c>
      <c r="K2337" s="92">
        <f t="shared" si="180"/>
        <v>0</v>
      </c>
      <c r="L2337" s="92">
        <f t="shared" si="181"/>
        <v>83.956299999999999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36733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37742</v>
      </c>
      <c r="I2338" s="91">
        <v>862589</v>
      </c>
      <c r="J2338" s="91">
        <v>0</v>
      </c>
      <c r="K2338" s="92">
        <f t="shared" si="180"/>
        <v>0</v>
      </c>
      <c r="L2338" s="92">
        <f t="shared" si="181"/>
        <v>86.258899999999997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36733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37773</v>
      </c>
      <c r="I2339" s="91">
        <v>829832</v>
      </c>
      <c r="J2339" s="91">
        <v>0</v>
      </c>
      <c r="K2339" s="92">
        <f t="shared" si="180"/>
        <v>0</v>
      </c>
      <c r="L2339" s="92">
        <f t="shared" si="181"/>
        <v>82.983199999999997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36733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37803</v>
      </c>
      <c r="I2340" s="91">
        <v>852592</v>
      </c>
      <c r="J2340" s="91">
        <v>0</v>
      </c>
      <c r="K2340" s="92">
        <f t="shared" si="180"/>
        <v>0</v>
      </c>
      <c r="L2340" s="92">
        <f t="shared" si="181"/>
        <v>85.259200000000007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36733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37834</v>
      </c>
      <c r="I2341" s="91">
        <v>847558</v>
      </c>
      <c r="J2341" s="91">
        <v>0</v>
      </c>
      <c r="K2341" s="92">
        <f t="shared" si="180"/>
        <v>0</v>
      </c>
      <c r="L2341" s="92">
        <f t="shared" si="181"/>
        <v>84.755799999999994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36733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37865</v>
      </c>
      <c r="I2342" s="91">
        <v>815374</v>
      </c>
      <c r="J2342" s="91">
        <v>0</v>
      </c>
      <c r="K2342" s="92">
        <f t="shared" si="180"/>
        <v>0</v>
      </c>
      <c r="L2342" s="92">
        <f t="shared" si="181"/>
        <v>81.537400000000005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36733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37895</v>
      </c>
      <c r="I2343" s="91">
        <v>837737</v>
      </c>
      <c r="J2343" s="91">
        <v>0</v>
      </c>
      <c r="K2343" s="92">
        <f t="shared" si="180"/>
        <v>0</v>
      </c>
      <c r="L2343" s="92">
        <f t="shared" si="181"/>
        <v>83.773700000000005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36733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37926</v>
      </c>
      <c r="I2344" s="91">
        <v>495497</v>
      </c>
      <c r="J2344" s="91">
        <v>0</v>
      </c>
      <c r="K2344" s="92">
        <f t="shared" si="180"/>
        <v>0</v>
      </c>
      <c r="L2344" s="92">
        <f t="shared" si="181"/>
        <v>49.549700000000001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36733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37956</v>
      </c>
      <c r="I2345" s="91">
        <v>509086</v>
      </c>
      <c r="J2345" s="91">
        <v>0</v>
      </c>
      <c r="K2345" s="92">
        <f t="shared" si="180"/>
        <v>0</v>
      </c>
      <c r="L2345" s="92">
        <f t="shared" si="181"/>
        <v>50.9086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36733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37987</v>
      </c>
      <c r="I2346" s="91">
        <v>506069</v>
      </c>
      <c r="J2346" s="91">
        <v>0</v>
      </c>
      <c r="K2346" s="92">
        <f t="shared" si="180"/>
        <v>0</v>
      </c>
      <c r="L2346" s="92">
        <f t="shared" si="181"/>
        <v>50.606900000000003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36733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38018</v>
      </c>
      <c r="I2347" s="91">
        <v>470604</v>
      </c>
      <c r="J2347" s="91">
        <v>0</v>
      </c>
      <c r="K2347" s="92">
        <f t="shared" si="180"/>
        <v>0</v>
      </c>
      <c r="L2347" s="92">
        <f t="shared" si="181"/>
        <v>47.060400000000001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36733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38047</v>
      </c>
      <c r="I2348" s="91">
        <v>500260</v>
      </c>
      <c r="J2348" s="91">
        <v>0</v>
      </c>
      <c r="K2348" s="92">
        <f t="shared" si="180"/>
        <v>0</v>
      </c>
      <c r="L2348" s="92">
        <f t="shared" si="181"/>
        <v>50.026000000000003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36733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38078</v>
      </c>
      <c r="I2349" s="91">
        <v>481252</v>
      </c>
      <c r="J2349" s="91">
        <v>0</v>
      </c>
      <c r="K2349" s="92">
        <f t="shared" si="180"/>
        <v>0</v>
      </c>
      <c r="L2349" s="92">
        <f t="shared" si="181"/>
        <v>48.1252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36733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38108</v>
      </c>
      <c r="I2350" s="91">
        <v>494449</v>
      </c>
      <c r="J2350" s="91">
        <v>0</v>
      </c>
      <c r="K2350" s="92">
        <f t="shared" si="180"/>
        <v>0</v>
      </c>
      <c r="L2350" s="92">
        <f t="shared" si="181"/>
        <v>49.444899999999997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36733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38139</v>
      </c>
      <c r="I2351" s="91">
        <v>475670</v>
      </c>
      <c r="J2351" s="91">
        <v>0</v>
      </c>
      <c r="K2351" s="92">
        <f t="shared" si="180"/>
        <v>0</v>
      </c>
      <c r="L2351" s="92">
        <f t="shared" si="181"/>
        <v>47.567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36733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38169</v>
      </c>
      <c r="I2352" s="91">
        <v>488695</v>
      </c>
      <c r="J2352" s="91">
        <v>0</v>
      </c>
      <c r="K2352" s="92">
        <f t="shared" si="180"/>
        <v>0</v>
      </c>
      <c r="L2352" s="92">
        <f t="shared" si="181"/>
        <v>48.869500000000002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36733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38200</v>
      </c>
      <c r="I2353" s="91">
        <v>485763</v>
      </c>
      <c r="J2353" s="91">
        <v>0</v>
      </c>
      <c r="K2353" s="92">
        <f t="shared" si="180"/>
        <v>0</v>
      </c>
      <c r="L2353" s="92">
        <f t="shared" si="181"/>
        <v>48.576300000000003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36733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38231</v>
      </c>
      <c r="I2354" s="91">
        <v>467270</v>
      </c>
      <c r="J2354" s="91">
        <v>0</v>
      </c>
      <c r="K2354" s="92">
        <f t="shared" si="180"/>
        <v>0</v>
      </c>
      <c r="L2354" s="92">
        <f t="shared" si="181"/>
        <v>46.726999999999997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36733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38261</v>
      </c>
      <c r="I2355" s="91">
        <v>480038</v>
      </c>
      <c r="J2355" s="91">
        <v>0</v>
      </c>
      <c r="K2355" s="92">
        <f t="shared" si="180"/>
        <v>0</v>
      </c>
      <c r="L2355" s="92">
        <f t="shared" si="181"/>
        <v>48.003799999999998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36733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38292</v>
      </c>
      <c r="I2356" s="91">
        <v>461760</v>
      </c>
      <c r="J2356" s="91">
        <v>0</v>
      </c>
      <c r="K2356" s="92">
        <f t="shared" si="180"/>
        <v>0</v>
      </c>
      <c r="L2356" s="92">
        <f t="shared" si="181"/>
        <v>46.176000000000002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36733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38322</v>
      </c>
      <c r="I2357" s="91">
        <v>474374</v>
      </c>
      <c r="J2357" s="91">
        <v>0</v>
      </c>
      <c r="K2357" s="92">
        <f t="shared" si="180"/>
        <v>0</v>
      </c>
      <c r="L2357" s="92">
        <f t="shared" si="181"/>
        <v>47.437399999999997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36733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38353</v>
      </c>
      <c r="I2358" s="91">
        <v>471518</v>
      </c>
      <c r="J2358" s="91">
        <v>0</v>
      </c>
      <c r="K2358" s="92">
        <f t="shared" si="180"/>
        <v>0</v>
      </c>
      <c r="L2358" s="92">
        <f t="shared" si="181"/>
        <v>47.151800000000001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36733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38384</v>
      </c>
      <c r="I2359" s="91">
        <v>423322</v>
      </c>
      <c r="J2359" s="91">
        <v>0</v>
      </c>
      <c r="K2359" s="92">
        <f t="shared" si="180"/>
        <v>0</v>
      </c>
      <c r="L2359" s="92">
        <f t="shared" si="181"/>
        <v>42.3322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36733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38412</v>
      </c>
      <c r="I2360" s="91">
        <v>466125</v>
      </c>
      <c r="J2360" s="91">
        <v>0</v>
      </c>
      <c r="K2360" s="92">
        <f t="shared" si="180"/>
        <v>0</v>
      </c>
      <c r="L2360" s="92">
        <f t="shared" si="181"/>
        <v>46.612499999999997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36733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38443</v>
      </c>
      <c r="I2361" s="91">
        <v>448368</v>
      </c>
      <c r="J2361" s="91">
        <v>0</v>
      </c>
      <c r="K2361" s="92">
        <f t="shared" si="180"/>
        <v>0</v>
      </c>
      <c r="L2361" s="92">
        <f t="shared" si="181"/>
        <v>44.836799999999997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36733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38473</v>
      </c>
      <c r="I2362" s="91">
        <v>460607</v>
      </c>
      <c r="J2362" s="91">
        <v>0</v>
      </c>
      <c r="K2362" s="92">
        <f t="shared" si="180"/>
        <v>0</v>
      </c>
      <c r="L2362" s="92">
        <f t="shared" si="181"/>
        <v>46.060699999999997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36733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38504</v>
      </c>
      <c r="I2363" s="91">
        <v>443057</v>
      </c>
      <c r="J2363" s="91">
        <v>0</v>
      </c>
      <c r="K2363" s="92">
        <f t="shared" si="180"/>
        <v>0</v>
      </c>
      <c r="L2363" s="92">
        <f t="shared" si="181"/>
        <v>44.305700000000002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36733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38534</v>
      </c>
      <c r="I2364" s="91">
        <v>455148</v>
      </c>
      <c r="J2364" s="91">
        <v>0</v>
      </c>
      <c r="K2364" s="92">
        <f t="shared" si="180"/>
        <v>0</v>
      </c>
      <c r="L2364" s="92">
        <f t="shared" si="181"/>
        <v>45.514800000000001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36733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38565</v>
      </c>
      <c r="I2365" s="91">
        <v>452392</v>
      </c>
      <c r="J2365" s="91">
        <v>0</v>
      </c>
      <c r="K2365" s="92">
        <f t="shared" si="180"/>
        <v>0</v>
      </c>
      <c r="L2365" s="92">
        <f t="shared" si="181"/>
        <v>45.239199999999997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36733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38596</v>
      </c>
      <c r="I2366" s="91">
        <v>435122</v>
      </c>
      <c r="J2366" s="91">
        <v>0</v>
      </c>
      <c r="K2366" s="92">
        <f t="shared" si="180"/>
        <v>0</v>
      </c>
      <c r="L2366" s="92">
        <f t="shared" si="181"/>
        <v>43.5122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36733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38626</v>
      </c>
      <c r="I2367" s="91">
        <v>446964</v>
      </c>
      <c r="J2367" s="91">
        <v>0</v>
      </c>
      <c r="K2367" s="92">
        <f t="shared" si="180"/>
        <v>0</v>
      </c>
      <c r="L2367" s="92">
        <f t="shared" si="181"/>
        <v>44.696399999999997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36733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38657</v>
      </c>
      <c r="I2368" s="91">
        <v>429896</v>
      </c>
      <c r="J2368" s="91">
        <v>0</v>
      </c>
      <c r="K2368" s="92">
        <f t="shared" si="180"/>
        <v>0</v>
      </c>
      <c r="L2368" s="92">
        <f t="shared" si="181"/>
        <v>42.989600000000003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36733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38687</v>
      </c>
      <c r="I2369" s="91">
        <v>441590</v>
      </c>
      <c r="J2369" s="91">
        <v>0</v>
      </c>
      <c r="K2369" s="92">
        <f t="shared" si="180"/>
        <v>0</v>
      </c>
      <c r="L2369" s="92">
        <f t="shared" si="181"/>
        <v>44.158999999999999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36733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38718</v>
      </c>
      <c r="I2370" s="91">
        <v>438880</v>
      </c>
      <c r="J2370" s="91">
        <v>0</v>
      </c>
      <c r="K2370" s="92">
        <f t="shared" si="180"/>
        <v>0</v>
      </c>
      <c r="L2370" s="92">
        <f t="shared" si="181"/>
        <v>43.887999999999998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36733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38749</v>
      </c>
      <c r="I2371" s="91">
        <v>393973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39.397300000000001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36733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38777</v>
      </c>
      <c r="I2372" s="91">
        <v>433761</v>
      </c>
      <c r="J2372" s="91">
        <v>0</v>
      </c>
      <c r="K2372" s="92">
        <f t="shared" si="185"/>
        <v>0</v>
      </c>
      <c r="L2372" s="92">
        <f t="shared" si="186"/>
        <v>43.376100000000001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36733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38808</v>
      </c>
      <c r="I2373" s="91">
        <v>417186</v>
      </c>
      <c r="J2373" s="91">
        <v>0</v>
      </c>
      <c r="K2373" s="92">
        <f t="shared" si="185"/>
        <v>0</v>
      </c>
      <c r="L2373" s="92">
        <f t="shared" si="186"/>
        <v>41.718600000000002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36733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38838</v>
      </c>
      <c r="I2374" s="91">
        <v>428522</v>
      </c>
      <c r="J2374" s="91">
        <v>0</v>
      </c>
      <c r="K2374" s="92">
        <f t="shared" si="185"/>
        <v>0</v>
      </c>
      <c r="L2374" s="92">
        <f t="shared" si="186"/>
        <v>42.852200000000003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36733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38869</v>
      </c>
      <c r="I2375" s="91">
        <v>412142</v>
      </c>
      <c r="J2375" s="91">
        <v>0</v>
      </c>
      <c r="K2375" s="92">
        <f t="shared" si="185"/>
        <v>0</v>
      </c>
      <c r="L2375" s="92">
        <f t="shared" si="186"/>
        <v>41.214199999999998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36733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38899</v>
      </c>
      <c r="I2376" s="91">
        <v>423336</v>
      </c>
      <c r="J2376" s="91">
        <v>0</v>
      </c>
      <c r="K2376" s="92">
        <f t="shared" si="185"/>
        <v>0</v>
      </c>
      <c r="L2376" s="92">
        <f t="shared" si="186"/>
        <v>42.333599999999997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36733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38930</v>
      </c>
      <c r="I2377" s="91">
        <v>420720</v>
      </c>
      <c r="J2377" s="91">
        <v>0</v>
      </c>
      <c r="K2377" s="92">
        <f t="shared" si="185"/>
        <v>0</v>
      </c>
      <c r="L2377" s="92">
        <f t="shared" si="186"/>
        <v>42.072000000000003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36733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38961</v>
      </c>
      <c r="I2378" s="91">
        <v>404631</v>
      </c>
      <c r="J2378" s="91">
        <v>0</v>
      </c>
      <c r="K2378" s="92">
        <f t="shared" si="185"/>
        <v>0</v>
      </c>
      <c r="L2378" s="92">
        <f t="shared" si="186"/>
        <v>40.463099999999997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36733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38991</v>
      </c>
      <c r="I2379" s="91">
        <v>415614</v>
      </c>
      <c r="J2379" s="91">
        <v>0</v>
      </c>
      <c r="K2379" s="92">
        <f t="shared" si="185"/>
        <v>0</v>
      </c>
      <c r="L2379" s="92">
        <f t="shared" si="186"/>
        <v>41.561399999999999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36733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39022</v>
      </c>
      <c r="I2380" s="91">
        <v>144480</v>
      </c>
      <c r="J2380" s="91">
        <v>0</v>
      </c>
      <c r="K2380" s="92">
        <f t="shared" si="185"/>
        <v>0</v>
      </c>
      <c r="L2380" s="92">
        <f t="shared" si="186"/>
        <v>14.448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36733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39052</v>
      </c>
      <c r="I2381" s="91">
        <v>148400</v>
      </c>
      <c r="J2381" s="91">
        <v>0</v>
      </c>
      <c r="K2381" s="92">
        <f t="shared" si="185"/>
        <v>0</v>
      </c>
      <c r="L2381" s="92">
        <f t="shared" si="186"/>
        <v>14.84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36733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39083</v>
      </c>
      <c r="I2382" s="91">
        <v>147479</v>
      </c>
      <c r="J2382" s="91">
        <v>0</v>
      </c>
      <c r="K2382" s="92">
        <f t="shared" si="185"/>
        <v>0</v>
      </c>
      <c r="L2382" s="92">
        <f t="shared" si="186"/>
        <v>14.7479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36733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39114</v>
      </c>
      <c r="I2383" s="91">
        <v>132379</v>
      </c>
      <c r="J2383" s="91">
        <v>0</v>
      </c>
      <c r="K2383" s="92">
        <f t="shared" si="185"/>
        <v>0</v>
      </c>
      <c r="L2383" s="92">
        <f t="shared" si="186"/>
        <v>13.2379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36733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39142</v>
      </c>
      <c r="I2384" s="91">
        <v>145739</v>
      </c>
      <c r="J2384" s="91">
        <v>0</v>
      </c>
      <c r="K2384" s="92">
        <f t="shared" si="185"/>
        <v>0</v>
      </c>
      <c r="L2384" s="92">
        <f t="shared" si="186"/>
        <v>14.5739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36733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39173</v>
      </c>
      <c r="I2385" s="91">
        <v>140160</v>
      </c>
      <c r="J2385" s="91">
        <v>0</v>
      </c>
      <c r="K2385" s="92">
        <f t="shared" si="185"/>
        <v>0</v>
      </c>
      <c r="L2385" s="92">
        <f t="shared" si="186"/>
        <v>14.016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36733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39203</v>
      </c>
      <c r="I2386" s="91">
        <v>143958</v>
      </c>
      <c r="J2386" s="91">
        <v>0</v>
      </c>
      <c r="K2386" s="92">
        <f t="shared" si="185"/>
        <v>0</v>
      </c>
      <c r="L2386" s="92">
        <f t="shared" si="186"/>
        <v>14.395799999999999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36733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39234</v>
      </c>
      <c r="I2387" s="91">
        <v>138446</v>
      </c>
      <c r="J2387" s="91">
        <v>0</v>
      </c>
      <c r="K2387" s="92">
        <f t="shared" si="185"/>
        <v>0</v>
      </c>
      <c r="L2387" s="92">
        <f t="shared" si="186"/>
        <v>13.8446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36733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39264</v>
      </c>
      <c r="I2388" s="91">
        <v>142196</v>
      </c>
      <c r="J2388" s="91">
        <v>0</v>
      </c>
      <c r="K2388" s="92">
        <f t="shared" si="185"/>
        <v>0</v>
      </c>
      <c r="L2388" s="92">
        <f t="shared" si="186"/>
        <v>14.2196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36733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39295</v>
      </c>
      <c r="I2389" s="91">
        <v>141310</v>
      </c>
      <c r="J2389" s="91">
        <v>0</v>
      </c>
      <c r="K2389" s="92">
        <f t="shared" si="185"/>
        <v>0</v>
      </c>
      <c r="L2389" s="92">
        <f t="shared" si="186"/>
        <v>14.131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36733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39326</v>
      </c>
      <c r="I2390" s="91">
        <v>135930</v>
      </c>
      <c r="J2390" s="91">
        <v>0</v>
      </c>
      <c r="K2390" s="92">
        <f t="shared" si="185"/>
        <v>0</v>
      </c>
      <c r="L2390" s="92">
        <f t="shared" si="186"/>
        <v>13.593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36733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39356</v>
      </c>
      <c r="I2391" s="91">
        <v>139644</v>
      </c>
      <c r="J2391" s="91">
        <v>0</v>
      </c>
      <c r="K2391" s="92">
        <f t="shared" si="185"/>
        <v>0</v>
      </c>
      <c r="L2391" s="92">
        <f t="shared" si="186"/>
        <v>13.964399999999999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36733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39387</v>
      </c>
      <c r="I2392" s="91">
        <v>134327</v>
      </c>
      <c r="J2392" s="91">
        <v>0</v>
      </c>
      <c r="K2392" s="92">
        <f t="shared" si="185"/>
        <v>0</v>
      </c>
      <c r="L2392" s="92">
        <f t="shared" si="186"/>
        <v>13.432700000000001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36733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39417</v>
      </c>
      <c r="I2393" s="91">
        <v>137997</v>
      </c>
      <c r="J2393" s="91">
        <v>0</v>
      </c>
      <c r="K2393" s="92">
        <f t="shared" si="185"/>
        <v>0</v>
      </c>
      <c r="L2393" s="92">
        <f t="shared" si="186"/>
        <v>13.7997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36733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39448</v>
      </c>
      <c r="I2394" s="91">
        <v>137168</v>
      </c>
      <c r="J2394" s="91">
        <v>0</v>
      </c>
      <c r="K2394" s="92">
        <f t="shared" si="185"/>
        <v>0</v>
      </c>
      <c r="L2394" s="92">
        <f t="shared" si="186"/>
        <v>13.716799999999999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36733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39479</v>
      </c>
      <c r="I2395" s="91">
        <v>127547</v>
      </c>
      <c r="J2395" s="91">
        <v>0</v>
      </c>
      <c r="K2395" s="92">
        <f t="shared" si="185"/>
        <v>0</v>
      </c>
      <c r="L2395" s="92">
        <f t="shared" si="186"/>
        <v>12.7547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36733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39508</v>
      </c>
      <c r="I2396" s="91">
        <v>135576</v>
      </c>
      <c r="J2396" s="91">
        <v>0</v>
      </c>
      <c r="K2396" s="92">
        <f t="shared" si="185"/>
        <v>0</v>
      </c>
      <c r="L2396" s="92">
        <f t="shared" si="186"/>
        <v>13.557600000000001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36733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39539</v>
      </c>
      <c r="I2397" s="91">
        <v>130414</v>
      </c>
      <c r="J2397" s="91">
        <v>0</v>
      </c>
      <c r="K2397" s="92">
        <f t="shared" si="185"/>
        <v>0</v>
      </c>
      <c r="L2397" s="92">
        <f t="shared" si="186"/>
        <v>13.041399999999999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36733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39569</v>
      </c>
      <c r="I2398" s="91">
        <v>133978</v>
      </c>
      <c r="J2398" s="91">
        <v>0</v>
      </c>
      <c r="K2398" s="92">
        <f t="shared" si="185"/>
        <v>0</v>
      </c>
      <c r="L2398" s="92">
        <f t="shared" si="186"/>
        <v>13.3978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36733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39600</v>
      </c>
      <c r="I2399" s="91">
        <v>128876</v>
      </c>
      <c r="J2399" s="91">
        <v>0</v>
      </c>
      <c r="K2399" s="92">
        <f t="shared" si="185"/>
        <v>0</v>
      </c>
      <c r="L2399" s="92">
        <f t="shared" si="186"/>
        <v>12.887600000000001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36733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39630</v>
      </c>
      <c r="I2400" s="91">
        <v>132397</v>
      </c>
      <c r="J2400" s="91">
        <v>0</v>
      </c>
      <c r="K2400" s="92">
        <f t="shared" si="185"/>
        <v>0</v>
      </c>
      <c r="L2400" s="92">
        <f t="shared" si="186"/>
        <v>13.239699999999999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36733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39661</v>
      </c>
      <c r="I2401" s="91">
        <v>131602</v>
      </c>
      <c r="J2401" s="91">
        <v>0</v>
      </c>
      <c r="K2401" s="92">
        <f t="shared" si="185"/>
        <v>0</v>
      </c>
      <c r="L2401" s="92">
        <f t="shared" si="186"/>
        <v>13.1602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36733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39692</v>
      </c>
      <c r="I2402" s="91">
        <v>126591</v>
      </c>
      <c r="J2402" s="91">
        <v>0</v>
      </c>
      <c r="K2402" s="92">
        <f t="shared" si="185"/>
        <v>0</v>
      </c>
      <c r="L2402" s="92">
        <f t="shared" si="186"/>
        <v>12.6591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36733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39722</v>
      </c>
      <c r="I2403" s="91">
        <v>130049</v>
      </c>
      <c r="J2403" s="91">
        <v>0</v>
      </c>
      <c r="K2403" s="92">
        <f t="shared" si="185"/>
        <v>0</v>
      </c>
      <c r="L2403" s="92">
        <f t="shared" si="186"/>
        <v>13.004899999999999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36733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39753</v>
      </c>
      <c r="I2404" s="91">
        <v>125098</v>
      </c>
      <c r="J2404" s="91">
        <v>0</v>
      </c>
      <c r="K2404" s="92">
        <f t="shared" si="185"/>
        <v>0</v>
      </c>
      <c r="L2404" s="92">
        <f t="shared" si="186"/>
        <v>12.5098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36733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39783</v>
      </c>
      <c r="I2405" s="91">
        <v>128515</v>
      </c>
      <c r="J2405" s="91">
        <v>0</v>
      </c>
      <c r="K2405" s="92">
        <f t="shared" si="185"/>
        <v>0</v>
      </c>
      <c r="L2405" s="92">
        <f t="shared" si="186"/>
        <v>12.8515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36733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39814</v>
      </c>
      <c r="I2406" s="91">
        <v>127743</v>
      </c>
      <c r="J2406" s="91">
        <v>0</v>
      </c>
      <c r="K2406" s="92">
        <f t="shared" si="185"/>
        <v>0</v>
      </c>
      <c r="L2406" s="92">
        <f t="shared" si="186"/>
        <v>12.7743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36733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39845</v>
      </c>
      <c r="I2407" s="91">
        <v>114687</v>
      </c>
      <c r="J2407" s="91">
        <v>0</v>
      </c>
      <c r="K2407" s="92">
        <f t="shared" si="185"/>
        <v>0</v>
      </c>
      <c r="L2407" s="92">
        <f t="shared" si="186"/>
        <v>11.4687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36733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39873</v>
      </c>
      <c r="I2408" s="91">
        <v>126285</v>
      </c>
      <c r="J2408" s="91">
        <v>0</v>
      </c>
      <c r="K2408" s="92">
        <f t="shared" si="185"/>
        <v>0</v>
      </c>
      <c r="L2408" s="92">
        <f t="shared" si="186"/>
        <v>12.628500000000001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36733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39904</v>
      </c>
      <c r="I2409" s="91">
        <v>121476</v>
      </c>
      <c r="J2409" s="91">
        <v>0</v>
      </c>
      <c r="K2409" s="92">
        <f t="shared" si="185"/>
        <v>0</v>
      </c>
      <c r="L2409" s="92">
        <f t="shared" si="186"/>
        <v>12.147600000000001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36733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39934</v>
      </c>
      <c r="I2410" s="91">
        <v>124795</v>
      </c>
      <c r="J2410" s="91">
        <v>0</v>
      </c>
      <c r="K2410" s="92">
        <f t="shared" si="185"/>
        <v>0</v>
      </c>
      <c r="L2410" s="92">
        <f t="shared" si="186"/>
        <v>12.4795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36733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39965</v>
      </c>
      <c r="I2411" s="91">
        <v>120043</v>
      </c>
      <c r="J2411" s="91">
        <v>0</v>
      </c>
      <c r="K2411" s="92">
        <f t="shared" si="185"/>
        <v>0</v>
      </c>
      <c r="L2411" s="92">
        <f t="shared" si="186"/>
        <v>12.004300000000001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36733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39995</v>
      </c>
      <c r="I2412" s="91">
        <v>123323</v>
      </c>
      <c r="J2412" s="91">
        <v>0</v>
      </c>
      <c r="K2412" s="92">
        <f t="shared" si="185"/>
        <v>0</v>
      </c>
      <c r="L2412" s="92">
        <f t="shared" si="186"/>
        <v>12.3323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36733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40026</v>
      </c>
      <c r="I2413" s="91">
        <v>122581</v>
      </c>
      <c r="J2413" s="91">
        <v>0</v>
      </c>
      <c r="K2413" s="92">
        <f t="shared" si="185"/>
        <v>0</v>
      </c>
      <c r="L2413" s="92">
        <f t="shared" si="186"/>
        <v>12.258100000000001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36733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40057</v>
      </c>
      <c r="I2414" s="91">
        <v>117914</v>
      </c>
      <c r="J2414" s="91">
        <v>0</v>
      </c>
      <c r="K2414" s="92">
        <f t="shared" si="185"/>
        <v>0</v>
      </c>
      <c r="L2414" s="92">
        <f t="shared" si="186"/>
        <v>11.791399999999999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36733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40087</v>
      </c>
      <c r="I2415" s="91">
        <v>121135</v>
      </c>
      <c r="J2415" s="91">
        <v>0</v>
      </c>
      <c r="K2415" s="92">
        <f t="shared" si="185"/>
        <v>0</v>
      </c>
      <c r="L2415" s="92">
        <f t="shared" si="186"/>
        <v>12.1135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36733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40118</v>
      </c>
      <c r="I2416" s="91">
        <v>116522</v>
      </c>
      <c r="J2416" s="91">
        <v>0</v>
      </c>
      <c r="K2416" s="92">
        <f t="shared" si="185"/>
        <v>0</v>
      </c>
      <c r="L2416" s="92">
        <f t="shared" si="186"/>
        <v>11.652200000000001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36733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40148</v>
      </c>
      <c r="I2417" s="91">
        <v>119706</v>
      </c>
      <c r="J2417" s="91">
        <v>0</v>
      </c>
      <c r="K2417" s="92">
        <f t="shared" si="185"/>
        <v>0</v>
      </c>
      <c r="L2417" s="92">
        <f t="shared" si="186"/>
        <v>11.970599999999999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36733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40179</v>
      </c>
      <c r="I2418" s="91">
        <v>118986</v>
      </c>
      <c r="J2418" s="91">
        <v>0</v>
      </c>
      <c r="K2418" s="92">
        <f t="shared" si="185"/>
        <v>0</v>
      </c>
      <c r="L2418" s="92">
        <f t="shared" si="186"/>
        <v>11.8986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36733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40210</v>
      </c>
      <c r="I2419" s="91">
        <v>106825</v>
      </c>
      <c r="J2419" s="91">
        <v>0</v>
      </c>
      <c r="K2419" s="92">
        <f t="shared" si="185"/>
        <v>0</v>
      </c>
      <c r="L2419" s="92">
        <f t="shared" si="186"/>
        <v>10.682499999999999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36733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40238</v>
      </c>
      <c r="I2420" s="91">
        <v>117628</v>
      </c>
      <c r="J2420" s="91">
        <v>0</v>
      </c>
      <c r="K2420" s="92">
        <f t="shared" si="185"/>
        <v>0</v>
      </c>
      <c r="L2420" s="92">
        <f t="shared" si="186"/>
        <v>11.7628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36733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40269</v>
      </c>
      <c r="I2421" s="91">
        <v>113148</v>
      </c>
      <c r="J2421" s="91">
        <v>0</v>
      </c>
      <c r="K2421" s="92">
        <f t="shared" si="185"/>
        <v>0</v>
      </c>
      <c r="L2421" s="92">
        <f t="shared" si="186"/>
        <v>11.3148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36733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40299</v>
      </c>
      <c r="I2422" s="91">
        <v>116239</v>
      </c>
      <c r="J2422" s="91">
        <v>0</v>
      </c>
      <c r="K2422" s="92">
        <f t="shared" si="185"/>
        <v>0</v>
      </c>
      <c r="L2422" s="92">
        <f t="shared" si="186"/>
        <v>11.623900000000001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36733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40330</v>
      </c>
      <c r="I2423" s="91">
        <v>111813</v>
      </c>
      <c r="J2423" s="91">
        <v>0</v>
      </c>
      <c r="K2423" s="92">
        <f t="shared" si="185"/>
        <v>0</v>
      </c>
      <c r="L2423" s="92">
        <f t="shared" si="186"/>
        <v>11.1813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36733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40360</v>
      </c>
      <c r="I2424" s="91">
        <v>114868</v>
      </c>
      <c r="J2424" s="91">
        <v>0</v>
      </c>
      <c r="K2424" s="92">
        <f t="shared" si="185"/>
        <v>0</v>
      </c>
      <c r="L2424" s="92">
        <f t="shared" si="186"/>
        <v>11.486800000000001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36733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40391</v>
      </c>
      <c r="I2425" s="91">
        <v>114177</v>
      </c>
      <c r="J2425" s="91">
        <v>0</v>
      </c>
      <c r="K2425" s="92">
        <f t="shared" si="185"/>
        <v>0</v>
      </c>
      <c r="L2425" s="92">
        <f t="shared" si="186"/>
        <v>11.4177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36733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40422</v>
      </c>
      <c r="I2426" s="91">
        <v>109830</v>
      </c>
      <c r="J2426" s="91">
        <v>0</v>
      </c>
      <c r="K2426" s="92">
        <f t="shared" si="185"/>
        <v>0</v>
      </c>
      <c r="L2426" s="92">
        <f t="shared" si="186"/>
        <v>10.983000000000001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36733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40452</v>
      </c>
      <c r="I2427" s="91">
        <v>112831</v>
      </c>
      <c r="J2427" s="91">
        <v>0</v>
      </c>
      <c r="K2427" s="92">
        <f t="shared" si="185"/>
        <v>0</v>
      </c>
      <c r="L2427" s="92">
        <f t="shared" si="186"/>
        <v>11.283099999999999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36733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40483</v>
      </c>
      <c r="I2428" s="91">
        <v>108535</v>
      </c>
      <c r="J2428" s="91">
        <v>0</v>
      </c>
      <c r="K2428" s="92">
        <f t="shared" si="185"/>
        <v>0</v>
      </c>
      <c r="L2428" s="92">
        <f t="shared" si="186"/>
        <v>10.8535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36733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40513</v>
      </c>
      <c r="I2429" s="91">
        <v>111501</v>
      </c>
      <c r="J2429" s="91">
        <v>0</v>
      </c>
      <c r="K2429" s="92">
        <f t="shared" si="185"/>
        <v>0</v>
      </c>
      <c r="L2429" s="92">
        <f t="shared" si="186"/>
        <v>11.1501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36733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40544</v>
      </c>
      <c r="I2430" s="91">
        <v>110831</v>
      </c>
      <c r="J2430" s="91">
        <v>0</v>
      </c>
      <c r="K2430" s="92">
        <f t="shared" si="185"/>
        <v>0</v>
      </c>
      <c r="L2430" s="92">
        <f t="shared" si="186"/>
        <v>11.0831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36733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40575</v>
      </c>
      <c r="I2431" s="91">
        <v>99504</v>
      </c>
      <c r="J2431" s="91">
        <v>0</v>
      </c>
      <c r="K2431" s="92">
        <f t="shared" si="185"/>
        <v>0</v>
      </c>
      <c r="L2431" s="92">
        <f t="shared" si="186"/>
        <v>9.9504000000000001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36733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40603</v>
      </c>
      <c r="I2432" s="91">
        <v>109567</v>
      </c>
      <c r="J2432" s="91">
        <v>0</v>
      </c>
      <c r="K2432" s="92">
        <f t="shared" si="185"/>
        <v>0</v>
      </c>
      <c r="L2432" s="92">
        <f t="shared" si="186"/>
        <v>10.9567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36733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40634</v>
      </c>
      <c r="I2433" s="91">
        <v>105396</v>
      </c>
      <c r="J2433" s="91">
        <v>0</v>
      </c>
      <c r="K2433" s="92">
        <f t="shared" si="185"/>
        <v>0</v>
      </c>
      <c r="L2433" s="92">
        <f t="shared" si="186"/>
        <v>10.5396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36733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40664</v>
      </c>
      <c r="I2434" s="91">
        <v>108276</v>
      </c>
      <c r="J2434" s="91">
        <v>0</v>
      </c>
      <c r="K2434" s="92">
        <f t="shared" si="185"/>
        <v>0</v>
      </c>
      <c r="L2434" s="92">
        <f t="shared" si="186"/>
        <v>10.8276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36733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40695</v>
      </c>
      <c r="I2435" s="91">
        <v>104154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10.4154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36733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40725</v>
      </c>
      <c r="I2436" s="91">
        <v>107000</v>
      </c>
      <c r="J2436" s="91">
        <v>0</v>
      </c>
      <c r="K2436" s="92">
        <f t="shared" si="190"/>
        <v>0</v>
      </c>
      <c r="L2436" s="92">
        <f t="shared" si="191"/>
        <v>10.7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36733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40756</v>
      </c>
      <c r="I2437" s="91">
        <v>106357</v>
      </c>
      <c r="J2437" s="91">
        <v>0</v>
      </c>
      <c r="K2437" s="92">
        <f t="shared" si="190"/>
        <v>0</v>
      </c>
      <c r="L2437" s="92">
        <f t="shared" si="191"/>
        <v>10.6357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36733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40787</v>
      </c>
      <c r="I2438" s="91">
        <v>102308</v>
      </c>
      <c r="J2438" s="91">
        <v>0</v>
      </c>
      <c r="K2438" s="92">
        <f t="shared" si="190"/>
        <v>0</v>
      </c>
      <c r="L2438" s="92">
        <f t="shared" si="191"/>
        <v>10.2308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36733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40817</v>
      </c>
      <c r="I2439" s="91">
        <v>105103</v>
      </c>
      <c r="J2439" s="91">
        <v>0</v>
      </c>
      <c r="K2439" s="92">
        <f t="shared" si="190"/>
        <v>0</v>
      </c>
      <c r="L2439" s="92">
        <f t="shared" si="191"/>
        <v>10.510300000000001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36733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40848</v>
      </c>
      <c r="I2440" s="91">
        <v>101102</v>
      </c>
      <c r="J2440" s="91">
        <v>0</v>
      </c>
      <c r="K2440" s="92">
        <f t="shared" si="190"/>
        <v>0</v>
      </c>
      <c r="L2440" s="92">
        <f t="shared" si="191"/>
        <v>10.110200000000001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36733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40878</v>
      </c>
      <c r="I2441" s="91">
        <v>103864</v>
      </c>
      <c r="J2441" s="91">
        <v>0</v>
      </c>
      <c r="K2441" s="92">
        <f t="shared" si="190"/>
        <v>0</v>
      </c>
      <c r="L2441" s="92">
        <f t="shared" si="191"/>
        <v>10.3864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36733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40909</v>
      </c>
      <c r="I2442" s="91">
        <v>103240</v>
      </c>
      <c r="J2442" s="91">
        <v>0</v>
      </c>
      <c r="K2442" s="92">
        <f t="shared" si="190"/>
        <v>0</v>
      </c>
      <c r="L2442" s="92">
        <f t="shared" si="191"/>
        <v>10.324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36733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40940</v>
      </c>
      <c r="I2443" s="91">
        <v>95999</v>
      </c>
      <c r="J2443" s="91">
        <v>0</v>
      </c>
      <c r="K2443" s="92">
        <f t="shared" si="190"/>
        <v>0</v>
      </c>
      <c r="L2443" s="92">
        <f t="shared" si="191"/>
        <v>9.5998999999999999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36733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40969</v>
      </c>
      <c r="I2444" s="91">
        <v>102043</v>
      </c>
      <c r="J2444" s="91">
        <v>0</v>
      </c>
      <c r="K2444" s="92">
        <f t="shared" si="190"/>
        <v>0</v>
      </c>
      <c r="L2444" s="92">
        <f t="shared" si="191"/>
        <v>10.2043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36733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41000</v>
      </c>
      <c r="I2445" s="91">
        <v>98158</v>
      </c>
      <c r="J2445" s="91">
        <v>0</v>
      </c>
      <c r="K2445" s="92">
        <f t="shared" si="190"/>
        <v>0</v>
      </c>
      <c r="L2445" s="92">
        <f t="shared" si="191"/>
        <v>9.8157999999999994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36733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41030</v>
      </c>
      <c r="I2446" s="91">
        <v>100840</v>
      </c>
      <c r="J2446" s="91">
        <v>0</v>
      </c>
      <c r="K2446" s="92">
        <f t="shared" si="190"/>
        <v>0</v>
      </c>
      <c r="L2446" s="92">
        <f t="shared" si="191"/>
        <v>10.084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36733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41061</v>
      </c>
      <c r="I2447" s="91">
        <v>97001</v>
      </c>
      <c r="J2447" s="91">
        <v>0</v>
      </c>
      <c r="K2447" s="92">
        <f t="shared" si="190"/>
        <v>0</v>
      </c>
      <c r="L2447" s="92">
        <f t="shared" si="191"/>
        <v>9.7001000000000008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36733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41091</v>
      </c>
      <c r="I2448" s="91">
        <v>99652</v>
      </c>
      <c r="J2448" s="91">
        <v>0</v>
      </c>
      <c r="K2448" s="92">
        <f t="shared" si="190"/>
        <v>0</v>
      </c>
      <c r="L2448" s="92">
        <f t="shared" si="191"/>
        <v>9.9651999999999994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36733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41122</v>
      </c>
      <c r="I2449" s="91">
        <v>99053</v>
      </c>
      <c r="J2449" s="91">
        <v>0</v>
      </c>
      <c r="K2449" s="92">
        <f t="shared" si="190"/>
        <v>0</v>
      </c>
      <c r="L2449" s="92">
        <f t="shared" si="191"/>
        <v>9.9053000000000004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36733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41153</v>
      </c>
      <c r="I2450" s="91">
        <v>95282</v>
      </c>
      <c r="J2450" s="91">
        <v>0</v>
      </c>
      <c r="K2450" s="92">
        <f t="shared" si="190"/>
        <v>0</v>
      </c>
      <c r="L2450" s="92">
        <f t="shared" si="191"/>
        <v>9.5282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36733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41183</v>
      </c>
      <c r="I2451" s="91">
        <v>97885</v>
      </c>
      <c r="J2451" s="91">
        <v>0</v>
      </c>
      <c r="K2451" s="92">
        <f t="shared" si="190"/>
        <v>0</v>
      </c>
      <c r="L2451" s="92">
        <f t="shared" si="191"/>
        <v>9.7885000000000009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36733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41214</v>
      </c>
      <c r="I2452" s="91">
        <v>94159</v>
      </c>
      <c r="J2452" s="91">
        <v>0</v>
      </c>
      <c r="K2452" s="92">
        <f t="shared" si="190"/>
        <v>0</v>
      </c>
      <c r="L2452" s="92">
        <f t="shared" si="191"/>
        <v>9.4159000000000006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36733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41244</v>
      </c>
      <c r="I2453" s="91">
        <v>96731</v>
      </c>
      <c r="J2453" s="91">
        <v>0</v>
      </c>
      <c r="K2453" s="92">
        <f t="shared" si="190"/>
        <v>0</v>
      </c>
      <c r="L2453" s="92">
        <f t="shared" si="191"/>
        <v>9.6730999999999998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36733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41275</v>
      </c>
      <c r="I2454" s="91">
        <v>96150</v>
      </c>
      <c r="J2454" s="91">
        <v>0</v>
      </c>
      <c r="K2454" s="92">
        <f t="shared" si="190"/>
        <v>0</v>
      </c>
      <c r="L2454" s="92">
        <f t="shared" si="191"/>
        <v>9.6150000000000002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36733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41306</v>
      </c>
      <c r="I2455" s="91">
        <v>86324</v>
      </c>
      <c r="J2455" s="91">
        <v>0</v>
      </c>
      <c r="K2455" s="92">
        <f t="shared" si="190"/>
        <v>0</v>
      </c>
      <c r="L2455" s="92">
        <f t="shared" si="191"/>
        <v>8.6324000000000005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36733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41334</v>
      </c>
      <c r="I2456" s="91">
        <v>95054</v>
      </c>
      <c r="J2456" s="91">
        <v>0</v>
      </c>
      <c r="K2456" s="92">
        <f t="shared" si="190"/>
        <v>0</v>
      </c>
      <c r="L2456" s="92">
        <f t="shared" si="191"/>
        <v>9.5053999999999998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36733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41365</v>
      </c>
      <c r="I2457" s="91">
        <v>91435</v>
      </c>
      <c r="J2457" s="91">
        <v>0</v>
      </c>
      <c r="K2457" s="92">
        <f t="shared" si="190"/>
        <v>0</v>
      </c>
      <c r="L2457" s="92">
        <f t="shared" si="191"/>
        <v>9.1434999999999995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36733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41395</v>
      </c>
      <c r="I2458" s="91">
        <v>93933</v>
      </c>
      <c r="J2458" s="91">
        <v>0</v>
      </c>
      <c r="K2458" s="92">
        <f t="shared" si="190"/>
        <v>0</v>
      </c>
      <c r="L2458" s="92">
        <f t="shared" si="191"/>
        <v>9.3933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36733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41426</v>
      </c>
      <c r="I2459" s="91">
        <v>90357</v>
      </c>
      <c r="J2459" s="91">
        <v>0</v>
      </c>
      <c r="K2459" s="92">
        <f t="shared" si="190"/>
        <v>0</v>
      </c>
      <c r="L2459" s="92">
        <f t="shared" si="191"/>
        <v>9.0357000000000003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36733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41456</v>
      </c>
      <c r="I2460" s="91">
        <v>92826</v>
      </c>
      <c r="J2460" s="91">
        <v>0</v>
      </c>
      <c r="K2460" s="92">
        <f t="shared" si="190"/>
        <v>0</v>
      </c>
      <c r="L2460" s="92">
        <f t="shared" si="191"/>
        <v>9.2826000000000004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36733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41487</v>
      </c>
      <c r="I2461" s="91">
        <v>92268</v>
      </c>
      <c r="J2461" s="91">
        <v>0</v>
      </c>
      <c r="K2461" s="92">
        <f t="shared" si="190"/>
        <v>0</v>
      </c>
      <c r="L2461" s="92">
        <f t="shared" si="191"/>
        <v>9.2268000000000008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36733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41518</v>
      </c>
      <c r="I2462" s="91">
        <v>88755</v>
      </c>
      <c r="J2462" s="91">
        <v>0</v>
      </c>
      <c r="K2462" s="92">
        <f t="shared" si="190"/>
        <v>0</v>
      </c>
      <c r="L2462" s="92">
        <f t="shared" si="191"/>
        <v>8.8755000000000006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36733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41548</v>
      </c>
      <c r="I2463" s="91">
        <v>91180</v>
      </c>
      <c r="J2463" s="91">
        <v>0</v>
      </c>
      <c r="K2463" s="92">
        <f t="shared" si="190"/>
        <v>0</v>
      </c>
      <c r="L2463" s="92">
        <f t="shared" si="191"/>
        <v>9.1180000000000003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36733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41579</v>
      </c>
      <c r="I2464" s="91">
        <v>87709</v>
      </c>
      <c r="J2464" s="91">
        <v>0</v>
      </c>
      <c r="K2464" s="92">
        <f t="shared" si="190"/>
        <v>0</v>
      </c>
      <c r="L2464" s="92">
        <f t="shared" si="191"/>
        <v>8.7708999999999993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36733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41609</v>
      </c>
      <c r="I2465" s="91">
        <v>90105</v>
      </c>
      <c r="J2465" s="91">
        <v>0</v>
      </c>
      <c r="K2465" s="92">
        <f t="shared" si="190"/>
        <v>0</v>
      </c>
      <c r="L2465" s="92">
        <f t="shared" si="191"/>
        <v>9.0105000000000004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36733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41640</v>
      </c>
      <c r="I2466" s="91">
        <v>89564</v>
      </c>
      <c r="J2466" s="91">
        <v>0</v>
      </c>
      <c r="K2466" s="92">
        <f t="shared" si="190"/>
        <v>0</v>
      </c>
      <c r="L2466" s="92">
        <f t="shared" si="191"/>
        <v>8.9564000000000004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36733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41671</v>
      </c>
      <c r="I2467" s="91">
        <v>80410</v>
      </c>
      <c r="J2467" s="91">
        <v>0</v>
      </c>
      <c r="K2467" s="92">
        <f t="shared" si="190"/>
        <v>0</v>
      </c>
      <c r="L2467" s="92">
        <f t="shared" si="191"/>
        <v>8.0410000000000004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36733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41699</v>
      </c>
      <c r="I2468" s="91">
        <v>88542</v>
      </c>
      <c r="J2468" s="91">
        <v>0</v>
      </c>
      <c r="K2468" s="92">
        <f t="shared" si="190"/>
        <v>0</v>
      </c>
      <c r="L2468" s="92">
        <f t="shared" si="191"/>
        <v>8.8542000000000005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36733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41730</v>
      </c>
      <c r="I2469" s="91">
        <v>85171</v>
      </c>
      <c r="J2469" s="91">
        <v>0</v>
      </c>
      <c r="K2469" s="92">
        <f t="shared" si="190"/>
        <v>0</v>
      </c>
      <c r="L2469" s="92">
        <f t="shared" si="191"/>
        <v>8.5170999999999992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36733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41760</v>
      </c>
      <c r="I2470" s="91">
        <v>87499</v>
      </c>
      <c r="J2470" s="91">
        <v>0</v>
      </c>
      <c r="K2470" s="92">
        <f t="shared" si="190"/>
        <v>0</v>
      </c>
      <c r="L2470" s="92">
        <f t="shared" si="191"/>
        <v>8.7499000000000002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36733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41791</v>
      </c>
      <c r="I2471" s="91">
        <v>84167</v>
      </c>
      <c r="J2471" s="91">
        <v>0</v>
      </c>
      <c r="K2471" s="92">
        <f t="shared" si="190"/>
        <v>0</v>
      </c>
      <c r="L2471" s="92">
        <f t="shared" si="191"/>
        <v>8.4167000000000005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36733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41821</v>
      </c>
      <c r="I2472" s="91">
        <v>86467</v>
      </c>
      <c r="J2472" s="91">
        <v>0</v>
      </c>
      <c r="K2472" s="92">
        <f t="shared" si="190"/>
        <v>0</v>
      </c>
      <c r="L2472" s="92">
        <f t="shared" si="191"/>
        <v>8.6466999999999992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36733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41852</v>
      </c>
      <c r="I2473" s="91">
        <v>85947</v>
      </c>
      <c r="J2473" s="91">
        <v>0</v>
      </c>
      <c r="K2473" s="92">
        <f t="shared" si="190"/>
        <v>0</v>
      </c>
      <c r="L2473" s="92">
        <f t="shared" si="191"/>
        <v>8.5946999999999996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36733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41883</v>
      </c>
      <c r="I2474" s="91">
        <v>82675</v>
      </c>
      <c r="J2474" s="91">
        <v>0</v>
      </c>
      <c r="K2474" s="92">
        <f t="shared" si="190"/>
        <v>0</v>
      </c>
      <c r="L2474" s="92">
        <f t="shared" si="191"/>
        <v>8.2675000000000001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36733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41913</v>
      </c>
      <c r="I2475" s="91">
        <v>84934</v>
      </c>
      <c r="J2475" s="91">
        <v>0</v>
      </c>
      <c r="K2475" s="92">
        <f t="shared" si="190"/>
        <v>0</v>
      </c>
      <c r="L2475" s="92">
        <f t="shared" si="191"/>
        <v>8.4933999999999994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36733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91</v>
      </c>
      <c r="H2476" s="95">
        <v>36739</v>
      </c>
      <c r="I2476" s="91">
        <v>-31</v>
      </c>
      <c r="J2476" s="91">
        <v>0</v>
      </c>
      <c r="K2476" s="92">
        <f t="shared" si="190"/>
        <v>0</v>
      </c>
      <c r="L2476" s="92">
        <f t="shared" si="191"/>
        <v>-3.0999999999999999E-3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36733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91</v>
      </c>
      <c r="H2477" s="95">
        <v>36770</v>
      </c>
      <c r="I2477" s="91">
        <v>-30</v>
      </c>
      <c r="J2477" s="91">
        <v>0</v>
      </c>
      <c r="K2477" s="92">
        <f t="shared" si="190"/>
        <v>0</v>
      </c>
      <c r="L2477" s="92">
        <f t="shared" si="191"/>
        <v>-3.0000000000000001E-3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36733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91</v>
      </c>
      <c r="H2478" s="95">
        <v>36800</v>
      </c>
      <c r="I2478" s="91">
        <v>-31</v>
      </c>
      <c r="J2478" s="91">
        <v>0</v>
      </c>
      <c r="K2478" s="92">
        <f t="shared" si="190"/>
        <v>0</v>
      </c>
      <c r="L2478" s="92">
        <f t="shared" si="191"/>
        <v>-3.0999999999999999E-3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36733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91</v>
      </c>
      <c r="H2479" s="95">
        <v>36831</v>
      </c>
      <c r="I2479" s="91">
        <v>-29</v>
      </c>
      <c r="J2479" s="91">
        <v>0</v>
      </c>
      <c r="K2479" s="92">
        <f t="shared" si="190"/>
        <v>0</v>
      </c>
      <c r="L2479" s="92">
        <f t="shared" si="191"/>
        <v>-2.8999999999999998E-3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36733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91</v>
      </c>
      <c r="H2480" s="95">
        <v>36861</v>
      </c>
      <c r="I2480" s="91">
        <v>-30</v>
      </c>
      <c r="J2480" s="91">
        <v>0</v>
      </c>
      <c r="K2480" s="92">
        <f t="shared" si="190"/>
        <v>0</v>
      </c>
      <c r="L2480" s="92">
        <f t="shared" si="191"/>
        <v>-3.0000000000000001E-3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36733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91</v>
      </c>
      <c r="H2481" s="95">
        <v>36892</v>
      </c>
      <c r="I2481" s="91">
        <v>-30</v>
      </c>
      <c r="J2481" s="91">
        <v>0</v>
      </c>
      <c r="K2481" s="92">
        <f t="shared" si="190"/>
        <v>0</v>
      </c>
      <c r="L2481" s="92">
        <f t="shared" si="191"/>
        <v>-3.0000000000000001E-3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36733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36923</v>
      </c>
      <c r="I2482" s="91">
        <v>-27</v>
      </c>
      <c r="J2482" s="91">
        <v>0</v>
      </c>
      <c r="K2482" s="92">
        <f t="shared" si="190"/>
        <v>0</v>
      </c>
      <c r="L2482" s="92">
        <f t="shared" si="191"/>
        <v>-2.7000000000000001E-3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36733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36951</v>
      </c>
      <c r="I2483" s="91">
        <v>-30</v>
      </c>
      <c r="J2483" s="91">
        <v>0</v>
      </c>
      <c r="K2483" s="92">
        <f t="shared" si="190"/>
        <v>0</v>
      </c>
      <c r="L2483" s="92">
        <f t="shared" si="191"/>
        <v>-3.0000000000000001E-3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36733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36982</v>
      </c>
      <c r="I2484" s="91">
        <v>-29</v>
      </c>
      <c r="J2484" s="91">
        <v>0</v>
      </c>
      <c r="K2484" s="92">
        <f t="shared" si="190"/>
        <v>0</v>
      </c>
      <c r="L2484" s="92">
        <f t="shared" si="191"/>
        <v>-2.8999999999999998E-3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36733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37012</v>
      </c>
      <c r="I2485" s="91">
        <v>-29</v>
      </c>
      <c r="J2485" s="91">
        <v>0</v>
      </c>
      <c r="K2485" s="92">
        <f t="shared" si="190"/>
        <v>0</v>
      </c>
      <c r="L2485" s="92">
        <f t="shared" si="191"/>
        <v>-2.8999999999999998E-3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36733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37043</v>
      </c>
      <c r="I2486" s="91">
        <v>-28</v>
      </c>
      <c r="J2486" s="91">
        <v>0</v>
      </c>
      <c r="K2486" s="92">
        <f t="shared" si="190"/>
        <v>0</v>
      </c>
      <c r="L2486" s="92">
        <f t="shared" si="191"/>
        <v>-2.8E-3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36733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37073</v>
      </c>
      <c r="I2487" s="91">
        <v>-29</v>
      </c>
      <c r="J2487" s="91">
        <v>0</v>
      </c>
      <c r="K2487" s="92">
        <f t="shared" si="190"/>
        <v>0</v>
      </c>
      <c r="L2487" s="92">
        <f t="shared" si="191"/>
        <v>-2.8999999999999998E-3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36733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37104</v>
      </c>
      <c r="I2488" s="91">
        <v>-29</v>
      </c>
      <c r="J2488" s="91">
        <v>0</v>
      </c>
      <c r="K2488" s="92">
        <f t="shared" si="190"/>
        <v>0</v>
      </c>
      <c r="L2488" s="92">
        <f t="shared" si="191"/>
        <v>-2.8999999999999998E-3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36733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37135</v>
      </c>
      <c r="I2489" s="91">
        <v>-28</v>
      </c>
      <c r="J2489" s="91">
        <v>0</v>
      </c>
      <c r="K2489" s="92">
        <f t="shared" si="190"/>
        <v>0</v>
      </c>
      <c r="L2489" s="92">
        <f t="shared" si="191"/>
        <v>-2.8E-3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36733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37165</v>
      </c>
      <c r="I2490" s="91">
        <v>-29</v>
      </c>
      <c r="J2490" s="91">
        <v>0</v>
      </c>
      <c r="K2490" s="92">
        <f t="shared" si="190"/>
        <v>0</v>
      </c>
      <c r="L2490" s="92">
        <f t="shared" si="191"/>
        <v>-2.8999999999999998E-3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36733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37196</v>
      </c>
      <c r="I2491" s="91">
        <v>-27</v>
      </c>
      <c r="J2491" s="91">
        <v>0</v>
      </c>
      <c r="K2491" s="92">
        <f t="shared" si="190"/>
        <v>0</v>
      </c>
      <c r="L2491" s="92">
        <f t="shared" si="191"/>
        <v>-2.7000000000000001E-3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36733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37226</v>
      </c>
      <c r="I2492" s="91">
        <v>-28</v>
      </c>
      <c r="J2492" s="91">
        <v>0</v>
      </c>
      <c r="K2492" s="92">
        <f t="shared" si="190"/>
        <v>0</v>
      </c>
      <c r="L2492" s="92">
        <f t="shared" si="191"/>
        <v>-2.8E-3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36733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37257</v>
      </c>
      <c r="I2493" s="91">
        <v>-28</v>
      </c>
      <c r="J2493" s="91">
        <v>0</v>
      </c>
      <c r="K2493" s="92">
        <f t="shared" si="190"/>
        <v>0</v>
      </c>
      <c r="L2493" s="92">
        <f t="shared" si="191"/>
        <v>-2.8E-3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36733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37288</v>
      </c>
      <c r="I2494" s="91">
        <v>-25</v>
      </c>
      <c r="J2494" s="91">
        <v>0</v>
      </c>
      <c r="K2494" s="92">
        <f t="shared" si="190"/>
        <v>0</v>
      </c>
      <c r="L2494" s="92">
        <f t="shared" si="191"/>
        <v>-2.5000000000000001E-3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36733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37316</v>
      </c>
      <c r="I2495" s="91">
        <v>-28</v>
      </c>
      <c r="J2495" s="91">
        <v>0</v>
      </c>
      <c r="K2495" s="92">
        <f t="shared" si="190"/>
        <v>0</v>
      </c>
      <c r="L2495" s="92">
        <f t="shared" si="191"/>
        <v>-2.8E-3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36733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37347</v>
      </c>
      <c r="I2496" s="91">
        <v>-27</v>
      </c>
      <c r="J2496" s="91">
        <v>0</v>
      </c>
      <c r="K2496" s="92">
        <f t="shared" si="190"/>
        <v>0</v>
      </c>
      <c r="L2496" s="92">
        <f t="shared" si="191"/>
        <v>-2.7000000000000001E-3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36733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37377</v>
      </c>
      <c r="I2497" s="91">
        <v>-27</v>
      </c>
      <c r="J2497" s="91">
        <v>0</v>
      </c>
      <c r="K2497" s="92">
        <f t="shared" si="190"/>
        <v>0</v>
      </c>
      <c r="L2497" s="92">
        <f t="shared" si="191"/>
        <v>-2.7000000000000001E-3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36733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37408</v>
      </c>
      <c r="I2498" s="91">
        <v>-26</v>
      </c>
      <c r="J2498" s="91">
        <v>0</v>
      </c>
      <c r="K2498" s="92">
        <f t="shared" si="190"/>
        <v>0</v>
      </c>
      <c r="L2498" s="92">
        <f t="shared" si="191"/>
        <v>-2.5999999999999999E-3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36733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37438</v>
      </c>
      <c r="I2499" s="91">
        <v>-27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-2.7000000000000001E-3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36733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37469</v>
      </c>
      <c r="I2500" s="91">
        <v>-27</v>
      </c>
      <c r="J2500" s="91">
        <v>0</v>
      </c>
      <c r="K2500" s="92">
        <f t="shared" si="195"/>
        <v>0</v>
      </c>
      <c r="L2500" s="92">
        <f t="shared" si="196"/>
        <v>-2.7000000000000001E-3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36733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37500</v>
      </c>
      <c r="I2501" s="91">
        <v>-26</v>
      </c>
      <c r="J2501" s="91">
        <v>0</v>
      </c>
      <c r="K2501" s="92">
        <f t="shared" si="195"/>
        <v>0</v>
      </c>
      <c r="L2501" s="92">
        <f t="shared" si="196"/>
        <v>-2.5999999999999999E-3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36733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37530</v>
      </c>
      <c r="I2502" s="91">
        <v>-27</v>
      </c>
      <c r="J2502" s="91">
        <v>0</v>
      </c>
      <c r="K2502" s="92">
        <f t="shared" si="195"/>
        <v>0</v>
      </c>
      <c r="L2502" s="92">
        <f t="shared" si="196"/>
        <v>-2.7000000000000001E-3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36733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37561</v>
      </c>
      <c r="I2503" s="91">
        <v>-26</v>
      </c>
      <c r="J2503" s="91">
        <v>0</v>
      </c>
      <c r="K2503" s="92">
        <f t="shared" si="195"/>
        <v>0</v>
      </c>
      <c r="L2503" s="92">
        <f t="shared" si="196"/>
        <v>-2.5999999999999999E-3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36733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37591</v>
      </c>
      <c r="I2504" s="91">
        <v>-26</v>
      </c>
      <c r="J2504" s="91">
        <v>0</v>
      </c>
      <c r="K2504" s="92">
        <f t="shared" si="195"/>
        <v>0</v>
      </c>
      <c r="L2504" s="92">
        <f t="shared" si="196"/>
        <v>-2.5999999999999999E-3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36733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37622</v>
      </c>
      <c r="I2505" s="91">
        <v>-26</v>
      </c>
      <c r="J2505" s="91">
        <v>0</v>
      </c>
      <c r="K2505" s="92">
        <f t="shared" si="195"/>
        <v>0</v>
      </c>
      <c r="L2505" s="92">
        <f t="shared" si="196"/>
        <v>-2.5999999999999999E-3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36733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37653</v>
      </c>
      <c r="I2506" s="91">
        <v>-23</v>
      </c>
      <c r="J2506" s="91">
        <v>0</v>
      </c>
      <c r="K2506" s="92">
        <f t="shared" si="195"/>
        <v>0</v>
      </c>
      <c r="L2506" s="92">
        <f t="shared" si="196"/>
        <v>-2.3E-3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36733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37681</v>
      </c>
      <c r="I2507" s="91">
        <v>-26</v>
      </c>
      <c r="J2507" s="91">
        <v>0</v>
      </c>
      <c r="K2507" s="92">
        <f t="shared" si="195"/>
        <v>0</v>
      </c>
      <c r="L2507" s="92">
        <f t="shared" si="196"/>
        <v>-2.5999999999999999E-3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36733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37712</v>
      </c>
      <c r="I2508" s="91">
        <v>-25</v>
      </c>
      <c r="J2508" s="91">
        <v>0</v>
      </c>
      <c r="K2508" s="92">
        <f t="shared" si="195"/>
        <v>0</v>
      </c>
      <c r="L2508" s="92">
        <f t="shared" si="196"/>
        <v>-2.5000000000000001E-3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36733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37742</v>
      </c>
      <c r="I2509" s="91">
        <v>-26</v>
      </c>
      <c r="J2509" s="91">
        <v>0</v>
      </c>
      <c r="K2509" s="92">
        <f t="shared" si="195"/>
        <v>0</v>
      </c>
      <c r="L2509" s="92">
        <f t="shared" si="196"/>
        <v>-2.5999999999999999E-3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36733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37773</v>
      </c>
      <c r="I2510" s="91">
        <v>-25</v>
      </c>
      <c r="J2510" s="91">
        <v>0</v>
      </c>
      <c r="K2510" s="92">
        <f t="shared" si="195"/>
        <v>0</v>
      </c>
      <c r="L2510" s="92">
        <f t="shared" si="196"/>
        <v>-2.5000000000000001E-3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36733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37803</v>
      </c>
      <c r="I2511" s="91">
        <v>-25</v>
      </c>
      <c r="J2511" s="91">
        <v>0</v>
      </c>
      <c r="K2511" s="92">
        <f t="shared" si="195"/>
        <v>0</v>
      </c>
      <c r="L2511" s="92">
        <f t="shared" si="196"/>
        <v>-2.5000000000000001E-3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36733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37834</v>
      </c>
      <c r="I2512" s="91">
        <v>-25</v>
      </c>
      <c r="J2512" s="91">
        <v>0</v>
      </c>
      <c r="K2512" s="92">
        <f t="shared" si="195"/>
        <v>0</v>
      </c>
      <c r="L2512" s="92">
        <f t="shared" si="196"/>
        <v>-2.5000000000000001E-3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36733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37865</v>
      </c>
      <c r="I2513" s="91">
        <v>-24</v>
      </c>
      <c r="J2513" s="91">
        <v>0</v>
      </c>
      <c r="K2513" s="92">
        <f t="shared" si="195"/>
        <v>0</v>
      </c>
      <c r="L2513" s="92">
        <f t="shared" si="196"/>
        <v>-2.3999999999999998E-3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36733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37895</v>
      </c>
      <c r="I2514" s="91">
        <v>-25</v>
      </c>
      <c r="J2514" s="91">
        <v>0</v>
      </c>
      <c r="K2514" s="92">
        <f t="shared" si="195"/>
        <v>0</v>
      </c>
      <c r="L2514" s="92">
        <f t="shared" si="196"/>
        <v>-2.5000000000000001E-3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36733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37926</v>
      </c>
      <c r="I2515" s="91">
        <v>-24</v>
      </c>
      <c r="J2515" s="91">
        <v>0</v>
      </c>
      <c r="K2515" s="92">
        <f t="shared" si="195"/>
        <v>0</v>
      </c>
      <c r="L2515" s="92">
        <f t="shared" si="196"/>
        <v>-2.3999999999999998E-3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36733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37956</v>
      </c>
      <c r="I2516" s="91">
        <v>-25</v>
      </c>
      <c r="J2516" s="91">
        <v>0</v>
      </c>
      <c r="K2516" s="92">
        <f t="shared" si="195"/>
        <v>0</v>
      </c>
      <c r="L2516" s="92">
        <f t="shared" si="196"/>
        <v>-2.5000000000000001E-3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36733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37987</v>
      </c>
      <c r="I2517" s="91">
        <v>-24</v>
      </c>
      <c r="J2517" s="91">
        <v>0</v>
      </c>
      <c r="K2517" s="92">
        <f t="shared" si="195"/>
        <v>0</v>
      </c>
      <c r="L2517" s="92">
        <f t="shared" si="196"/>
        <v>-2.3999999999999998E-3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36733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38018</v>
      </c>
      <c r="I2518" s="91">
        <v>-23</v>
      </c>
      <c r="J2518" s="91">
        <v>0</v>
      </c>
      <c r="K2518" s="92">
        <f t="shared" si="195"/>
        <v>0</v>
      </c>
      <c r="L2518" s="92">
        <f t="shared" si="196"/>
        <v>-2.3E-3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36733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38047</v>
      </c>
      <c r="I2519" s="91">
        <v>-24</v>
      </c>
      <c r="J2519" s="91">
        <v>0</v>
      </c>
      <c r="K2519" s="92">
        <f t="shared" si="195"/>
        <v>0</v>
      </c>
      <c r="L2519" s="92">
        <f t="shared" si="196"/>
        <v>-2.3999999999999998E-3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36733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38078</v>
      </c>
      <c r="I2520" s="91">
        <v>-23</v>
      </c>
      <c r="J2520" s="91">
        <v>0</v>
      </c>
      <c r="K2520" s="92">
        <f t="shared" si="195"/>
        <v>0</v>
      </c>
      <c r="L2520" s="92">
        <f t="shared" si="196"/>
        <v>-2.3E-3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36733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38108</v>
      </c>
      <c r="I2521" s="91">
        <v>-24</v>
      </c>
      <c r="J2521" s="91">
        <v>0</v>
      </c>
      <c r="K2521" s="92">
        <f t="shared" si="195"/>
        <v>0</v>
      </c>
      <c r="L2521" s="92">
        <f t="shared" si="196"/>
        <v>-2.3999999999999998E-3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36733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38139</v>
      </c>
      <c r="I2522" s="91">
        <v>-23</v>
      </c>
      <c r="J2522" s="91">
        <v>0</v>
      </c>
      <c r="K2522" s="92">
        <f t="shared" si="195"/>
        <v>0</v>
      </c>
      <c r="L2522" s="92">
        <f t="shared" si="196"/>
        <v>-2.3E-3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36733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38169</v>
      </c>
      <c r="I2523" s="91">
        <v>-24</v>
      </c>
      <c r="J2523" s="91">
        <v>0</v>
      </c>
      <c r="K2523" s="92">
        <f t="shared" si="195"/>
        <v>0</v>
      </c>
      <c r="L2523" s="92">
        <f t="shared" si="196"/>
        <v>-2.3999999999999998E-3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36733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38200</v>
      </c>
      <c r="I2524" s="91">
        <v>-23</v>
      </c>
      <c r="J2524" s="91">
        <v>0</v>
      </c>
      <c r="K2524" s="92">
        <f t="shared" si="195"/>
        <v>0</v>
      </c>
      <c r="L2524" s="92">
        <f t="shared" si="196"/>
        <v>-2.3E-3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36733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38231</v>
      </c>
      <c r="I2525" s="91">
        <v>-23</v>
      </c>
      <c r="J2525" s="91">
        <v>0</v>
      </c>
      <c r="K2525" s="92">
        <f t="shared" si="195"/>
        <v>0</v>
      </c>
      <c r="L2525" s="92">
        <f t="shared" si="196"/>
        <v>-2.3E-3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36733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38261</v>
      </c>
      <c r="I2526" s="91">
        <v>-23</v>
      </c>
      <c r="J2526" s="91">
        <v>0</v>
      </c>
      <c r="K2526" s="92">
        <f t="shared" si="195"/>
        <v>0</v>
      </c>
      <c r="L2526" s="92">
        <f t="shared" si="196"/>
        <v>-2.3E-3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36733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38292</v>
      </c>
      <c r="I2527" s="91">
        <v>-22</v>
      </c>
      <c r="J2527" s="91">
        <v>0</v>
      </c>
      <c r="K2527" s="92">
        <f t="shared" si="195"/>
        <v>0</v>
      </c>
      <c r="L2527" s="92">
        <f t="shared" si="196"/>
        <v>-2.2000000000000001E-3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36733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38322</v>
      </c>
      <c r="I2528" s="91">
        <v>-23</v>
      </c>
      <c r="J2528" s="91">
        <v>0</v>
      </c>
      <c r="K2528" s="92">
        <f t="shared" si="195"/>
        <v>0</v>
      </c>
      <c r="L2528" s="92">
        <f t="shared" si="196"/>
        <v>-2.3E-3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36733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38353</v>
      </c>
      <c r="I2529" s="91">
        <v>-23</v>
      </c>
      <c r="J2529" s="91">
        <v>0</v>
      </c>
      <c r="K2529" s="92">
        <f t="shared" si="195"/>
        <v>0</v>
      </c>
      <c r="L2529" s="92">
        <f t="shared" si="196"/>
        <v>-2.3E-3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36733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38384</v>
      </c>
      <c r="I2530" s="91">
        <v>-20</v>
      </c>
      <c r="J2530" s="91">
        <v>0</v>
      </c>
      <c r="K2530" s="92">
        <f t="shared" si="195"/>
        <v>0</v>
      </c>
      <c r="L2530" s="92">
        <f t="shared" si="196"/>
        <v>-2E-3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36733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38412</v>
      </c>
      <c r="I2531" s="91">
        <v>-22</v>
      </c>
      <c r="J2531" s="91">
        <v>0</v>
      </c>
      <c r="K2531" s="92">
        <f t="shared" si="195"/>
        <v>0</v>
      </c>
      <c r="L2531" s="92">
        <f t="shared" si="196"/>
        <v>-2.2000000000000001E-3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36733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38443</v>
      </c>
      <c r="I2532" s="91">
        <v>-22</v>
      </c>
      <c r="J2532" s="91">
        <v>0</v>
      </c>
      <c r="K2532" s="92">
        <f t="shared" si="195"/>
        <v>0</v>
      </c>
      <c r="L2532" s="92">
        <f t="shared" si="196"/>
        <v>-2.2000000000000001E-3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36733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38473</v>
      </c>
      <c r="I2533" s="91">
        <v>-22</v>
      </c>
      <c r="J2533" s="91">
        <v>0</v>
      </c>
      <c r="K2533" s="92">
        <f t="shared" si="195"/>
        <v>0</v>
      </c>
      <c r="L2533" s="92">
        <f t="shared" si="196"/>
        <v>-2.2000000000000001E-3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36733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38504</v>
      </c>
      <c r="I2534" s="91">
        <v>-21</v>
      </c>
      <c r="J2534" s="91">
        <v>0</v>
      </c>
      <c r="K2534" s="92">
        <f t="shared" si="195"/>
        <v>0</v>
      </c>
      <c r="L2534" s="92">
        <f t="shared" si="196"/>
        <v>-2.0999999999999999E-3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36733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38534</v>
      </c>
      <c r="I2535" s="91">
        <v>-22</v>
      </c>
      <c r="J2535" s="91">
        <v>0</v>
      </c>
      <c r="K2535" s="92">
        <f t="shared" si="195"/>
        <v>0</v>
      </c>
      <c r="L2535" s="92">
        <f t="shared" si="196"/>
        <v>-2.2000000000000001E-3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36733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38565</v>
      </c>
      <c r="I2536" s="91">
        <v>-22</v>
      </c>
      <c r="J2536" s="91">
        <v>0</v>
      </c>
      <c r="K2536" s="92">
        <f t="shared" si="195"/>
        <v>0</v>
      </c>
      <c r="L2536" s="92">
        <f t="shared" si="196"/>
        <v>-2.2000000000000001E-3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36733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38596</v>
      </c>
      <c r="I2537" s="91">
        <v>-21</v>
      </c>
      <c r="J2537" s="91">
        <v>0</v>
      </c>
      <c r="K2537" s="92">
        <f t="shared" si="195"/>
        <v>0</v>
      </c>
      <c r="L2537" s="92">
        <f t="shared" si="196"/>
        <v>-2.0999999999999999E-3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36733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38626</v>
      </c>
      <c r="I2538" s="91">
        <v>-22</v>
      </c>
      <c r="J2538" s="91">
        <v>0</v>
      </c>
      <c r="K2538" s="92">
        <f t="shared" si="195"/>
        <v>0</v>
      </c>
      <c r="L2538" s="92">
        <f t="shared" si="196"/>
        <v>-2.2000000000000001E-3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36733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38657</v>
      </c>
      <c r="I2539" s="91">
        <v>-21</v>
      </c>
      <c r="J2539" s="91">
        <v>0</v>
      </c>
      <c r="K2539" s="92">
        <f t="shared" si="195"/>
        <v>0</v>
      </c>
      <c r="L2539" s="92">
        <f t="shared" si="196"/>
        <v>-2.0999999999999999E-3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36733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38687</v>
      </c>
      <c r="I2540" s="91">
        <v>-21</v>
      </c>
      <c r="J2540" s="91">
        <v>0</v>
      </c>
      <c r="K2540" s="92">
        <f t="shared" si="195"/>
        <v>0</v>
      </c>
      <c r="L2540" s="92">
        <f t="shared" si="196"/>
        <v>-2.0999999999999999E-3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36733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38718</v>
      </c>
      <c r="I2541" s="91">
        <v>-21</v>
      </c>
      <c r="J2541" s="91">
        <v>0</v>
      </c>
      <c r="K2541" s="92">
        <f t="shared" si="195"/>
        <v>0</v>
      </c>
      <c r="L2541" s="92">
        <f t="shared" si="196"/>
        <v>-2.0999999999999999E-3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36733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38749</v>
      </c>
      <c r="I2542" s="91">
        <v>-19</v>
      </c>
      <c r="J2542" s="91">
        <v>0</v>
      </c>
      <c r="K2542" s="92">
        <f t="shared" si="195"/>
        <v>0</v>
      </c>
      <c r="L2542" s="92">
        <f t="shared" si="196"/>
        <v>-1.9E-3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36733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38777</v>
      </c>
      <c r="I2543" s="91">
        <v>-21</v>
      </c>
      <c r="J2543" s="91">
        <v>0</v>
      </c>
      <c r="K2543" s="92">
        <f t="shared" si="195"/>
        <v>0</v>
      </c>
      <c r="L2543" s="92">
        <f t="shared" si="196"/>
        <v>-2.0999999999999999E-3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36733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38808</v>
      </c>
      <c r="I2544" s="91">
        <v>-20</v>
      </c>
      <c r="J2544" s="91">
        <v>0</v>
      </c>
      <c r="K2544" s="92">
        <f t="shared" si="195"/>
        <v>0</v>
      </c>
      <c r="L2544" s="92">
        <f t="shared" si="196"/>
        <v>-2E-3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36733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38838</v>
      </c>
      <c r="I2545" s="91">
        <v>-21</v>
      </c>
      <c r="J2545" s="91">
        <v>0</v>
      </c>
      <c r="K2545" s="92">
        <f t="shared" si="195"/>
        <v>0</v>
      </c>
      <c r="L2545" s="92">
        <f t="shared" si="196"/>
        <v>-2.0999999999999999E-3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36733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38869</v>
      </c>
      <c r="I2546" s="91">
        <v>-20</v>
      </c>
      <c r="J2546" s="91">
        <v>0</v>
      </c>
      <c r="K2546" s="92">
        <f t="shared" si="195"/>
        <v>0</v>
      </c>
      <c r="L2546" s="92">
        <f t="shared" si="196"/>
        <v>-2E-3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36733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38899</v>
      </c>
      <c r="I2547" s="91">
        <v>-20</v>
      </c>
      <c r="J2547" s="91">
        <v>0</v>
      </c>
      <c r="K2547" s="92">
        <f t="shared" si="195"/>
        <v>0</v>
      </c>
      <c r="L2547" s="92">
        <f t="shared" si="196"/>
        <v>-2E-3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36733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38930</v>
      </c>
      <c r="I2548" s="91">
        <v>-20</v>
      </c>
      <c r="J2548" s="91">
        <v>0</v>
      </c>
      <c r="K2548" s="92">
        <f t="shared" si="195"/>
        <v>0</v>
      </c>
      <c r="L2548" s="92">
        <f t="shared" si="196"/>
        <v>-2E-3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36733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38961</v>
      </c>
      <c r="I2549" s="91">
        <v>-20</v>
      </c>
      <c r="J2549" s="91">
        <v>0</v>
      </c>
      <c r="K2549" s="92">
        <f t="shared" si="195"/>
        <v>0</v>
      </c>
      <c r="L2549" s="92">
        <f t="shared" si="196"/>
        <v>-2E-3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36733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38991</v>
      </c>
      <c r="I2550" s="91">
        <v>-20</v>
      </c>
      <c r="J2550" s="91">
        <v>0</v>
      </c>
      <c r="K2550" s="92">
        <f t="shared" si="195"/>
        <v>0</v>
      </c>
      <c r="L2550" s="92">
        <f t="shared" si="196"/>
        <v>-2E-3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36733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39022</v>
      </c>
      <c r="I2551" s="91">
        <v>-19</v>
      </c>
      <c r="J2551" s="91">
        <v>0</v>
      </c>
      <c r="K2551" s="92">
        <f t="shared" si="195"/>
        <v>0</v>
      </c>
      <c r="L2551" s="92">
        <f t="shared" si="196"/>
        <v>-1.9E-3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36733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39052</v>
      </c>
      <c r="I2552" s="91">
        <v>-20</v>
      </c>
      <c r="J2552" s="91">
        <v>0</v>
      </c>
      <c r="K2552" s="92">
        <f t="shared" si="195"/>
        <v>0</v>
      </c>
      <c r="L2552" s="92">
        <f t="shared" si="196"/>
        <v>-2E-3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36733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39083</v>
      </c>
      <c r="I2553" s="91">
        <v>-20</v>
      </c>
      <c r="J2553" s="91">
        <v>0</v>
      </c>
      <c r="K2553" s="92">
        <f t="shared" si="195"/>
        <v>0</v>
      </c>
      <c r="L2553" s="92">
        <f t="shared" si="196"/>
        <v>-2E-3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36733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39114</v>
      </c>
      <c r="I2554" s="91">
        <v>-18</v>
      </c>
      <c r="J2554" s="91">
        <v>0</v>
      </c>
      <c r="K2554" s="92">
        <f t="shared" si="195"/>
        <v>0</v>
      </c>
      <c r="L2554" s="92">
        <f t="shared" si="196"/>
        <v>-1.8E-3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36733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39142</v>
      </c>
      <c r="I2555" s="91">
        <v>-19</v>
      </c>
      <c r="J2555" s="91">
        <v>0</v>
      </c>
      <c r="K2555" s="92">
        <f t="shared" si="195"/>
        <v>0</v>
      </c>
      <c r="L2555" s="92">
        <f t="shared" si="196"/>
        <v>-1.9E-3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36733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39173</v>
      </c>
      <c r="I2556" s="91">
        <v>-19</v>
      </c>
      <c r="J2556" s="91">
        <v>0</v>
      </c>
      <c r="K2556" s="92">
        <f t="shared" si="195"/>
        <v>0</v>
      </c>
      <c r="L2556" s="92">
        <f t="shared" si="196"/>
        <v>-1.9E-3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36733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39203</v>
      </c>
      <c r="I2557" s="91">
        <v>-19</v>
      </c>
      <c r="J2557" s="91">
        <v>0</v>
      </c>
      <c r="K2557" s="92">
        <f t="shared" si="195"/>
        <v>0</v>
      </c>
      <c r="L2557" s="92">
        <f t="shared" si="196"/>
        <v>-1.9E-3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36733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39234</v>
      </c>
      <c r="I2558" s="91">
        <v>-18</v>
      </c>
      <c r="J2558" s="91">
        <v>0</v>
      </c>
      <c r="K2558" s="92">
        <f t="shared" si="195"/>
        <v>0</v>
      </c>
      <c r="L2558" s="92">
        <f t="shared" si="196"/>
        <v>-1.8E-3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36733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39264</v>
      </c>
      <c r="I2559" s="91">
        <v>-19</v>
      </c>
      <c r="J2559" s="91">
        <v>0</v>
      </c>
      <c r="K2559" s="92">
        <f t="shared" si="195"/>
        <v>0</v>
      </c>
      <c r="L2559" s="92">
        <f t="shared" si="196"/>
        <v>-1.9E-3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36733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39295</v>
      </c>
      <c r="I2560" s="91">
        <v>-19</v>
      </c>
      <c r="J2560" s="91">
        <v>0</v>
      </c>
      <c r="K2560" s="92">
        <f t="shared" si="195"/>
        <v>0</v>
      </c>
      <c r="L2560" s="92">
        <f t="shared" si="196"/>
        <v>-1.9E-3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36733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39326</v>
      </c>
      <c r="I2561" s="91">
        <v>-18</v>
      </c>
      <c r="J2561" s="91">
        <v>0</v>
      </c>
      <c r="K2561" s="92">
        <f t="shared" si="195"/>
        <v>0</v>
      </c>
      <c r="L2561" s="92">
        <f t="shared" si="196"/>
        <v>-1.8E-3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36733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39356</v>
      </c>
      <c r="I2562" s="91">
        <v>-19</v>
      </c>
      <c r="J2562" s="91">
        <v>0</v>
      </c>
      <c r="K2562" s="92">
        <f t="shared" si="195"/>
        <v>0</v>
      </c>
      <c r="L2562" s="92">
        <f t="shared" si="196"/>
        <v>-1.9E-3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36733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39387</v>
      </c>
      <c r="I2563" s="91">
        <v>-18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-1.8E-3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36733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39417</v>
      </c>
      <c r="I2564" s="91">
        <v>-18</v>
      </c>
      <c r="J2564" s="91">
        <v>0</v>
      </c>
      <c r="K2564" s="92">
        <f t="shared" si="200"/>
        <v>0</v>
      </c>
      <c r="L2564" s="92">
        <f t="shared" si="201"/>
        <v>-1.8E-3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36733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39448</v>
      </c>
      <c r="I2565" s="91">
        <v>-18</v>
      </c>
      <c r="J2565" s="91">
        <v>0</v>
      </c>
      <c r="K2565" s="92">
        <f t="shared" si="200"/>
        <v>0</v>
      </c>
      <c r="L2565" s="92">
        <f t="shared" si="201"/>
        <v>-1.8E-3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36733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39479</v>
      </c>
      <c r="I2566" s="91">
        <v>-17</v>
      </c>
      <c r="J2566" s="91">
        <v>0</v>
      </c>
      <c r="K2566" s="92">
        <f t="shared" si="200"/>
        <v>0</v>
      </c>
      <c r="L2566" s="92">
        <f t="shared" si="201"/>
        <v>-1.6999999999999999E-3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36733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39508</v>
      </c>
      <c r="I2567" s="91">
        <v>-18</v>
      </c>
      <c r="J2567" s="91">
        <v>0</v>
      </c>
      <c r="K2567" s="92">
        <f t="shared" si="200"/>
        <v>0</v>
      </c>
      <c r="L2567" s="92">
        <f t="shared" si="201"/>
        <v>-1.8E-3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36733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39539</v>
      </c>
      <c r="I2568" s="91">
        <v>-17</v>
      </c>
      <c r="J2568" s="91">
        <v>0</v>
      </c>
      <c r="K2568" s="92">
        <f t="shared" si="200"/>
        <v>0</v>
      </c>
      <c r="L2568" s="92">
        <f t="shared" si="201"/>
        <v>-1.6999999999999999E-3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36733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39569</v>
      </c>
      <c r="I2569" s="91">
        <v>-18</v>
      </c>
      <c r="J2569" s="91">
        <v>0</v>
      </c>
      <c r="K2569" s="92">
        <f t="shared" si="200"/>
        <v>0</v>
      </c>
      <c r="L2569" s="92">
        <f t="shared" si="201"/>
        <v>-1.8E-3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36733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39600</v>
      </c>
      <c r="I2570" s="91">
        <v>-17</v>
      </c>
      <c r="J2570" s="91">
        <v>0</v>
      </c>
      <c r="K2570" s="92">
        <f t="shared" si="200"/>
        <v>0</v>
      </c>
      <c r="L2570" s="92">
        <f t="shared" si="201"/>
        <v>-1.6999999999999999E-3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36733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39630</v>
      </c>
      <c r="I2571" s="91">
        <v>-18</v>
      </c>
      <c r="J2571" s="91">
        <v>0</v>
      </c>
      <c r="K2571" s="92">
        <f t="shared" si="200"/>
        <v>0</v>
      </c>
      <c r="L2571" s="92">
        <f t="shared" si="201"/>
        <v>-1.8E-3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36733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39661</v>
      </c>
      <c r="I2572" s="91">
        <v>-18</v>
      </c>
      <c r="J2572" s="91">
        <v>0</v>
      </c>
      <c r="K2572" s="92">
        <f t="shared" si="200"/>
        <v>0</v>
      </c>
      <c r="L2572" s="92">
        <f t="shared" si="201"/>
        <v>-1.8E-3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36733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39692</v>
      </c>
      <c r="I2573" s="91">
        <v>-17</v>
      </c>
      <c r="J2573" s="91">
        <v>0</v>
      </c>
      <c r="K2573" s="92">
        <f t="shared" si="200"/>
        <v>0</v>
      </c>
      <c r="L2573" s="92">
        <f t="shared" si="201"/>
        <v>-1.6999999999999999E-3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36733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39722</v>
      </c>
      <c r="I2574" s="91">
        <v>-17</v>
      </c>
      <c r="J2574" s="91">
        <v>0</v>
      </c>
      <c r="K2574" s="92">
        <f t="shared" si="200"/>
        <v>0</v>
      </c>
      <c r="L2574" s="92">
        <f t="shared" si="201"/>
        <v>-1.6999999999999999E-3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36733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39753</v>
      </c>
      <c r="I2575" s="91">
        <v>-17</v>
      </c>
      <c r="J2575" s="91">
        <v>0</v>
      </c>
      <c r="K2575" s="92">
        <f t="shared" si="200"/>
        <v>0</v>
      </c>
      <c r="L2575" s="92">
        <f t="shared" si="201"/>
        <v>-1.6999999999999999E-3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36733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39783</v>
      </c>
      <c r="I2576" s="91">
        <v>-17</v>
      </c>
      <c r="J2576" s="91">
        <v>0</v>
      </c>
      <c r="K2576" s="92">
        <f t="shared" si="200"/>
        <v>0</v>
      </c>
      <c r="L2576" s="92">
        <f t="shared" si="201"/>
        <v>-1.6999999999999999E-3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36733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92</v>
      </c>
      <c r="H2577" s="95">
        <v>36739</v>
      </c>
      <c r="I2577" s="91">
        <v>-487625</v>
      </c>
      <c r="J2577" s="91">
        <v>0</v>
      </c>
      <c r="K2577" s="92">
        <f t="shared" si="200"/>
        <v>0</v>
      </c>
      <c r="L2577" s="92">
        <f t="shared" si="201"/>
        <v>-48.762500000000003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36733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92</v>
      </c>
      <c r="H2578" s="95">
        <v>36770</v>
      </c>
      <c r="I2578" s="91">
        <v>-469218</v>
      </c>
      <c r="J2578" s="91">
        <v>0</v>
      </c>
      <c r="K2578" s="92">
        <f t="shared" si="200"/>
        <v>0</v>
      </c>
      <c r="L2578" s="92">
        <f t="shared" si="201"/>
        <v>-46.921799999999998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36733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92</v>
      </c>
      <c r="H2579" s="95">
        <v>36800</v>
      </c>
      <c r="I2579" s="91">
        <v>-482183</v>
      </c>
      <c r="J2579" s="91">
        <v>0</v>
      </c>
      <c r="K2579" s="92">
        <f t="shared" si="200"/>
        <v>0</v>
      </c>
      <c r="L2579" s="92">
        <f t="shared" si="201"/>
        <v>-48.218299999999999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36733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92</v>
      </c>
      <c r="H2580" s="95">
        <v>36831</v>
      </c>
      <c r="I2580" s="91">
        <v>-463932</v>
      </c>
      <c r="J2580" s="91">
        <v>0</v>
      </c>
      <c r="K2580" s="92">
        <f t="shared" si="200"/>
        <v>0</v>
      </c>
      <c r="L2580" s="92">
        <f t="shared" si="201"/>
        <v>-46.3932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36733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92</v>
      </c>
      <c r="H2581" s="95">
        <v>36861</v>
      </c>
      <c r="I2581" s="91">
        <v>-476714</v>
      </c>
      <c r="J2581" s="91">
        <v>0</v>
      </c>
      <c r="K2581" s="92">
        <f t="shared" si="200"/>
        <v>0</v>
      </c>
      <c r="L2581" s="92">
        <f t="shared" si="201"/>
        <v>-47.671399999999998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36733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92</v>
      </c>
      <c r="H2582" s="95">
        <v>36892</v>
      </c>
      <c r="I2582" s="91">
        <v>-473937</v>
      </c>
      <c r="J2582" s="91">
        <v>0</v>
      </c>
      <c r="K2582" s="92">
        <f t="shared" si="200"/>
        <v>0</v>
      </c>
      <c r="L2582" s="92">
        <f t="shared" si="201"/>
        <v>-47.393700000000003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36733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92</v>
      </c>
      <c r="H2583" s="95">
        <v>36923</v>
      </c>
      <c r="I2583" s="91">
        <v>-425550</v>
      </c>
      <c r="J2583" s="91">
        <v>0</v>
      </c>
      <c r="K2583" s="92">
        <f t="shared" si="200"/>
        <v>0</v>
      </c>
      <c r="L2583" s="92">
        <f t="shared" si="201"/>
        <v>-42.555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36733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36951</v>
      </c>
      <c r="I2584" s="91">
        <v>-468619</v>
      </c>
      <c r="J2584" s="91">
        <v>0</v>
      </c>
      <c r="K2584" s="92">
        <f t="shared" si="200"/>
        <v>0</v>
      </c>
      <c r="L2584" s="92">
        <f t="shared" si="201"/>
        <v>-46.861899999999999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36733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36982</v>
      </c>
      <c r="I2585" s="91">
        <v>-450810</v>
      </c>
      <c r="J2585" s="91">
        <v>0</v>
      </c>
      <c r="K2585" s="92">
        <f t="shared" si="200"/>
        <v>0</v>
      </c>
      <c r="L2585" s="92">
        <f t="shared" si="201"/>
        <v>-45.081000000000003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36733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37012</v>
      </c>
      <c r="I2586" s="91">
        <v>-463183</v>
      </c>
      <c r="J2586" s="91">
        <v>0</v>
      </c>
      <c r="K2586" s="92">
        <f t="shared" si="200"/>
        <v>0</v>
      </c>
      <c r="L2586" s="92">
        <f t="shared" si="201"/>
        <v>-46.318300000000001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36733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37043</v>
      </c>
      <c r="I2587" s="91">
        <v>-445595</v>
      </c>
      <c r="J2587" s="91">
        <v>0</v>
      </c>
      <c r="K2587" s="92">
        <f t="shared" si="200"/>
        <v>0</v>
      </c>
      <c r="L2587" s="92">
        <f t="shared" si="201"/>
        <v>-44.5595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36733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37073</v>
      </c>
      <c r="I2588" s="91">
        <v>-457812</v>
      </c>
      <c r="J2588" s="91">
        <v>0</v>
      </c>
      <c r="K2588" s="92">
        <f t="shared" si="200"/>
        <v>0</v>
      </c>
      <c r="L2588" s="92">
        <f t="shared" si="201"/>
        <v>-45.781199999999998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36733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37104</v>
      </c>
      <c r="I2589" s="91">
        <v>-455104</v>
      </c>
      <c r="J2589" s="91">
        <v>0</v>
      </c>
      <c r="K2589" s="92">
        <f t="shared" si="200"/>
        <v>0</v>
      </c>
      <c r="L2589" s="92">
        <f t="shared" si="201"/>
        <v>-45.510399999999997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36733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37135</v>
      </c>
      <c r="I2590" s="91">
        <v>-437813</v>
      </c>
      <c r="J2590" s="91">
        <v>0</v>
      </c>
      <c r="K2590" s="92">
        <f t="shared" si="200"/>
        <v>0</v>
      </c>
      <c r="L2590" s="92">
        <f t="shared" si="201"/>
        <v>-43.781300000000002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36733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37165</v>
      </c>
      <c r="I2591" s="91">
        <v>-449809</v>
      </c>
      <c r="J2591" s="91">
        <v>0</v>
      </c>
      <c r="K2591" s="92">
        <f t="shared" si="200"/>
        <v>0</v>
      </c>
      <c r="L2591" s="92">
        <f t="shared" si="201"/>
        <v>-44.980899999999998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36733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37196</v>
      </c>
      <c r="I2592" s="91">
        <v>-432718</v>
      </c>
      <c r="J2592" s="91">
        <v>0</v>
      </c>
      <c r="K2592" s="92">
        <f t="shared" si="200"/>
        <v>0</v>
      </c>
      <c r="L2592" s="92">
        <f t="shared" si="201"/>
        <v>-43.271799999999999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36733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37226</v>
      </c>
      <c r="I2593" s="91">
        <v>-458943</v>
      </c>
      <c r="J2593" s="91">
        <v>0</v>
      </c>
      <c r="K2593" s="92">
        <f t="shared" si="200"/>
        <v>0</v>
      </c>
      <c r="L2593" s="92">
        <f t="shared" si="201"/>
        <v>-45.894300000000001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36733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37257</v>
      </c>
      <c r="I2594" s="91">
        <v>-441786</v>
      </c>
      <c r="J2594" s="91">
        <v>0</v>
      </c>
      <c r="K2594" s="92">
        <f t="shared" si="200"/>
        <v>0</v>
      </c>
      <c r="L2594" s="92">
        <f t="shared" si="201"/>
        <v>-44.178600000000003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36733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37288</v>
      </c>
      <c r="I2595" s="91">
        <v>-396651</v>
      </c>
      <c r="J2595" s="91">
        <v>0</v>
      </c>
      <c r="K2595" s="92">
        <f t="shared" si="200"/>
        <v>0</v>
      </c>
      <c r="L2595" s="92">
        <f t="shared" si="201"/>
        <v>-39.665100000000002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36733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37316</v>
      </c>
      <c r="I2596" s="91">
        <v>-436777</v>
      </c>
      <c r="J2596" s="91">
        <v>0</v>
      </c>
      <c r="K2596" s="92">
        <f t="shared" si="200"/>
        <v>0</v>
      </c>
      <c r="L2596" s="92">
        <f t="shared" si="201"/>
        <v>-43.677700000000002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36733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37347</v>
      </c>
      <c r="I2597" s="91">
        <v>-420167</v>
      </c>
      <c r="J2597" s="91">
        <v>0</v>
      </c>
      <c r="K2597" s="92">
        <f t="shared" si="200"/>
        <v>0</v>
      </c>
      <c r="L2597" s="92">
        <f t="shared" si="201"/>
        <v>-42.0167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36733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37377</v>
      </c>
      <c r="I2598" s="91">
        <v>-431685</v>
      </c>
      <c r="J2598" s="91">
        <v>0</v>
      </c>
      <c r="K2598" s="92">
        <f t="shared" si="200"/>
        <v>0</v>
      </c>
      <c r="L2598" s="92">
        <f t="shared" si="201"/>
        <v>-43.168500000000002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36733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37408</v>
      </c>
      <c r="I2599" s="91">
        <v>-415284</v>
      </c>
      <c r="J2599" s="91">
        <v>0</v>
      </c>
      <c r="K2599" s="92">
        <f t="shared" si="200"/>
        <v>0</v>
      </c>
      <c r="L2599" s="92">
        <f t="shared" si="201"/>
        <v>-41.528399999999998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36733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37438</v>
      </c>
      <c r="I2600" s="91">
        <v>-426666</v>
      </c>
      <c r="J2600" s="91">
        <v>0</v>
      </c>
      <c r="K2600" s="92">
        <f t="shared" si="200"/>
        <v>0</v>
      </c>
      <c r="L2600" s="92">
        <f t="shared" si="201"/>
        <v>-42.666600000000003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36733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37469</v>
      </c>
      <c r="I2601" s="91">
        <v>-424141</v>
      </c>
      <c r="J2601" s="91">
        <v>0</v>
      </c>
      <c r="K2601" s="92">
        <f t="shared" si="200"/>
        <v>0</v>
      </c>
      <c r="L2601" s="92">
        <f t="shared" si="201"/>
        <v>-42.414099999999998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36733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37500</v>
      </c>
      <c r="I2602" s="91">
        <v>-408029</v>
      </c>
      <c r="J2602" s="91">
        <v>0</v>
      </c>
      <c r="K2602" s="92">
        <f t="shared" si="200"/>
        <v>0</v>
      </c>
      <c r="L2602" s="92">
        <f t="shared" si="201"/>
        <v>-40.802900000000001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36733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37530</v>
      </c>
      <c r="I2603" s="91">
        <v>-419214</v>
      </c>
      <c r="J2603" s="91">
        <v>0</v>
      </c>
      <c r="K2603" s="92">
        <f t="shared" si="200"/>
        <v>0</v>
      </c>
      <c r="L2603" s="92">
        <f t="shared" si="201"/>
        <v>-41.921399999999998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36733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37561</v>
      </c>
      <c r="I2604" s="91">
        <v>-403291</v>
      </c>
      <c r="J2604" s="91">
        <v>0</v>
      </c>
      <c r="K2604" s="92">
        <f t="shared" si="200"/>
        <v>0</v>
      </c>
      <c r="L2604" s="92">
        <f t="shared" si="201"/>
        <v>-40.329099999999997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36733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37591</v>
      </c>
      <c r="I2605" s="91">
        <v>-414347</v>
      </c>
      <c r="J2605" s="91">
        <v>0</v>
      </c>
      <c r="K2605" s="92">
        <f t="shared" si="200"/>
        <v>0</v>
      </c>
      <c r="L2605" s="92">
        <f t="shared" si="201"/>
        <v>-41.434699999999999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36733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37622</v>
      </c>
      <c r="I2606" s="91">
        <v>-411889</v>
      </c>
      <c r="J2606" s="91">
        <v>0</v>
      </c>
      <c r="K2606" s="92">
        <f t="shared" si="200"/>
        <v>0</v>
      </c>
      <c r="L2606" s="92">
        <f t="shared" si="201"/>
        <v>-41.188899999999997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36733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37653</v>
      </c>
      <c r="I2607" s="91">
        <v>-369814</v>
      </c>
      <c r="J2607" s="91">
        <v>0</v>
      </c>
      <c r="K2607" s="92">
        <f t="shared" si="200"/>
        <v>0</v>
      </c>
      <c r="L2607" s="92">
        <f t="shared" si="201"/>
        <v>-36.981400000000001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36733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37681</v>
      </c>
      <c r="I2608" s="91">
        <v>-407234</v>
      </c>
      <c r="J2608" s="91">
        <v>0</v>
      </c>
      <c r="K2608" s="92">
        <f t="shared" si="200"/>
        <v>0</v>
      </c>
      <c r="L2608" s="92">
        <f t="shared" si="201"/>
        <v>-40.723399999999998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36733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37712</v>
      </c>
      <c r="I2609" s="91">
        <v>-391757</v>
      </c>
      <c r="J2609" s="91">
        <v>0</v>
      </c>
      <c r="K2609" s="92">
        <f t="shared" si="200"/>
        <v>0</v>
      </c>
      <c r="L2609" s="92">
        <f t="shared" si="201"/>
        <v>-39.175699999999999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36733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37742</v>
      </c>
      <c r="I2610" s="91">
        <v>-402502</v>
      </c>
      <c r="J2610" s="91">
        <v>0</v>
      </c>
      <c r="K2610" s="92">
        <f t="shared" si="200"/>
        <v>0</v>
      </c>
      <c r="L2610" s="92">
        <f t="shared" si="201"/>
        <v>-40.2502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36733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37773</v>
      </c>
      <c r="I2611" s="91">
        <v>-387217</v>
      </c>
      <c r="J2611" s="91">
        <v>0</v>
      </c>
      <c r="K2611" s="92">
        <f t="shared" si="200"/>
        <v>0</v>
      </c>
      <c r="L2611" s="92">
        <f t="shared" si="201"/>
        <v>-38.721699999999998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36733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37803</v>
      </c>
      <c r="I2612" s="91">
        <v>-397837</v>
      </c>
      <c r="J2612" s="91">
        <v>0</v>
      </c>
      <c r="K2612" s="92">
        <f t="shared" si="200"/>
        <v>0</v>
      </c>
      <c r="L2612" s="92">
        <f t="shared" si="201"/>
        <v>-39.783700000000003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36733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37834</v>
      </c>
      <c r="I2613" s="91">
        <v>-395488</v>
      </c>
      <c r="J2613" s="91">
        <v>0</v>
      </c>
      <c r="K2613" s="92">
        <f t="shared" si="200"/>
        <v>0</v>
      </c>
      <c r="L2613" s="92">
        <f t="shared" si="201"/>
        <v>-39.5488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36733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37865</v>
      </c>
      <c r="I2614" s="91">
        <v>-380470</v>
      </c>
      <c r="J2614" s="91">
        <v>0</v>
      </c>
      <c r="K2614" s="92">
        <f t="shared" si="200"/>
        <v>0</v>
      </c>
      <c r="L2614" s="92">
        <f t="shared" si="201"/>
        <v>-38.046999999999997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36733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37895</v>
      </c>
      <c r="I2615" s="91">
        <v>-390905</v>
      </c>
      <c r="J2615" s="91">
        <v>0</v>
      </c>
      <c r="K2615" s="92">
        <f t="shared" si="200"/>
        <v>0</v>
      </c>
      <c r="L2615" s="92">
        <f t="shared" si="201"/>
        <v>-39.090499999999999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36733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37926</v>
      </c>
      <c r="I2616" s="91">
        <v>-376061</v>
      </c>
      <c r="J2616" s="91">
        <v>0</v>
      </c>
      <c r="K2616" s="92">
        <f t="shared" si="200"/>
        <v>0</v>
      </c>
      <c r="L2616" s="92">
        <f t="shared" si="201"/>
        <v>-37.606099999999998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36733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37956</v>
      </c>
      <c r="I2617" s="91">
        <v>-386374</v>
      </c>
      <c r="J2617" s="91">
        <v>0</v>
      </c>
      <c r="K2617" s="92">
        <f t="shared" si="200"/>
        <v>0</v>
      </c>
      <c r="L2617" s="92">
        <f t="shared" si="201"/>
        <v>-38.6374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36733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37987</v>
      </c>
      <c r="I2618" s="91">
        <v>-384085</v>
      </c>
      <c r="J2618" s="91">
        <v>0</v>
      </c>
      <c r="K2618" s="92">
        <f t="shared" si="200"/>
        <v>0</v>
      </c>
      <c r="L2618" s="92">
        <f t="shared" si="201"/>
        <v>-38.408499999999997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36733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38018</v>
      </c>
      <c r="I2619" s="91">
        <v>-357169</v>
      </c>
      <c r="J2619" s="91">
        <v>0</v>
      </c>
      <c r="K2619" s="92">
        <f t="shared" si="200"/>
        <v>0</v>
      </c>
      <c r="L2619" s="92">
        <f t="shared" si="201"/>
        <v>-35.716900000000003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36733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38047</v>
      </c>
      <c r="I2620" s="91">
        <v>-379676</v>
      </c>
      <c r="J2620" s="91">
        <v>0</v>
      </c>
      <c r="K2620" s="92">
        <f t="shared" si="200"/>
        <v>0</v>
      </c>
      <c r="L2620" s="92">
        <f t="shared" si="201"/>
        <v>-37.967599999999997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36733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38078</v>
      </c>
      <c r="I2621" s="91">
        <v>-365249</v>
      </c>
      <c r="J2621" s="91">
        <v>0</v>
      </c>
      <c r="K2621" s="92">
        <f t="shared" si="200"/>
        <v>0</v>
      </c>
      <c r="L2621" s="92">
        <f t="shared" si="201"/>
        <v>-36.524900000000002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36733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38108</v>
      </c>
      <c r="I2622" s="91">
        <v>-375265</v>
      </c>
      <c r="J2622" s="91">
        <v>0</v>
      </c>
      <c r="K2622" s="92">
        <f t="shared" si="200"/>
        <v>0</v>
      </c>
      <c r="L2622" s="92">
        <f t="shared" si="201"/>
        <v>-37.526499999999999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36733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38139</v>
      </c>
      <c r="I2623" s="91">
        <v>-361014</v>
      </c>
      <c r="J2623" s="91">
        <v>0</v>
      </c>
      <c r="K2623" s="92">
        <f t="shared" si="200"/>
        <v>0</v>
      </c>
      <c r="L2623" s="92">
        <f t="shared" si="201"/>
        <v>-36.101399999999998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36733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38169</v>
      </c>
      <c r="I2624" s="91">
        <v>-370899</v>
      </c>
      <c r="J2624" s="91">
        <v>0</v>
      </c>
      <c r="K2624" s="92">
        <f t="shared" si="200"/>
        <v>0</v>
      </c>
      <c r="L2624" s="92">
        <f t="shared" si="201"/>
        <v>-37.0899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36733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38200</v>
      </c>
      <c r="I2625" s="91">
        <v>-368673</v>
      </c>
      <c r="J2625" s="91">
        <v>0</v>
      </c>
      <c r="K2625" s="92">
        <f t="shared" si="200"/>
        <v>0</v>
      </c>
      <c r="L2625" s="92">
        <f t="shared" si="201"/>
        <v>-36.8673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36733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38231</v>
      </c>
      <c r="I2626" s="91">
        <v>-354638</v>
      </c>
      <c r="J2626" s="91">
        <v>0</v>
      </c>
      <c r="K2626" s="92">
        <f t="shared" si="200"/>
        <v>0</v>
      </c>
      <c r="L2626" s="92">
        <f t="shared" si="201"/>
        <v>-35.463799999999999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36733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38261</v>
      </c>
      <c r="I2627" s="91">
        <v>-364328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-36.4328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36733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38292</v>
      </c>
      <c r="I2628" s="91">
        <v>-350456</v>
      </c>
      <c r="J2628" s="91">
        <v>0</v>
      </c>
      <c r="K2628" s="92">
        <f t="shared" si="205"/>
        <v>0</v>
      </c>
      <c r="L2628" s="92">
        <f t="shared" si="206"/>
        <v>-35.0456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36733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38322</v>
      </c>
      <c r="I2629" s="91">
        <v>-360029</v>
      </c>
      <c r="J2629" s="91">
        <v>0</v>
      </c>
      <c r="K2629" s="92">
        <f t="shared" si="205"/>
        <v>0</v>
      </c>
      <c r="L2629" s="92">
        <f t="shared" si="206"/>
        <v>-36.002899999999997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36733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38353</v>
      </c>
      <c r="I2630" s="91">
        <v>-357862</v>
      </c>
      <c r="J2630" s="91">
        <v>0</v>
      </c>
      <c r="K2630" s="92">
        <f t="shared" si="205"/>
        <v>0</v>
      </c>
      <c r="L2630" s="92">
        <f t="shared" si="206"/>
        <v>-35.786200000000001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36733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38384</v>
      </c>
      <c r="I2631" s="91">
        <v>-321283</v>
      </c>
      <c r="J2631" s="91">
        <v>0</v>
      </c>
      <c r="K2631" s="92">
        <f t="shared" si="205"/>
        <v>0</v>
      </c>
      <c r="L2631" s="92">
        <f t="shared" si="206"/>
        <v>-32.128300000000003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36733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38412</v>
      </c>
      <c r="I2632" s="91">
        <v>-353769</v>
      </c>
      <c r="J2632" s="91">
        <v>0</v>
      </c>
      <c r="K2632" s="92">
        <f t="shared" si="205"/>
        <v>0</v>
      </c>
      <c r="L2632" s="92">
        <f t="shared" si="206"/>
        <v>-35.376899999999999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36733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38443</v>
      </c>
      <c r="I2633" s="91">
        <v>-340292</v>
      </c>
      <c r="J2633" s="91">
        <v>0</v>
      </c>
      <c r="K2633" s="92">
        <f t="shared" si="205"/>
        <v>0</v>
      </c>
      <c r="L2633" s="92">
        <f t="shared" si="206"/>
        <v>-34.029200000000003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36733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38473</v>
      </c>
      <c r="I2634" s="91">
        <v>-349581</v>
      </c>
      <c r="J2634" s="91">
        <v>0</v>
      </c>
      <c r="K2634" s="92">
        <f t="shared" si="205"/>
        <v>0</v>
      </c>
      <c r="L2634" s="92">
        <f t="shared" si="206"/>
        <v>-34.958100000000002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36733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38504</v>
      </c>
      <c r="I2635" s="91">
        <v>-336261</v>
      </c>
      <c r="J2635" s="91">
        <v>0</v>
      </c>
      <c r="K2635" s="92">
        <f t="shared" si="205"/>
        <v>0</v>
      </c>
      <c r="L2635" s="92">
        <f t="shared" si="206"/>
        <v>-33.626100000000001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36733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38534</v>
      </c>
      <c r="I2636" s="91">
        <v>-345438</v>
      </c>
      <c r="J2636" s="91">
        <v>0</v>
      </c>
      <c r="K2636" s="92">
        <f t="shared" si="205"/>
        <v>0</v>
      </c>
      <c r="L2636" s="92">
        <f t="shared" si="206"/>
        <v>-34.543799999999997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36733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38565</v>
      </c>
      <c r="I2637" s="91">
        <v>-343346</v>
      </c>
      <c r="J2637" s="91">
        <v>0</v>
      </c>
      <c r="K2637" s="92">
        <f t="shared" si="205"/>
        <v>0</v>
      </c>
      <c r="L2637" s="92">
        <f t="shared" si="206"/>
        <v>-34.334600000000002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36733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38596</v>
      </c>
      <c r="I2638" s="91">
        <v>-330239</v>
      </c>
      <c r="J2638" s="91">
        <v>0</v>
      </c>
      <c r="K2638" s="92">
        <f t="shared" si="205"/>
        <v>0</v>
      </c>
      <c r="L2638" s="92">
        <f t="shared" si="206"/>
        <v>-33.023899999999998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36733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38626</v>
      </c>
      <c r="I2639" s="91">
        <v>-339226</v>
      </c>
      <c r="J2639" s="91">
        <v>0</v>
      </c>
      <c r="K2639" s="92">
        <f t="shared" si="205"/>
        <v>0</v>
      </c>
      <c r="L2639" s="92">
        <f t="shared" si="206"/>
        <v>-33.922600000000003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36733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38657</v>
      </c>
      <c r="I2640" s="91">
        <v>-326273</v>
      </c>
      <c r="J2640" s="91">
        <v>0</v>
      </c>
      <c r="K2640" s="92">
        <f t="shared" si="205"/>
        <v>0</v>
      </c>
      <c r="L2640" s="92">
        <f t="shared" si="206"/>
        <v>-32.627299999999998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36733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38687</v>
      </c>
      <c r="I2641" s="91">
        <v>-335148</v>
      </c>
      <c r="J2641" s="91">
        <v>0</v>
      </c>
      <c r="K2641" s="92">
        <f t="shared" si="205"/>
        <v>0</v>
      </c>
      <c r="L2641" s="92">
        <f t="shared" si="206"/>
        <v>-33.514800000000001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36733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38718</v>
      </c>
      <c r="I2642" s="91">
        <v>-333091</v>
      </c>
      <c r="J2642" s="91">
        <v>0</v>
      </c>
      <c r="K2642" s="92">
        <f t="shared" si="205"/>
        <v>0</v>
      </c>
      <c r="L2642" s="92">
        <f t="shared" si="206"/>
        <v>-33.309100000000001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36733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38749</v>
      </c>
      <c r="I2643" s="91">
        <v>-299009</v>
      </c>
      <c r="J2643" s="91">
        <v>0</v>
      </c>
      <c r="K2643" s="92">
        <f t="shared" si="205"/>
        <v>0</v>
      </c>
      <c r="L2643" s="92">
        <f t="shared" si="206"/>
        <v>-29.9009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36733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38777</v>
      </c>
      <c r="I2644" s="91">
        <v>-329206</v>
      </c>
      <c r="J2644" s="91">
        <v>0</v>
      </c>
      <c r="K2644" s="92">
        <f t="shared" si="205"/>
        <v>0</v>
      </c>
      <c r="L2644" s="92">
        <f t="shared" si="206"/>
        <v>-32.9206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36733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38808</v>
      </c>
      <c r="I2645" s="91">
        <v>-316626</v>
      </c>
      <c r="J2645" s="91">
        <v>0</v>
      </c>
      <c r="K2645" s="92">
        <f t="shared" si="205"/>
        <v>0</v>
      </c>
      <c r="L2645" s="92">
        <f t="shared" si="206"/>
        <v>-31.662600000000001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36733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38838</v>
      </c>
      <c r="I2646" s="91">
        <v>-325230</v>
      </c>
      <c r="J2646" s="91">
        <v>0</v>
      </c>
      <c r="K2646" s="92">
        <f t="shared" si="205"/>
        <v>0</v>
      </c>
      <c r="L2646" s="92">
        <f t="shared" si="206"/>
        <v>-32.523000000000003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36733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38869</v>
      </c>
      <c r="I2647" s="91">
        <v>-312798</v>
      </c>
      <c r="J2647" s="91">
        <v>0</v>
      </c>
      <c r="K2647" s="92">
        <f t="shared" si="205"/>
        <v>0</v>
      </c>
      <c r="L2647" s="92">
        <f t="shared" si="206"/>
        <v>-31.279800000000002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36733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38899</v>
      </c>
      <c r="I2648" s="91">
        <v>-321294</v>
      </c>
      <c r="J2648" s="91">
        <v>0</v>
      </c>
      <c r="K2648" s="92">
        <f t="shared" si="205"/>
        <v>0</v>
      </c>
      <c r="L2648" s="92">
        <f t="shared" si="206"/>
        <v>-32.129399999999997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36733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38930</v>
      </c>
      <c r="I2649" s="91">
        <v>-319309</v>
      </c>
      <c r="J2649" s="91">
        <v>0</v>
      </c>
      <c r="K2649" s="92">
        <f t="shared" si="205"/>
        <v>0</v>
      </c>
      <c r="L2649" s="92">
        <f t="shared" si="206"/>
        <v>-31.930900000000001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36733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38961</v>
      </c>
      <c r="I2650" s="91">
        <v>-307098</v>
      </c>
      <c r="J2650" s="91">
        <v>0</v>
      </c>
      <c r="K2650" s="92">
        <f t="shared" si="205"/>
        <v>0</v>
      </c>
      <c r="L2650" s="92">
        <f t="shared" si="206"/>
        <v>-30.709800000000001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36733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38991</v>
      </c>
      <c r="I2651" s="91">
        <v>-315433</v>
      </c>
      <c r="J2651" s="91">
        <v>0</v>
      </c>
      <c r="K2651" s="92">
        <f t="shared" si="205"/>
        <v>0</v>
      </c>
      <c r="L2651" s="92">
        <f t="shared" si="206"/>
        <v>-31.543299999999999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36733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39022</v>
      </c>
      <c r="I2652" s="91">
        <v>-303366</v>
      </c>
      <c r="J2652" s="91">
        <v>0</v>
      </c>
      <c r="K2652" s="92">
        <f t="shared" si="205"/>
        <v>0</v>
      </c>
      <c r="L2652" s="92">
        <f t="shared" si="206"/>
        <v>-30.336600000000001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36733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39052</v>
      </c>
      <c r="I2653" s="91">
        <v>-311597</v>
      </c>
      <c r="J2653" s="91">
        <v>0</v>
      </c>
      <c r="K2653" s="92">
        <f t="shared" si="205"/>
        <v>0</v>
      </c>
      <c r="L2653" s="92">
        <f t="shared" si="206"/>
        <v>-31.159700000000001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36733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39083</v>
      </c>
      <c r="I2654" s="91">
        <v>-309663</v>
      </c>
      <c r="J2654" s="91">
        <v>0</v>
      </c>
      <c r="K2654" s="92">
        <f t="shared" si="205"/>
        <v>0</v>
      </c>
      <c r="L2654" s="92">
        <f t="shared" si="206"/>
        <v>-30.9663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36733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39114</v>
      </c>
      <c r="I2655" s="91">
        <v>-277958</v>
      </c>
      <c r="J2655" s="91">
        <v>0</v>
      </c>
      <c r="K2655" s="92">
        <f t="shared" si="205"/>
        <v>0</v>
      </c>
      <c r="L2655" s="92">
        <f t="shared" si="206"/>
        <v>-27.7958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36733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39142</v>
      </c>
      <c r="I2656" s="91">
        <v>-306009</v>
      </c>
      <c r="J2656" s="91">
        <v>0</v>
      </c>
      <c r="K2656" s="92">
        <f t="shared" si="205"/>
        <v>0</v>
      </c>
      <c r="L2656" s="92">
        <f t="shared" si="206"/>
        <v>-30.600899999999999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36733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39173</v>
      </c>
      <c r="I2657" s="91">
        <v>-294295</v>
      </c>
      <c r="J2657" s="91">
        <v>0</v>
      </c>
      <c r="K2657" s="92">
        <f t="shared" si="205"/>
        <v>0</v>
      </c>
      <c r="L2657" s="92">
        <f t="shared" si="206"/>
        <v>-29.429500000000001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36733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39203</v>
      </c>
      <c r="I2658" s="91">
        <v>-302271</v>
      </c>
      <c r="J2658" s="91">
        <v>0</v>
      </c>
      <c r="K2658" s="92">
        <f t="shared" si="205"/>
        <v>0</v>
      </c>
      <c r="L2658" s="92">
        <f t="shared" si="206"/>
        <v>-30.2271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36733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39234</v>
      </c>
      <c r="I2659" s="91">
        <v>-290696</v>
      </c>
      <c r="J2659" s="91">
        <v>0</v>
      </c>
      <c r="K2659" s="92">
        <f t="shared" si="205"/>
        <v>0</v>
      </c>
      <c r="L2659" s="92">
        <f t="shared" si="206"/>
        <v>-29.069600000000001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36733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39264</v>
      </c>
      <c r="I2660" s="91">
        <v>-298570</v>
      </c>
      <c r="J2660" s="91">
        <v>0</v>
      </c>
      <c r="K2660" s="92">
        <f t="shared" si="205"/>
        <v>0</v>
      </c>
      <c r="L2660" s="92">
        <f t="shared" si="206"/>
        <v>-29.856999999999999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36733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39295</v>
      </c>
      <c r="I2661" s="91">
        <v>-296709</v>
      </c>
      <c r="J2661" s="91">
        <v>0</v>
      </c>
      <c r="K2661" s="92">
        <f t="shared" si="205"/>
        <v>0</v>
      </c>
      <c r="L2661" s="92">
        <f t="shared" si="206"/>
        <v>-29.6709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36733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39326</v>
      </c>
      <c r="I2662" s="91">
        <v>-285413</v>
      </c>
      <c r="J2662" s="91">
        <v>0</v>
      </c>
      <c r="K2662" s="92">
        <f t="shared" si="205"/>
        <v>0</v>
      </c>
      <c r="L2662" s="92">
        <f t="shared" si="206"/>
        <v>-28.5413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36733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39356</v>
      </c>
      <c r="I2663" s="91">
        <v>-293211</v>
      </c>
      <c r="J2663" s="91">
        <v>0</v>
      </c>
      <c r="K2663" s="92">
        <f t="shared" si="205"/>
        <v>0</v>
      </c>
      <c r="L2663" s="92">
        <f t="shared" si="206"/>
        <v>-29.321100000000001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36733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39387</v>
      </c>
      <c r="I2664" s="91">
        <v>-282047</v>
      </c>
      <c r="J2664" s="91">
        <v>0</v>
      </c>
      <c r="K2664" s="92">
        <f t="shared" si="205"/>
        <v>0</v>
      </c>
      <c r="L2664" s="92">
        <f t="shared" si="206"/>
        <v>-28.204699999999999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36733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39417</v>
      </c>
      <c r="I2665" s="91">
        <v>-289753</v>
      </c>
      <c r="J2665" s="91">
        <v>0</v>
      </c>
      <c r="K2665" s="92">
        <f t="shared" si="205"/>
        <v>0</v>
      </c>
      <c r="L2665" s="92">
        <f t="shared" si="206"/>
        <v>-28.975300000000001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36733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39448</v>
      </c>
      <c r="I2666" s="91">
        <v>-288012</v>
      </c>
      <c r="J2666" s="91">
        <v>0</v>
      </c>
      <c r="K2666" s="92">
        <f t="shared" si="205"/>
        <v>0</v>
      </c>
      <c r="L2666" s="92">
        <f t="shared" si="206"/>
        <v>-28.801200000000001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36733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39479</v>
      </c>
      <c r="I2667" s="91">
        <v>-267811</v>
      </c>
      <c r="J2667" s="91">
        <v>0</v>
      </c>
      <c r="K2667" s="92">
        <f t="shared" si="205"/>
        <v>0</v>
      </c>
      <c r="L2667" s="92">
        <f t="shared" si="206"/>
        <v>-26.781099999999999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36733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39508</v>
      </c>
      <c r="I2668" s="91">
        <v>-284671</v>
      </c>
      <c r="J2668" s="91">
        <v>0</v>
      </c>
      <c r="K2668" s="92">
        <f t="shared" si="205"/>
        <v>0</v>
      </c>
      <c r="L2668" s="92">
        <f t="shared" si="206"/>
        <v>-28.467099999999999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36733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39539</v>
      </c>
      <c r="I2669" s="91">
        <v>-273832</v>
      </c>
      <c r="J2669" s="91">
        <v>0</v>
      </c>
      <c r="K2669" s="92">
        <f t="shared" si="205"/>
        <v>0</v>
      </c>
      <c r="L2669" s="92">
        <f t="shared" si="206"/>
        <v>-27.383199999999999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36733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39569</v>
      </c>
      <c r="I2670" s="91">
        <v>-281314</v>
      </c>
      <c r="J2670" s="91">
        <v>0</v>
      </c>
      <c r="K2670" s="92">
        <f t="shared" si="205"/>
        <v>0</v>
      </c>
      <c r="L2670" s="92">
        <f t="shared" si="206"/>
        <v>-28.131399999999999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36733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39600</v>
      </c>
      <c r="I2671" s="91">
        <v>-270603</v>
      </c>
      <c r="J2671" s="91">
        <v>0</v>
      </c>
      <c r="K2671" s="92">
        <f t="shared" si="205"/>
        <v>0</v>
      </c>
      <c r="L2671" s="92">
        <f t="shared" si="206"/>
        <v>-27.060300000000002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36733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39630</v>
      </c>
      <c r="I2672" s="91">
        <v>-277996</v>
      </c>
      <c r="J2672" s="91">
        <v>0</v>
      </c>
      <c r="K2672" s="92">
        <f t="shared" si="205"/>
        <v>0</v>
      </c>
      <c r="L2672" s="92">
        <f t="shared" si="206"/>
        <v>-27.799600000000002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36733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39661</v>
      </c>
      <c r="I2673" s="91">
        <v>-276325</v>
      </c>
      <c r="J2673" s="91">
        <v>0</v>
      </c>
      <c r="K2673" s="92">
        <f t="shared" si="205"/>
        <v>0</v>
      </c>
      <c r="L2673" s="92">
        <f t="shared" si="206"/>
        <v>-27.6325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36733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39692</v>
      </c>
      <c r="I2674" s="91">
        <v>-265804</v>
      </c>
      <c r="J2674" s="91">
        <v>0</v>
      </c>
      <c r="K2674" s="92">
        <f t="shared" si="205"/>
        <v>0</v>
      </c>
      <c r="L2674" s="92">
        <f t="shared" si="206"/>
        <v>-26.580400000000001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36733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39722</v>
      </c>
      <c r="I2675" s="91">
        <v>-273066</v>
      </c>
      <c r="J2675" s="91">
        <v>0</v>
      </c>
      <c r="K2675" s="92">
        <f t="shared" si="205"/>
        <v>0</v>
      </c>
      <c r="L2675" s="92">
        <f t="shared" si="206"/>
        <v>-27.3066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36733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39753</v>
      </c>
      <c r="I2676" s="91">
        <v>-262669</v>
      </c>
      <c r="J2676" s="91">
        <v>0</v>
      </c>
      <c r="K2676" s="92">
        <f t="shared" si="205"/>
        <v>0</v>
      </c>
      <c r="L2676" s="92">
        <f t="shared" si="206"/>
        <v>-26.2669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36733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39783</v>
      </c>
      <c r="I2677" s="91">
        <v>-433034</v>
      </c>
      <c r="J2677" s="91">
        <v>0</v>
      </c>
      <c r="K2677" s="92">
        <f t="shared" si="205"/>
        <v>0</v>
      </c>
      <c r="L2677" s="92">
        <f t="shared" si="206"/>
        <v>-43.303400000000003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36733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93</v>
      </c>
      <c r="H2678" s="95">
        <v>36739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36733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93</v>
      </c>
      <c r="H2679" s="95">
        <v>36770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36733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93</v>
      </c>
      <c r="H2680" s="95">
        <v>36800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36733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93</v>
      </c>
      <c r="H2681" s="95">
        <v>36831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36733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93</v>
      </c>
      <c r="H2682" s="95">
        <v>36861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36733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93</v>
      </c>
      <c r="H2683" s="95">
        <v>36892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36733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93</v>
      </c>
      <c r="H2684" s="95">
        <v>36923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36733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93</v>
      </c>
      <c r="H2685" s="95">
        <v>36951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36733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36982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36733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37012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36733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37043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36733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37073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36733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37104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36733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37135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36733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37165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36733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37196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36733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37226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36733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37257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36733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37288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36733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37316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36733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37347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36733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37377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36733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37408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36733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37438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36733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37469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36733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37500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36733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37530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36733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37561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36733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37591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36733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37622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36733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37653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36733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37681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36733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37712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36733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37742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36733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37773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36733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37803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36733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37834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36733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37865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36733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37895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36733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37926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36733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37956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36733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37987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36733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38018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36733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38047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36733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38078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36733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38108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36733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38139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36733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38169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36733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38200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36733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38231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36733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38261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36733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38292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36733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38322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36733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38353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36733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38384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36733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38412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36733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38443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36733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38473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36733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38504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36733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38534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36733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38565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36733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38596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36733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38626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36733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38657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36733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38687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36733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38718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36733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38749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36733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38777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36733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38808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36733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38838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36733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38869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36733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38899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36733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38930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36733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38961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36733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38991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36733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39022</v>
      </c>
      <c r="I2753" s="91">
        <v>0</v>
      </c>
      <c r="J2753" s="91">
        <v>0</v>
      </c>
      <c r="K2753" s="92">
        <f t="shared" si="210"/>
        <v>0</v>
      </c>
      <c r="L2753" s="92">
        <f t="shared" si="211"/>
        <v>0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36733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39052</v>
      </c>
      <c r="I2754" s="91">
        <v>0</v>
      </c>
      <c r="J2754" s="91">
        <v>0</v>
      </c>
      <c r="K2754" s="92">
        <f t="shared" si="210"/>
        <v>0</v>
      </c>
      <c r="L2754" s="92">
        <f t="shared" si="211"/>
        <v>0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36733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39083</v>
      </c>
      <c r="I2755" s="91">
        <v>0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0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36733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39114</v>
      </c>
      <c r="I2756" s="91">
        <v>0</v>
      </c>
      <c r="J2756" s="91">
        <v>0</v>
      </c>
      <c r="K2756" s="92">
        <f t="shared" si="215"/>
        <v>0</v>
      </c>
      <c r="L2756" s="92">
        <f t="shared" si="216"/>
        <v>0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36733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39142</v>
      </c>
      <c r="I2757" s="91">
        <v>0</v>
      </c>
      <c r="J2757" s="91">
        <v>0</v>
      </c>
      <c r="K2757" s="92">
        <f t="shared" si="215"/>
        <v>0</v>
      </c>
      <c r="L2757" s="92">
        <f t="shared" si="216"/>
        <v>0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36733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39173</v>
      </c>
      <c r="I2758" s="91">
        <v>0</v>
      </c>
      <c r="J2758" s="91">
        <v>0</v>
      </c>
      <c r="K2758" s="92">
        <f t="shared" si="215"/>
        <v>0</v>
      </c>
      <c r="L2758" s="92">
        <f t="shared" si="216"/>
        <v>0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36733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39203</v>
      </c>
      <c r="I2759" s="91">
        <v>0</v>
      </c>
      <c r="J2759" s="91">
        <v>0</v>
      </c>
      <c r="K2759" s="92">
        <f t="shared" si="215"/>
        <v>0</v>
      </c>
      <c r="L2759" s="92">
        <f t="shared" si="216"/>
        <v>0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36733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39234</v>
      </c>
      <c r="I2760" s="91">
        <v>0</v>
      </c>
      <c r="J2760" s="91">
        <v>0</v>
      </c>
      <c r="K2760" s="92">
        <f t="shared" si="215"/>
        <v>0</v>
      </c>
      <c r="L2760" s="92">
        <f t="shared" si="216"/>
        <v>0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36733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39264</v>
      </c>
      <c r="I2761" s="91">
        <v>0</v>
      </c>
      <c r="J2761" s="91">
        <v>0</v>
      </c>
      <c r="K2761" s="92">
        <f t="shared" si="215"/>
        <v>0</v>
      </c>
      <c r="L2761" s="92">
        <f t="shared" si="216"/>
        <v>0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36733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39295</v>
      </c>
      <c r="I2762" s="91">
        <v>0</v>
      </c>
      <c r="J2762" s="91">
        <v>0</v>
      </c>
      <c r="K2762" s="92">
        <f t="shared" si="215"/>
        <v>0</v>
      </c>
      <c r="L2762" s="92">
        <f t="shared" si="216"/>
        <v>0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36733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39326</v>
      </c>
      <c r="I2763" s="91">
        <v>0</v>
      </c>
      <c r="J2763" s="91">
        <v>0</v>
      </c>
      <c r="K2763" s="92">
        <f t="shared" si="215"/>
        <v>0</v>
      </c>
      <c r="L2763" s="92">
        <f t="shared" si="216"/>
        <v>0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36733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39356</v>
      </c>
      <c r="I2764" s="91">
        <v>0</v>
      </c>
      <c r="J2764" s="91">
        <v>0</v>
      </c>
      <c r="K2764" s="92">
        <f t="shared" si="215"/>
        <v>0</v>
      </c>
      <c r="L2764" s="92">
        <f t="shared" si="216"/>
        <v>0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36733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39387</v>
      </c>
      <c r="I2765" s="91">
        <v>0</v>
      </c>
      <c r="J2765" s="91">
        <v>0</v>
      </c>
      <c r="K2765" s="92">
        <f t="shared" si="215"/>
        <v>0</v>
      </c>
      <c r="L2765" s="92">
        <f t="shared" si="216"/>
        <v>0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36733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39417</v>
      </c>
      <c r="I2766" s="91">
        <v>0</v>
      </c>
      <c r="J2766" s="91">
        <v>0</v>
      </c>
      <c r="K2766" s="92">
        <f t="shared" si="215"/>
        <v>0</v>
      </c>
      <c r="L2766" s="92">
        <f t="shared" si="216"/>
        <v>0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36733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39448</v>
      </c>
      <c r="I2767" s="91">
        <v>0</v>
      </c>
      <c r="J2767" s="91">
        <v>0</v>
      </c>
      <c r="K2767" s="92">
        <f t="shared" si="215"/>
        <v>0</v>
      </c>
      <c r="L2767" s="92">
        <f t="shared" si="216"/>
        <v>0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36733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39479</v>
      </c>
      <c r="I2768" s="91">
        <v>0</v>
      </c>
      <c r="J2768" s="91">
        <v>0</v>
      </c>
      <c r="K2768" s="92">
        <f t="shared" si="215"/>
        <v>0</v>
      </c>
      <c r="L2768" s="92">
        <f t="shared" si="216"/>
        <v>0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36733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39508</v>
      </c>
      <c r="I2769" s="91">
        <v>0</v>
      </c>
      <c r="J2769" s="91">
        <v>0</v>
      </c>
      <c r="K2769" s="92">
        <f t="shared" si="215"/>
        <v>0</v>
      </c>
      <c r="L2769" s="92">
        <f t="shared" si="216"/>
        <v>0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36733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39539</v>
      </c>
      <c r="I2770" s="91">
        <v>0</v>
      </c>
      <c r="J2770" s="91">
        <v>0</v>
      </c>
      <c r="K2770" s="92">
        <f t="shared" si="215"/>
        <v>0</v>
      </c>
      <c r="L2770" s="92">
        <f t="shared" si="216"/>
        <v>0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36733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39569</v>
      </c>
      <c r="I2771" s="91">
        <v>0</v>
      </c>
      <c r="J2771" s="91">
        <v>0</v>
      </c>
      <c r="K2771" s="92">
        <f t="shared" si="215"/>
        <v>0</v>
      </c>
      <c r="L2771" s="92">
        <f t="shared" si="216"/>
        <v>0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36733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39600</v>
      </c>
      <c r="I2772" s="91">
        <v>0</v>
      </c>
      <c r="J2772" s="91">
        <v>0</v>
      </c>
      <c r="K2772" s="92">
        <f t="shared" si="215"/>
        <v>0</v>
      </c>
      <c r="L2772" s="92">
        <f t="shared" si="216"/>
        <v>0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36733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39630</v>
      </c>
      <c r="I2773" s="91">
        <v>0</v>
      </c>
      <c r="J2773" s="91">
        <v>0</v>
      </c>
      <c r="K2773" s="92">
        <f t="shared" si="215"/>
        <v>0</v>
      </c>
      <c r="L2773" s="92">
        <f t="shared" si="216"/>
        <v>0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36733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39661</v>
      </c>
      <c r="I2774" s="91">
        <v>0</v>
      </c>
      <c r="J2774" s="91">
        <v>0</v>
      </c>
      <c r="K2774" s="92">
        <f t="shared" si="215"/>
        <v>0</v>
      </c>
      <c r="L2774" s="92">
        <f t="shared" si="216"/>
        <v>0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36733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39692</v>
      </c>
      <c r="I2775" s="91">
        <v>0</v>
      </c>
      <c r="J2775" s="91">
        <v>0</v>
      </c>
      <c r="K2775" s="92">
        <f t="shared" si="215"/>
        <v>0</v>
      </c>
      <c r="L2775" s="92">
        <f t="shared" si="216"/>
        <v>0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36733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39722</v>
      </c>
      <c r="I2776" s="91">
        <v>0</v>
      </c>
      <c r="J2776" s="91">
        <v>0</v>
      </c>
      <c r="K2776" s="92">
        <f t="shared" si="215"/>
        <v>0</v>
      </c>
      <c r="L2776" s="92">
        <f t="shared" si="216"/>
        <v>0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36733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39753</v>
      </c>
      <c r="I2777" s="91">
        <v>0</v>
      </c>
      <c r="J2777" s="91">
        <v>0</v>
      </c>
      <c r="K2777" s="92">
        <f t="shared" si="215"/>
        <v>0</v>
      </c>
      <c r="L2777" s="92">
        <f t="shared" si="216"/>
        <v>0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36733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39783</v>
      </c>
      <c r="I2778" s="91">
        <v>0</v>
      </c>
      <c r="J2778" s="91">
        <v>0</v>
      </c>
      <c r="K2778" s="92">
        <f t="shared" si="215"/>
        <v>0</v>
      </c>
      <c r="L2778" s="92">
        <f t="shared" si="216"/>
        <v>0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36733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94</v>
      </c>
      <c r="H2779" s="95">
        <v>36739</v>
      </c>
      <c r="I2779" s="91">
        <v>327138</v>
      </c>
      <c r="J2779" s="91">
        <v>0</v>
      </c>
      <c r="K2779" s="92">
        <f t="shared" si="215"/>
        <v>0</v>
      </c>
      <c r="L2779" s="92">
        <f t="shared" si="216"/>
        <v>32.713799999999999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36733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94</v>
      </c>
      <c r="H2780" s="95">
        <v>36770</v>
      </c>
      <c r="I2780" s="91">
        <v>314790</v>
      </c>
      <c r="J2780" s="91">
        <v>0</v>
      </c>
      <c r="K2780" s="92">
        <f t="shared" si="215"/>
        <v>0</v>
      </c>
      <c r="L2780" s="92">
        <f t="shared" si="216"/>
        <v>31.478999999999999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36733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94</v>
      </c>
      <c r="H2781" s="95">
        <v>36800</v>
      </c>
      <c r="I2781" s="91">
        <v>323488</v>
      </c>
      <c r="J2781" s="91">
        <v>0</v>
      </c>
      <c r="K2781" s="92">
        <f t="shared" si="215"/>
        <v>0</v>
      </c>
      <c r="L2781" s="92">
        <f t="shared" si="216"/>
        <v>32.348799999999997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36733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94</v>
      </c>
      <c r="H2782" s="95">
        <v>36831</v>
      </c>
      <c r="I2782" s="91">
        <v>311243</v>
      </c>
      <c r="J2782" s="91">
        <v>0</v>
      </c>
      <c r="K2782" s="92">
        <f t="shared" si="215"/>
        <v>0</v>
      </c>
      <c r="L2782" s="92">
        <f t="shared" si="216"/>
        <v>31.124300000000002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36733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94</v>
      </c>
      <c r="H2783" s="95">
        <v>36861</v>
      </c>
      <c r="I2783" s="91">
        <v>319819</v>
      </c>
      <c r="J2783" s="91">
        <v>0</v>
      </c>
      <c r="K2783" s="92">
        <f t="shared" si="215"/>
        <v>0</v>
      </c>
      <c r="L2783" s="92">
        <f t="shared" si="216"/>
        <v>31.9819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36733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94</v>
      </c>
      <c r="H2784" s="95">
        <v>36892</v>
      </c>
      <c r="I2784" s="91">
        <v>317955</v>
      </c>
      <c r="J2784" s="91">
        <v>0</v>
      </c>
      <c r="K2784" s="92">
        <f t="shared" si="215"/>
        <v>0</v>
      </c>
      <c r="L2784" s="92">
        <f t="shared" si="216"/>
        <v>31.795500000000001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36733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94</v>
      </c>
      <c r="H2785" s="95">
        <v>36923</v>
      </c>
      <c r="I2785" s="91">
        <v>285494</v>
      </c>
      <c r="J2785" s="91">
        <v>0</v>
      </c>
      <c r="K2785" s="92">
        <f t="shared" si="215"/>
        <v>0</v>
      </c>
      <c r="L2785" s="92">
        <f t="shared" si="216"/>
        <v>28.549399999999999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36733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94</v>
      </c>
      <c r="H2786" s="95">
        <v>36951</v>
      </c>
      <c r="I2786" s="91">
        <v>314388</v>
      </c>
      <c r="J2786" s="91">
        <v>0</v>
      </c>
      <c r="K2786" s="92">
        <f t="shared" si="215"/>
        <v>0</v>
      </c>
      <c r="L2786" s="92">
        <f t="shared" si="216"/>
        <v>31.438800000000001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36733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94</v>
      </c>
      <c r="H2787" s="95">
        <v>36982</v>
      </c>
      <c r="I2787" s="91">
        <v>302440</v>
      </c>
      <c r="J2787" s="91">
        <v>0</v>
      </c>
      <c r="K2787" s="92">
        <f t="shared" si="215"/>
        <v>0</v>
      </c>
      <c r="L2787" s="92">
        <f t="shared" si="216"/>
        <v>30.244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36733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37012</v>
      </c>
      <c r="I2788" s="91">
        <v>310741</v>
      </c>
      <c r="J2788" s="91">
        <v>0</v>
      </c>
      <c r="K2788" s="92">
        <f t="shared" si="215"/>
        <v>0</v>
      </c>
      <c r="L2788" s="92">
        <f t="shared" si="216"/>
        <v>31.074100000000001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36733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37043</v>
      </c>
      <c r="I2789" s="91">
        <v>298941</v>
      </c>
      <c r="J2789" s="91">
        <v>0</v>
      </c>
      <c r="K2789" s="92">
        <f t="shared" si="215"/>
        <v>0</v>
      </c>
      <c r="L2789" s="92">
        <f t="shared" si="216"/>
        <v>29.894100000000002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36733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37073</v>
      </c>
      <c r="I2790" s="91">
        <v>307138</v>
      </c>
      <c r="J2790" s="91">
        <v>0</v>
      </c>
      <c r="K2790" s="92">
        <f t="shared" si="215"/>
        <v>0</v>
      </c>
      <c r="L2790" s="92">
        <f t="shared" si="216"/>
        <v>30.713799999999999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36733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37104</v>
      </c>
      <c r="I2791" s="91">
        <v>305321</v>
      </c>
      <c r="J2791" s="91">
        <v>0</v>
      </c>
      <c r="K2791" s="92">
        <f t="shared" si="215"/>
        <v>0</v>
      </c>
      <c r="L2791" s="92">
        <f t="shared" si="216"/>
        <v>30.5321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36733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37135</v>
      </c>
      <c r="I2792" s="91">
        <v>293720</v>
      </c>
      <c r="J2792" s="91">
        <v>0</v>
      </c>
      <c r="K2792" s="92">
        <f t="shared" si="215"/>
        <v>0</v>
      </c>
      <c r="L2792" s="92">
        <f t="shared" si="216"/>
        <v>29.372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36733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37165</v>
      </c>
      <c r="I2793" s="91">
        <v>301769</v>
      </c>
      <c r="J2793" s="91">
        <v>0</v>
      </c>
      <c r="K2793" s="92">
        <f t="shared" si="215"/>
        <v>0</v>
      </c>
      <c r="L2793" s="92">
        <f t="shared" si="216"/>
        <v>30.1769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36733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37196</v>
      </c>
      <c r="I2794" s="91">
        <v>290303</v>
      </c>
      <c r="J2794" s="91">
        <v>0</v>
      </c>
      <c r="K2794" s="92">
        <f t="shared" si="215"/>
        <v>0</v>
      </c>
      <c r="L2794" s="92">
        <f t="shared" si="216"/>
        <v>29.0303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36733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37226</v>
      </c>
      <c r="I2795" s="91">
        <v>298255</v>
      </c>
      <c r="J2795" s="91">
        <v>0</v>
      </c>
      <c r="K2795" s="92">
        <f t="shared" si="215"/>
        <v>0</v>
      </c>
      <c r="L2795" s="92">
        <f t="shared" si="216"/>
        <v>29.825500000000002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36733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37257</v>
      </c>
      <c r="I2796" s="91">
        <v>296480</v>
      </c>
      <c r="J2796" s="91">
        <v>0</v>
      </c>
      <c r="K2796" s="92">
        <f t="shared" si="215"/>
        <v>0</v>
      </c>
      <c r="L2796" s="92">
        <f t="shared" si="216"/>
        <v>29.648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36733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37288</v>
      </c>
      <c r="I2797" s="91">
        <v>266190</v>
      </c>
      <c r="J2797" s="91">
        <v>0</v>
      </c>
      <c r="K2797" s="92">
        <f t="shared" si="215"/>
        <v>0</v>
      </c>
      <c r="L2797" s="92">
        <f t="shared" si="216"/>
        <v>26.619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36733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37316</v>
      </c>
      <c r="I2798" s="91">
        <v>293118</v>
      </c>
      <c r="J2798" s="91">
        <v>0</v>
      </c>
      <c r="K2798" s="92">
        <f t="shared" si="215"/>
        <v>0</v>
      </c>
      <c r="L2798" s="92">
        <f t="shared" si="216"/>
        <v>29.311800000000002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36733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37347</v>
      </c>
      <c r="I2799" s="91">
        <v>281972</v>
      </c>
      <c r="J2799" s="91">
        <v>0</v>
      </c>
      <c r="K2799" s="92">
        <f t="shared" si="215"/>
        <v>0</v>
      </c>
      <c r="L2799" s="92">
        <f t="shared" si="216"/>
        <v>28.197199999999999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36733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37377</v>
      </c>
      <c r="I2800" s="91">
        <v>289701</v>
      </c>
      <c r="J2800" s="91">
        <v>0</v>
      </c>
      <c r="K2800" s="92">
        <f t="shared" si="215"/>
        <v>0</v>
      </c>
      <c r="L2800" s="92">
        <f t="shared" si="216"/>
        <v>28.970099999999999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36733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37408</v>
      </c>
      <c r="I2801" s="91">
        <v>278695</v>
      </c>
      <c r="J2801" s="91">
        <v>0</v>
      </c>
      <c r="K2801" s="92">
        <f t="shared" si="215"/>
        <v>0</v>
      </c>
      <c r="L2801" s="92">
        <f t="shared" si="216"/>
        <v>27.869499999999999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36733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37438</v>
      </c>
      <c r="I2802" s="91">
        <v>286333</v>
      </c>
      <c r="J2802" s="91">
        <v>0</v>
      </c>
      <c r="K2802" s="92">
        <f t="shared" si="215"/>
        <v>0</v>
      </c>
      <c r="L2802" s="92">
        <f t="shared" si="216"/>
        <v>28.633299999999998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36733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37469</v>
      </c>
      <c r="I2803" s="91">
        <v>284639</v>
      </c>
      <c r="J2803" s="91">
        <v>0</v>
      </c>
      <c r="K2803" s="92">
        <f t="shared" si="215"/>
        <v>0</v>
      </c>
      <c r="L2803" s="92">
        <f t="shared" si="216"/>
        <v>28.463899999999999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36733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37500</v>
      </c>
      <c r="I2804" s="91">
        <v>273826</v>
      </c>
      <c r="J2804" s="91">
        <v>0</v>
      </c>
      <c r="K2804" s="92">
        <f t="shared" si="215"/>
        <v>0</v>
      </c>
      <c r="L2804" s="92">
        <f t="shared" si="216"/>
        <v>27.3826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36733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37530</v>
      </c>
      <c r="I2805" s="91">
        <v>281332</v>
      </c>
      <c r="J2805" s="91">
        <v>0</v>
      </c>
      <c r="K2805" s="92">
        <f t="shared" si="215"/>
        <v>0</v>
      </c>
      <c r="L2805" s="92">
        <f t="shared" si="216"/>
        <v>28.133199999999999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36733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37561</v>
      </c>
      <c r="I2806" s="91">
        <v>270646</v>
      </c>
      <c r="J2806" s="91">
        <v>0</v>
      </c>
      <c r="K2806" s="92">
        <f t="shared" si="215"/>
        <v>0</v>
      </c>
      <c r="L2806" s="92">
        <f t="shared" si="216"/>
        <v>27.064599999999999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36733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37591</v>
      </c>
      <c r="I2807" s="91">
        <v>278066</v>
      </c>
      <c r="J2807" s="91">
        <v>0</v>
      </c>
      <c r="K2807" s="92">
        <f t="shared" si="215"/>
        <v>0</v>
      </c>
      <c r="L2807" s="92">
        <f t="shared" si="216"/>
        <v>27.8066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36733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37622</v>
      </c>
      <c r="I2808" s="91">
        <v>276416</v>
      </c>
      <c r="J2808" s="91">
        <v>0</v>
      </c>
      <c r="K2808" s="92">
        <f t="shared" si="215"/>
        <v>0</v>
      </c>
      <c r="L2808" s="92">
        <f t="shared" si="216"/>
        <v>27.6416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36733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37653</v>
      </c>
      <c r="I2809" s="91">
        <v>248180</v>
      </c>
      <c r="J2809" s="91">
        <v>0</v>
      </c>
      <c r="K2809" s="92">
        <f t="shared" si="215"/>
        <v>0</v>
      </c>
      <c r="L2809" s="92">
        <f t="shared" si="216"/>
        <v>24.818000000000001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36733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37681</v>
      </c>
      <c r="I2810" s="91">
        <v>273292</v>
      </c>
      <c r="J2810" s="91">
        <v>0</v>
      </c>
      <c r="K2810" s="92">
        <f t="shared" si="215"/>
        <v>0</v>
      </c>
      <c r="L2810" s="92">
        <f t="shared" si="216"/>
        <v>27.3292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36733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37712</v>
      </c>
      <c r="I2811" s="91">
        <v>262906</v>
      </c>
      <c r="J2811" s="91">
        <v>0</v>
      </c>
      <c r="K2811" s="92">
        <f t="shared" si="215"/>
        <v>0</v>
      </c>
      <c r="L2811" s="92">
        <f t="shared" si="216"/>
        <v>26.290600000000001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36733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37742</v>
      </c>
      <c r="I2812" s="91">
        <v>270117</v>
      </c>
      <c r="J2812" s="91">
        <v>0</v>
      </c>
      <c r="K2812" s="92">
        <f t="shared" si="215"/>
        <v>0</v>
      </c>
      <c r="L2812" s="92">
        <f t="shared" si="216"/>
        <v>27.011700000000001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36733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37773</v>
      </c>
      <c r="I2813" s="91">
        <v>259859</v>
      </c>
      <c r="J2813" s="91">
        <v>0</v>
      </c>
      <c r="K2813" s="92">
        <f t="shared" si="215"/>
        <v>0</v>
      </c>
      <c r="L2813" s="92">
        <f t="shared" si="216"/>
        <v>25.985900000000001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36733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37803</v>
      </c>
      <c r="I2814" s="91">
        <v>266986</v>
      </c>
      <c r="J2814" s="91">
        <v>0</v>
      </c>
      <c r="K2814" s="92">
        <f t="shared" si="215"/>
        <v>0</v>
      </c>
      <c r="L2814" s="92">
        <f t="shared" si="216"/>
        <v>26.698599999999999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36733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37834</v>
      </c>
      <c r="I2815" s="91">
        <v>265410</v>
      </c>
      <c r="J2815" s="91">
        <v>0</v>
      </c>
      <c r="K2815" s="92">
        <f t="shared" si="215"/>
        <v>0</v>
      </c>
      <c r="L2815" s="92">
        <f t="shared" si="216"/>
        <v>26.541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36733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37865</v>
      </c>
      <c r="I2816" s="91">
        <v>255331</v>
      </c>
      <c r="J2816" s="91">
        <v>0</v>
      </c>
      <c r="K2816" s="92">
        <f t="shared" si="215"/>
        <v>0</v>
      </c>
      <c r="L2816" s="92">
        <f t="shared" si="216"/>
        <v>25.533100000000001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36733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37895</v>
      </c>
      <c r="I2817" s="91">
        <v>262334</v>
      </c>
      <c r="J2817" s="91">
        <v>0</v>
      </c>
      <c r="K2817" s="92">
        <f t="shared" si="215"/>
        <v>0</v>
      </c>
      <c r="L2817" s="92">
        <f t="shared" si="216"/>
        <v>26.2334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36733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37926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36733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37956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36733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37987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36733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38018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36733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38047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36733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38078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36733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38108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36733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38139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36733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38169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36733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38200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36733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38231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36733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38261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36733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38292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36733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38322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36733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38353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36733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38384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36733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38412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36733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38443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36733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38473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36733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38504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36733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38534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36733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38565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36733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38596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36733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38626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36733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38657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36733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38687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36733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38718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36733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38749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36733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38777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36733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38808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36733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38838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36733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38869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36733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38899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36733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38930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36733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38961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36733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38991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36733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39022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36733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39052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36733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39083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36733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39114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36733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39142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36733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39173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36733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39203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36733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39234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36733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39264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36733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39295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36733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39326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36733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39356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36733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39387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36733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39417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36733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39448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36733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39479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36733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39508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36733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39539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36733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39569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36733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39600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36733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39630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36733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39661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36733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39692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36733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39722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36733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39753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36733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39783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36733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39814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36733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39845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36733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39873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36733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39904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36733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39934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36733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39965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36733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39995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36733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40026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36733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40057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36733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40087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36733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40118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36733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40148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36733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40179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36733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40210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36733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40238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36733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40269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36733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40299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36733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40330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36733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40360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36733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40391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36733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40422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36733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40452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36733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40483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36733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40513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36733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40544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36733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40575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36733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40603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36733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40634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36733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40664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36733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40695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36733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40725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36733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40756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36733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40787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36733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40817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36733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40848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36733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40878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36733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40909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36733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40940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36733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40969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36733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41000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36733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41030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36733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41061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36733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41091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36733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41122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36733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41153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36733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41183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36733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41214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36733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41244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36733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41275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36733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41306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36733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41334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36733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41365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36733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41395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36733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41426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36733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41456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36733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41487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36733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41518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36733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41548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36733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41579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36733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41609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36733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41640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36733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41671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36733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41699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36733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41730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36733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41760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36733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41791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36733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41821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36733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41852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36733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41883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36733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41913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36733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41944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36733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41974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36733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95</v>
      </c>
      <c r="H2952" s="88">
        <v>36739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36733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95</v>
      </c>
      <c r="H2953" s="88">
        <v>36770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36733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95</v>
      </c>
      <c r="H2954" s="88">
        <v>36800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36733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95</v>
      </c>
      <c r="H2955" s="88">
        <v>36831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36733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95</v>
      </c>
      <c r="H2956" s="88">
        <v>36861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36733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95</v>
      </c>
      <c r="H2957" s="88">
        <v>36892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36733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95</v>
      </c>
      <c r="H2958" s="88">
        <v>36923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36733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95</v>
      </c>
      <c r="H2959" s="88">
        <v>36951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36733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95</v>
      </c>
      <c r="H2960" s="88">
        <v>36982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36733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95</v>
      </c>
      <c r="H2961" s="88">
        <v>37012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36733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37043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36733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37073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36733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37104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36733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37135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36733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37165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36733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37196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36733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37226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36733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37257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36733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37288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36733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37316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36733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37347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36733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37377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36733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37408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36733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37438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36733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37469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36733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37500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36733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37530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36733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37561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36733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37591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36733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37622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36733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37653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36733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37681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36733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37712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36733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37742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36733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37773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36733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37803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36733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37834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36733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37865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36733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37895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36733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37926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36733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37956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36733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37987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36733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38018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36733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38047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36733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38078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36733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38108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36733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38139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36733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38169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36733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38200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36733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38231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36733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38261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36733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38292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36733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38322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36733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38353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36733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38384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36733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38412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36733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38443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36733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38473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36733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38504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36733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38534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36733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38565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36733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38596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36733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38626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36733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38657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36733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38687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36733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38718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36733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38749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36733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38777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36733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38808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36733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38838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36733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38869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36733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38899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36733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38930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36733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38961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36733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38991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36733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39022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36733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39052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36733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39083</v>
      </c>
      <c r="I3029" s="91">
        <v>0</v>
      </c>
      <c r="J3029" s="91">
        <v>0</v>
      </c>
      <c r="K3029" s="92">
        <f t="shared" si="235"/>
        <v>0</v>
      </c>
      <c r="L3029" s="92">
        <f t="shared" si="236"/>
        <v>0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36733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39114</v>
      </c>
      <c r="I3030" s="91">
        <v>0</v>
      </c>
      <c r="J3030" s="91">
        <v>0</v>
      </c>
      <c r="K3030" s="92">
        <f t="shared" si="235"/>
        <v>0</v>
      </c>
      <c r="L3030" s="92">
        <f t="shared" si="236"/>
        <v>0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36733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39142</v>
      </c>
      <c r="I3031" s="91">
        <v>0</v>
      </c>
      <c r="J3031" s="91">
        <v>0</v>
      </c>
      <c r="K3031" s="92">
        <f t="shared" si="235"/>
        <v>0</v>
      </c>
      <c r="L3031" s="92">
        <f t="shared" si="236"/>
        <v>0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36733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39173</v>
      </c>
      <c r="I3032" s="91">
        <v>0</v>
      </c>
      <c r="J3032" s="91">
        <v>0</v>
      </c>
      <c r="K3032" s="92">
        <f t="shared" si="235"/>
        <v>0</v>
      </c>
      <c r="L3032" s="92">
        <f t="shared" si="236"/>
        <v>0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36733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39203</v>
      </c>
      <c r="I3033" s="91">
        <v>0</v>
      </c>
      <c r="J3033" s="91">
        <v>0</v>
      </c>
      <c r="K3033" s="92">
        <f t="shared" si="235"/>
        <v>0</v>
      </c>
      <c r="L3033" s="92">
        <f t="shared" si="236"/>
        <v>0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36733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39234</v>
      </c>
      <c r="I3034" s="91">
        <v>0</v>
      </c>
      <c r="J3034" s="91">
        <v>0</v>
      </c>
      <c r="K3034" s="92">
        <f t="shared" si="235"/>
        <v>0</v>
      </c>
      <c r="L3034" s="92">
        <f t="shared" si="236"/>
        <v>0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36733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39264</v>
      </c>
      <c r="I3035" s="91">
        <v>0</v>
      </c>
      <c r="J3035" s="91">
        <v>0</v>
      </c>
      <c r="K3035" s="92">
        <f t="shared" si="235"/>
        <v>0</v>
      </c>
      <c r="L3035" s="92">
        <f t="shared" si="236"/>
        <v>0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36733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39295</v>
      </c>
      <c r="I3036" s="91">
        <v>0</v>
      </c>
      <c r="J3036" s="91">
        <v>0</v>
      </c>
      <c r="K3036" s="92">
        <f t="shared" si="235"/>
        <v>0</v>
      </c>
      <c r="L3036" s="92">
        <f t="shared" si="236"/>
        <v>0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36733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39326</v>
      </c>
      <c r="I3037" s="91">
        <v>0</v>
      </c>
      <c r="J3037" s="91">
        <v>0</v>
      </c>
      <c r="K3037" s="92">
        <f t="shared" si="235"/>
        <v>0</v>
      </c>
      <c r="L3037" s="92">
        <f t="shared" si="236"/>
        <v>0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36733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39356</v>
      </c>
      <c r="I3038" s="91">
        <v>0</v>
      </c>
      <c r="J3038" s="91">
        <v>0</v>
      </c>
      <c r="K3038" s="92">
        <f t="shared" si="235"/>
        <v>0</v>
      </c>
      <c r="L3038" s="92">
        <f t="shared" si="236"/>
        <v>0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36733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39387</v>
      </c>
      <c r="I3039" s="91">
        <v>0</v>
      </c>
      <c r="J3039" s="91">
        <v>0</v>
      </c>
      <c r="K3039" s="92">
        <f t="shared" si="235"/>
        <v>0</v>
      </c>
      <c r="L3039" s="92">
        <f t="shared" si="236"/>
        <v>0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36733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39417</v>
      </c>
      <c r="I3040" s="91">
        <v>0</v>
      </c>
      <c r="J3040" s="91">
        <v>0</v>
      </c>
      <c r="K3040" s="92">
        <f t="shared" si="235"/>
        <v>0</v>
      </c>
      <c r="L3040" s="92">
        <f t="shared" si="236"/>
        <v>0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36733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39448</v>
      </c>
      <c r="I3041" s="91">
        <v>0</v>
      </c>
      <c r="J3041" s="91">
        <v>0</v>
      </c>
      <c r="K3041" s="92">
        <f t="shared" si="235"/>
        <v>0</v>
      </c>
      <c r="L3041" s="92">
        <f t="shared" si="236"/>
        <v>0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36733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39479</v>
      </c>
      <c r="I3042" s="91">
        <v>0</v>
      </c>
      <c r="J3042" s="91">
        <v>0</v>
      </c>
      <c r="K3042" s="92">
        <f t="shared" si="235"/>
        <v>0</v>
      </c>
      <c r="L3042" s="92">
        <f t="shared" si="236"/>
        <v>0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36733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39508</v>
      </c>
      <c r="I3043" s="91">
        <v>0</v>
      </c>
      <c r="J3043" s="91">
        <v>0</v>
      </c>
      <c r="K3043" s="92">
        <f t="shared" si="235"/>
        <v>0</v>
      </c>
      <c r="L3043" s="92">
        <f t="shared" si="236"/>
        <v>0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36733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39539</v>
      </c>
      <c r="I3044" s="91">
        <v>0</v>
      </c>
      <c r="J3044" s="91">
        <v>0</v>
      </c>
      <c r="K3044" s="92">
        <f t="shared" si="235"/>
        <v>0</v>
      </c>
      <c r="L3044" s="92">
        <f t="shared" si="236"/>
        <v>0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36733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39569</v>
      </c>
      <c r="I3045" s="91">
        <v>0</v>
      </c>
      <c r="J3045" s="91">
        <v>0</v>
      </c>
      <c r="K3045" s="92">
        <f t="shared" si="235"/>
        <v>0</v>
      </c>
      <c r="L3045" s="92">
        <f t="shared" si="236"/>
        <v>0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36733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39600</v>
      </c>
      <c r="I3046" s="91">
        <v>0</v>
      </c>
      <c r="J3046" s="91">
        <v>0</v>
      </c>
      <c r="K3046" s="92">
        <f t="shared" si="235"/>
        <v>0</v>
      </c>
      <c r="L3046" s="92">
        <f t="shared" si="236"/>
        <v>0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36733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39630</v>
      </c>
      <c r="I3047" s="91">
        <v>0</v>
      </c>
      <c r="J3047" s="91">
        <v>0</v>
      </c>
      <c r="K3047" s="92">
        <f t="shared" si="235"/>
        <v>0</v>
      </c>
      <c r="L3047" s="92">
        <f t="shared" si="236"/>
        <v>0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36733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39661</v>
      </c>
      <c r="I3048" s="91">
        <v>0</v>
      </c>
      <c r="J3048" s="91">
        <v>0</v>
      </c>
      <c r="K3048" s="92">
        <f t="shared" si="235"/>
        <v>0</v>
      </c>
      <c r="L3048" s="92">
        <f t="shared" si="236"/>
        <v>0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36733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39692</v>
      </c>
      <c r="I3049" s="91">
        <v>0</v>
      </c>
      <c r="J3049" s="91">
        <v>0</v>
      </c>
      <c r="K3049" s="92">
        <f t="shared" si="235"/>
        <v>0</v>
      </c>
      <c r="L3049" s="92">
        <f t="shared" si="236"/>
        <v>0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36733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39722</v>
      </c>
      <c r="I3050" s="91">
        <v>0</v>
      </c>
      <c r="J3050" s="91">
        <v>0</v>
      </c>
      <c r="K3050" s="92">
        <f t="shared" si="235"/>
        <v>0</v>
      </c>
      <c r="L3050" s="92">
        <f t="shared" si="236"/>
        <v>0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36733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39753</v>
      </c>
      <c r="I3051" s="91">
        <v>0</v>
      </c>
      <c r="J3051" s="91">
        <v>0</v>
      </c>
      <c r="K3051" s="92">
        <f t="shared" si="235"/>
        <v>0</v>
      </c>
      <c r="L3051" s="92">
        <f t="shared" si="236"/>
        <v>0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36733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39783</v>
      </c>
      <c r="I3052" s="91">
        <v>0</v>
      </c>
      <c r="J3052" s="91">
        <v>0</v>
      </c>
      <c r="K3052" s="92">
        <f t="shared" si="235"/>
        <v>0</v>
      </c>
      <c r="L3052" s="92">
        <f t="shared" si="236"/>
        <v>0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36733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96</v>
      </c>
      <c r="H3053" s="88">
        <v>36739</v>
      </c>
      <c r="I3053" s="91">
        <v>456026</v>
      </c>
      <c r="J3053" s="91">
        <v>0</v>
      </c>
      <c r="K3053" s="92">
        <f t="shared" si="235"/>
        <v>0</v>
      </c>
      <c r="L3053" s="92">
        <f t="shared" si="236"/>
        <v>45.602600000000002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36733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96</v>
      </c>
      <c r="H3054" s="88">
        <v>36770</v>
      </c>
      <c r="I3054" s="91">
        <v>438812</v>
      </c>
      <c r="J3054" s="91">
        <v>0</v>
      </c>
      <c r="K3054" s="92">
        <f t="shared" si="235"/>
        <v>0</v>
      </c>
      <c r="L3054" s="92">
        <f t="shared" si="236"/>
        <v>43.8812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36733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96</v>
      </c>
      <c r="H3055" s="88">
        <v>36800</v>
      </c>
      <c r="I3055" s="91">
        <v>450937</v>
      </c>
      <c r="J3055" s="91">
        <v>0</v>
      </c>
      <c r="K3055" s="92">
        <f t="shared" si="235"/>
        <v>0</v>
      </c>
      <c r="L3055" s="92">
        <f t="shared" si="236"/>
        <v>45.093699999999998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36733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96</v>
      </c>
      <c r="H3056" s="88">
        <v>36831</v>
      </c>
      <c r="I3056" s="91">
        <v>456495</v>
      </c>
      <c r="J3056" s="91">
        <v>0</v>
      </c>
      <c r="K3056" s="92">
        <f t="shared" si="235"/>
        <v>0</v>
      </c>
      <c r="L3056" s="92">
        <f t="shared" si="236"/>
        <v>45.649500000000003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36733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96</v>
      </c>
      <c r="H3057" s="88">
        <v>36861</v>
      </c>
      <c r="I3057" s="91">
        <v>469073</v>
      </c>
      <c r="J3057" s="91">
        <v>0</v>
      </c>
      <c r="K3057" s="92">
        <f t="shared" si="235"/>
        <v>0</v>
      </c>
      <c r="L3057" s="92">
        <f t="shared" si="236"/>
        <v>46.907299999999999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36733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96</v>
      </c>
      <c r="H3058" s="88">
        <v>36892</v>
      </c>
      <c r="I3058" s="91">
        <v>466339</v>
      </c>
      <c r="J3058" s="91">
        <v>0</v>
      </c>
      <c r="K3058" s="92">
        <f t="shared" si="235"/>
        <v>0</v>
      </c>
      <c r="L3058" s="92">
        <f t="shared" si="236"/>
        <v>46.633899999999997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36733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96</v>
      </c>
      <c r="H3059" s="88">
        <v>36923</v>
      </c>
      <c r="I3059" s="91">
        <v>418729</v>
      </c>
      <c r="J3059" s="91">
        <v>0</v>
      </c>
      <c r="K3059" s="92">
        <f t="shared" si="235"/>
        <v>0</v>
      </c>
      <c r="L3059" s="92">
        <f t="shared" si="236"/>
        <v>41.872900000000001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36733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96</v>
      </c>
      <c r="H3060" s="88">
        <v>36951</v>
      </c>
      <c r="I3060" s="91">
        <v>461107</v>
      </c>
      <c r="J3060" s="91">
        <v>0</v>
      </c>
      <c r="K3060" s="92">
        <f t="shared" si="235"/>
        <v>0</v>
      </c>
      <c r="L3060" s="92">
        <f t="shared" si="236"/>
        <v>46.110700000000001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36733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96</v>
      </c>
      <c r="H3061" s="88">
        <v>36982</v>
      </c>
      <c r="I3061" s="91">
        <v>443584</v>
      </c>
      <c r="J3061" s="91">
        <v>0</v>
      </c>
      <c r="K3061" s="92">
        <f t="shared" si="235"/>
        <v>0</v>
      </c>
      <c r="L3061" s="92">
        <f t="shared" si="236"/>
        <v>44.358400000000003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36733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96</v>
      </c>
      <c r="H3062" s="88">
        <v>37012</v>
      </c>
      <c r="I3062" s="91">
        <v>455758</v>
      </c>
      <c r="J3062" s="91">
        <v>0</v>
      </c>
      <c r="K3062" s="92">
        <f t="shared" si="235"/>
        <v>0</v>
      </c>
      <c r="L3062" s="92">
        <f t="shared" si="236"/>
        <v>45.575800000000001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36733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96</v>
      </c>
      <c r="H3063" s="88">
        <v>37043</v>
      </c>
      <c r="I3063" s="91">
        <v>438452</v>
      </c>
      <c r="J3063" s="91">
        <v>0</v>
      </c>
      <c r="K3063" s="92">
        <f t="shared" si="235"/>
        <v>0</v>
      </c>
      <c r="L3063" s="92">
        <f t="shared" si="236"/>
        <v>43.845199999999998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36733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37073</v>
      </c>
      <c r="I3064" s="91">
        <v>450473</v>
      </c>
      <c r="J3064" s="91">
        <v>0</v>
      </c>
      <c r="K3064" s="92">
        <f t="shared" si="235"/>
        <v>0</v>
      </c>
      <c r="L3064" s="92">
        <f t="shared" si="236"/>
        <v>45.0473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36733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37104</v>
      </c>
      <c r="I3065" s="91">
        <v>447809</v>
      </c>
      <c r="J3065" s="91">
        <v>0</v>
      </c>
      <c r="K3065" s="92">
        <f t="shared" si="235"/>
        <v>0</v>
      </c>
      <c r="L3065" s="92">
        <f t="shared" si="236"/>
        <v>44.780900000000003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36733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37135</v>
      </c>
      <c r="I3066" s="91">
        <v>430795</v>
      </c>
      <c r="J3066" s="91">
        <v>0</v>
      </c>
      <c r="K3066" s="92">
        <f t="shared" si="235"/>
        <v>0</v>
      </c>
      <c r="L3066" s="92">
        <f t="shared" si="236"/>
        <v>43.079500000000003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36733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37165</v>
      </c>
      <c r="I3067" s="91">
        <v>442599</v>
      </c>
      <c r="J3067" s="91">
        <v>0</v>
      </c>
      <c r="K3067" s="92">
        <f t="shared" si="235"/>
        <v>0</v>
      </c>
      <c r="L3067" s="92">
        <f t="shared" si="236"/>
        <v>44.259900000000002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36733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37196</v>
      </c>
      <c r="I3068" s="91">
        <v>357083</v>
      </c>
      <c r="J3068" s="91">
        <v>0</v>
      </c>
      <c r="K3068" s="92">
        <f t="shared" si="235"/>
        <v>0</v>
      </c>
      <c r="L3068" s="92">
        <f t="shared" si="236"/>
        <v>35.708300000000001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36733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37226</v>
      </c>
      <c r="I3069" s="91">
        <v>366865</v>
      </c>
      <c r="J3069" s="91">
        <v>0</v>
      </c>
      <c r="K3069" s="92">
        <f t="shared" si="235"/>
        <v>0</v>
      </c>
      <c r="L3069" s="92">
        <f t="shared" si="236"/>
        <v>36.686500000000002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36733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37257</v>
      </c>
      <c r="I3070" s="91">
        <v>364682</v>
      </c>
      <c r="J3070" s="91">
        <v>0</v>
      </c>
      <c r="K3070" s="92">
        <f t="shared" si="235"/>
        <v>0</v>
      </c>
      <c r="L3070" s="92">
        <f t="shared" si="236"/>
        <v>36.468200000000003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36733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37288</v>
      </c>
      <c r="I3071" s="91">
        <v>327424</v>
      </c>
      <c r="J3071" s="91">
        <v>0</v>
      </c>
      <c r="K3071" s="92">
        <f t="shared" si="235"/>
        <v>0</v>
      </c>
      <c r="L3071" s="92">
        <f t="shared" si="236"/>
        <v>32.742400000000004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36733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37316</v>
      </c>
      <c r="I3072" s="91">
        <v>360547</v>
      </c>
      <c r="J3072" s="91">
        <v>0</v>
      </c>
      <c r="K3072" s="92">
        <f t="shared" si="235"/>
        <v>0</v>
      </c>
      <c r="L3072" s="92">
        <f t="shared" si="236"/>
        <v>36.054699999999997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36733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37347</v>
      </c>
      <c r="I3073" s="91">
        <v>346836</v>
      </c>
      <c r="J3073" s="91">
        <v>0</v>
      </c>
      <c r="K3073" s="92">
        <f t="shared" si="235"/>
        <v>0</v>
      </c>
      <c r="L3073" s="92">
        <f t="shared" si="236"/>
        <v>34.683599999999998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36733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37377</v>
      </c>
      <c r="I3074" s="91">
        <v>356343</v>
      </c>
      <c r="J3074" s="91">
        <v>0</v>
      </c>
      <c r="K3074" s="92">
        <f t="shared" si="235"/>
        <v>0</v>
      </c>
      <c r="L3074" s="92">
        <f t="shared" si="236"/>
        <v>35.634300000000003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36733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37408</v>
      </c>
      <c r="I3075" s="91">
        <v>342805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34.280500000000004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36733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37438</v>
      </c>
      <c r="I3076" s="91">
        <v>352201</v>
      </c>
      <c r="J3076" s="91">
        <v>0</v>
      </c>
      <c r="K3076" s="92">
        <f t="shared" si="240"/>
        <v>0</v>
      </c>
      <c r="L3076" s="92">
        <f t="shared" si="241"/>
        <v>35.220100000000002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36733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37469</v>
      </c>
      <c r="I3077" s="91">
        <v>350116</v>
      </c>
      <c r="J3077" s="91">
        <v>0</v>
      </c>
      <c r="K3077" s="92">
        <f t="shared" si="240"/>
        <v>0</v>
      </c>
      <c r="L3077" s="92">
        <f t="shared" si="241"/>
        <v>35.011600000000001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36733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37500</v>
      </c>
      <c r="I3078" s="91">
        <v>336816</v>
      </c>
      <c r="J3078" s="91">
        <v>0</v>
      </c>
      <c r="K3078" s="92">
        <f t="shared" si="240"/>
        <v>0</v>
      </c>
      <c r="L3078" s="92">
        <f t="shared" si="241"/>
        <v>33.681600000000003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36733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37530</v>
      </c>
      <c r="I3079" s="91">
        <v>346049</v>
      </c>
      <c r="J3079" s="91">
        <v>0</v>
      </c>
      <c r="K3079" s="92">
        <f t="shared" si="240"/>
        <v>0</v>
      </c>
      <c r="L3079" s="92">
        <f t="shared" si="241"/>
        <v>34.604900000000001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36733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37561</v>
      </c>
      <c r="I3080" s="91">
        <v>332905</v>
      </c>
      <c r="J3080" s="91">
        <v>0</v>
      </c>
      <c r="K3080" s="92">
        <f t="shared" si="240"/>
        <v>0</v>
      </c>
      <c r="L3080" s="92">
        <f t="shared" si="241"/>
        <v>33.290500000000002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36733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37591</v>
      </c>
      <c r="I3081" s="91">
        <v>342032</v>
      </c>
      <c r="J3081" s="91">
        <v>0</v>
      </c>
      <c r="K3081" s="92">
        <f t="shared" si="240"/>
        <v>0</v>
      </c>
      <c r="L3081" s="92">
        <f t="shared" si="241"/>
        <v>34.203200000000002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36733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37622</v>
      </c>
      <c r="I3082" s="91">
        <v>340002</v>
      </c>
      <c r="J3082" s="91">
        <v>0</v>
      </c>
      <c r="K3082" s="92">
        <f t="shared" si="240"/>
        <v>0</v>
      </c>
      <c r="L3082" s="92">
        <f t="shared" si="241"/>
        <v>34.0002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36733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37653</v>
      </c>
      <c r="I3083" s="91">
        <v>305271</v>
      </c>
      <c r="J3083" s="91">
        <v>0</v>
      </c>
      <c r="K3083" s="92">
        <f t="shared" si="240"/>
        <v>0</v>
      </c>
      <c r="L3083" s="92">
        <f t="shared" si="241"/>
        <v>30.527100000000001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36733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37681</v>
      </c>
      <c r="I3084" s="91">
        <v>336160</v>
      </c>
      <c r="J3084" s="91">
        <v>0</v>
      </c>
      <c r="K3084" s="92">
        <f t="shared" si="240"/>
        <v>0</v>
      </c>
      <c r="L3084" s="92">
        <f t="shared" si="241"/>
        <v>33.616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36733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37712</v>
      </c>
      <c r="I3085" s="91">
        <v>323384</v>
      </c>
      <c r="J3085" s="91">
        <v>0</v>
      </c>
      <c r="K3085" s="92">
        <f t="shared" si="240"/>
        <v>0</v>
      </c>
      <c r="L3085" s="92">
        <f t="shared" si="241"/>
        <v>32.3384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36733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37742</v>
      </c>
      <c r="I3086" s="91">
        <v>332254</v>
      </c>
      <c r="J3086" s="91">
        <v>0</v>
      </c>
      <c r="K3086" s="92">
        <f t="shared" si="240"/>
        <v>0</v>
      </c>
      <c r="L3086" s="92">
        <f t="shared" si="241"/>
        <v>33.2254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36733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37773</v>
      </c>
      <c r="I3087" s="91">
        <v>319636</v>
      </c>
      <c r="J3087" s="91">
        <v>0</v>
      </c>
      <c r="K3087" s="92">
        <f t="shared" si="240"/>
        <v>0</v>
      </c>
      <c r="L3087" s="92">
        <f t="shared" si="241"/>
        <v>31.9636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36733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37803</v>
      </c>
      <c r="I3088" s="91">
        <v>328403</v>
      </c>
      <c r="J3088" s="91">
        <v>0</v>
      </c>
      <c r="K3088" s="92">
        <f t="shared" si="240"/>
        <v>0</v>
      </c>
      <c r="L3088" s="92">
        <f t="shared" si="241"/>
        <v>32.840299999999999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36733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37834</v>
      </c>
      <c r="I3089" s="91">
        <v>326464</v>
      </c>
      <c r="J3089" s="91">
        <v>0</v>
      </c>
      <c r="K3089" s="92">
        <f t="shared" si="240"/>
        <v>0</v>
      </c>
      <c r="L3089" s="92">
        <f t="shared" si="241"/>
        <v>32.6464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36733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37865</v>
      </c>
      <c r="I3090" s="91">
        <v>314067</v>
      </c>
      <c r="J3090" s="91">
        <v>0</v>
      </c>
      <c r="K3090" s="92">
        <f t="shared" si="240"/>
        <v>0</v>
      </c>
      <c r="L3090" s="92">
        <f t="shared" si="241"/>
        <v>31.406700000000001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36733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37895</v>
      </c>
      <c r="I3091" s="91">
        <v>322681</v>
      </c>
      <c r="J3091" s="91">
        <v>0</v>
      </c>
      <c r="K3091" s="92">
        <f t="shared" si="240"/>
        <v>0</v>
      </c>
      <c r="L3091" s="92">
        <f t="shared" si="241"/>
        <v>32.268099999999997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36733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37926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36733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37956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36733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37987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36733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38018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36733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38047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36733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38078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36733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38108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36733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38139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36733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38169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36733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38200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36733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38231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36733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38261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36733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38292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36733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38322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36733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38353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36733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38384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36733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38412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36733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38443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36733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38473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36733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38504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36733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38534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36733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38565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36733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38596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36733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38626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36733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38657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36733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38687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36733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38718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36733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38749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36733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38777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36733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38808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36733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38838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36733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38869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36733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38899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36733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38930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36733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38961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36733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38991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36733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39022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36733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39052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36733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39083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36733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39114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36733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39142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36733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39173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36733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39203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36733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39234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36733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39264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36733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39295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36733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39326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36733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39356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36733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97</v>
      </c>
      <c r="H3140" s="88">
        <v>36739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36733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97</v>
      </c>
      <c r="H3141" s="88">
        <v>36770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36733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97</v>
      </c>
      <c r="H3142" s="88">
        <v>36800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36733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97</v>
      </c>
      <c r="H3143" s="88">
        <v>36831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36733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97</v>
      </c>
      <c r="H3144" s="88">
        <v>36861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36733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97</v>
      </c>
      <c r="H3145" s="88">
        <v>36892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36733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97</v>
      </c>
      <c r="H3146" s="88">
        <v>36923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36733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97</v>
      </c>
      <c r="H3147" s="88">
        <v>36951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36733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97</v>
      </c>
      <c r="H3148" s="88">
        <v>36982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36733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97</v>
      </c>
      <c r="H3149" s="88">
        <v>37012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36733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97</v>
      </c>
      <c r="H3150" s="88">
        <v>37043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36733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97</v>
      </c>
      <c r="H3151" s="88">
        <v>37073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36733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37104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36733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37135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36733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37165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36733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37196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36733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37226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36733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37257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36733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37288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36733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37316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36733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37347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36733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37377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36733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37408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36733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37438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36733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37469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36733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37500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36733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37530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36733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37561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36733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37591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36733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37622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36733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37653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36733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37681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36733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37712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36733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37742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36733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37773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36733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37803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36733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37834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36733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37865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36733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37895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36733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37926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36733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37956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36733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37987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36733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38018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36733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38047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36733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38078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36733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38108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36733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38139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36733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38169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36733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38200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36733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38231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36733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38261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36733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38292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36733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38322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36733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38353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36733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38384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36733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38412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36733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38443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36733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38473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36733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38504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36733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38534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36733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38565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36733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38596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36733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38626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36733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38657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36733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38687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36733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38718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36733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38749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36733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38777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36733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38808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36733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38838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36733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38869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36733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38899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36733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38930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36733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38961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36733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38991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36733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39022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36733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39052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36733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39083</v>
      </c>
      <c r="I3217" s="91">
        <v>0</v>
      </c>
      <c r="J3217" s="91">
        <v>0</v>
      </c>
      <c r="K3217" s="92">
        <f t="shared" si="250"/>
        <v>0</v>
      </c>
      <c r="L3217" s="92">
        <f t="shared" si="251"/>
        <v>0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36733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39114</v>
      </c>
      <c r="I3218" s="91">
        <v>0</v>
      </c>
      <c r="J3218" s="91">
        <v>0</v>
      </c>
      <c r="K3218" s="92">
        <f t="shared" si="250"/>
        <v>0</v>
      </c>
      <c r="L3218" s="92">
        <f t="shared" si="251"/>
        <v>0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36733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39142</v>
      </c>
      <c r="I3219" s="91">
        <v>0</v>
      </c>
      <c r="J3219" s="91">
        <v>0</v>
      </c>
      <c r="K3219" s="92">
        <f t="shared" si="250"/>
        <v>0</v>
      </c>
      <c r="L3219" s="92">
        <f t="shared" si="251"/>
        <v>0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36733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39173</v>
      </c>
      <c r="I3220" s="91">
        <v>0</v>
      </c>
      <c r="J3220" s="91">
        <v>0</v>
      </c>
      <c r="K3220" s="92">
        <f t="shared" si="250"/>
        <v>0</v>
      </c>
      <c r="L3220" s="92">
        <f t="shared" si="251"/>
        <v>0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36733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39203</v>
      </c>
      <c r="I3221" s="91">
        <v>0</v>
      </c>
      <c r="J3221" s="91">
        <v>0</v>
      </c>
      <c r="K3221" s="92">
        <f t="shared" si="250"/>
        <v>0</v>
      </c>
      <c r="L3221" s="92">
        <f t="shared" si="251"/>
        <v>0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36733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39234</v>
      </c>
      <c r="I3222" s="91">
        <v>0</v>
      </c>
      <c r="J3222" s="91">
        <v>0</v>
      </c>
      <c r="K3222" s="92">
        <f t="shared" si="250"/>
        <v>0</v>
      </c>
      <c r="L3222" s="92">
        <f t="shared" si="251"/>
        <v>0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36733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39264</v>
      </c>
      <c r="I3223" s="91">
        <v>0</v>
      </c>
      <c r="J3223" s="91">
        <v>0</v>
      </c>
      <c r="K3223" s="92">
        <f t="shared" si="250"/>
        <v>0</v>
      </c>
      <c r="L3223" s="92">
        <f t="shared" si="251"/>
        <v>0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36733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39295</v>
      </c>
      <c r="I3224" s="91">
        <v>0</v>
      </c>
      <c r="J3224" s="91">
        <v>0</v>
      </c>
      <c r="K3224" s="92">
        <f t="shared" si="250"/>
        <v>0</v>
      </c>
      <c r="L3224" s="92">
        <f t="shared" si="251"/>
        <v>0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36733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39326</v>
      </c>
      <c r="I3225" s="91">
        <v>0</v>
      </c>
      <c r="J3225" s="91">
        <v>0</v>
      </c>
      <c r="K3225" s="92">
        <f t="shared" si="250"/>
        <v>0</v>
      </c>
      <c r="L3225" s="92">
        <f t="shared" si="251"/>
        <v>0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36733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39356</v>
      </c>
      <c r="I3226" s="91">
        <v>0</v>
      </c>
      <c r="J3226" s="91">
        <v>0</v>
      </c>
      <c r="K3226" s="92">
        <f t="shared" si="250"/>
        <v>0</v>
      </c>
      <c r="L3226" s="92">
        <f t="shared" si="251"/>
        <v>0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36733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39387</v>
      </c>
      <c r="I3227" s="91">
        <v>0</v>
      </c>
      <c r="J3227" s="91">
        <v>0</v>
      </c>
      <c r="K3227" s="92">
        <f t="shared" si="250"/>
        <v>0</v>
      </c>
      <c r="L3227" s="92">
        <f t="shared" si="251"/>
        <v>0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36733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39417</v>
      </c>
      <c r="I3228" s="91">
        <v>0</v>
      </c>
      <c r="J3228" s="91">
        <v>0</v>
      </c>
      <c r="K3228" s="92">
        <f t="shared" si="250"/>
        <v>0</v>
      </c>
      <c r="L3228" s="92">
        <f t="shared" si="251"/>
        <v>0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36733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39448</v>
      </c>
      <c r="I3229" s="91">
        <v>0</v>
      </c>
      <c r="J3229" s="91">
        <v>0</v>
      </c>
      <c r="K3229" s="92">
        <f t="shared" si="250"/>
        <v>0</v>
      </c>
      <c r="L3229" s="92">
        <f t="shared" si="251"/>
        <v>0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36733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39479</v>
      </c>
      <c r="I3230" s="91">
        <v>0</v>
      </c>
      <c r="J3230" s="91">
        <v>0</v>
      </c>
      <c r="K3230" s="92">
        <f t="shared" si="250"/>
        <v>0</v>
      </c>
      <c r="L3230" s="92">
        <f t="shared" si="251"/>
        <v>0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36733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39508</v>
      </c>
      <c r="I3231" s="91">
        <v>0</v>
      </c>
      <c r="J3231" s="91">
        <v>0</v>
      </c>
      <c r="K3231" s="92">
        <f t="shared" si="250"/>
        <v>0</v>
      </c>
      <c r="L3231" s="92">
        <f t="shared" si="251"/>
        <v>0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36733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39539</v>
      </c>
      <c r="I3232" s="91">
        <v>0</v>
      </c>
      <c r="J3232" s="91">
        <v>0</v>
      </c>
      <c r="K3232" s="92">
        <f t="shared" si="250"/>
        <v>0</v>
      </c>
      <c r="L3232" s="92">
        <f t="shared" si="251"/>
        <v>0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36733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39569</v>
      </c>
      <c r="I3233" s="91">
        <v>0</v>
      </c>
      <c r="J3233" s="91">
        <v>0</v>
      </c>
      <c r="K3233" s="92">
        <f t="shared" si="250"/>
        <v>0</v>
      </c>
      <c r="L3233" s="92">
        <f t="shared" si="251"/>
        <v>0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36733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39600</v>
      </c>
      <c r="I3234" s="91">
        <v>0</v>
      </c>
      <c r="J3234" s="91">
        <v>0</v>
      </c>
      <c r="K3234" s="92">
        <f t="shared" si="250"/>
        <v>0</v>
      </c>
      <c r="L3234" s="92">
        <f t="shared" si="251"/>
        <v>0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36733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39630</v>
      </c>
      <c r="I3235" s="91">
        <v>0</v>
      </c>
      <c r="J3235" s="91">
        <v>0</v>
      </c>
      <c r="K3235" s="92">
        <f t="shared" si="250"/>
        <v>0</v>
      </c>
      <c r="L3235" s="92">
        <f t="shared" si="251"/>
        <v>0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36733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39661</v>
      </c>
      <c r="I3236" s="91">
        <v>0</v>
      </c>
      <c r="J3236" s="91">
        <v>0</v>
      </c>
      <c r="K3236" s="92">
        <f t="shared" si="250"/>
        <v>0</v>
      </c>
      <c r="L3236" s="92">
        <f t="shared" si="251"/>
        <v>0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36733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39692</v>
      </c>
      <c r="I3237" s="91">
        <v>0</v>
      </c>
      <c r="J3237" s="91">
        <v>0</v>
      </c>
      <c r="K3237" s="92">
        <f t="shared" si="250"/>
        <v>0</v>
      </c>
      <c r="L3237" s="92">
        <f t="shared" si="251"/>
        <v>0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36733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39722</v>
      </c>
      <c r="I3238" s="91">
        <v>0</v>
      </c>
      <c r="J3238" s="91">
        <v>0</v>
      </c>
      <c r="K3238" s="92">
        <f t="shared" si="250"/>
        <v>0</v>
      </c>
      <c r="L3238" s="92">
        <f t="shared" si="251"/>
        <v>0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36733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98</v>
      </c>
      <c r="H3239" s="96">
        <v>36739</v>
      </c>
      <c r="I3239" s="91">
        <v>-483011</v>
      </c>
      <c r="J3239" s="91">
        <v>0</v>
      </c>
      <c r="K3239" s="92">
        <f t="shared" si="250"/>
        <v>0</v>
      </c>
      <c r="L3239" s="92">
        <f t="shared" si="251"/>
        <v>-48.301099999999998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36733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98</v>
      </c>
      <c r="H3240" s="96">
        <v>36770</v>
      </c>
      <c r="I3240" s="91">
        <v>-464779</v>
      </c>
      <c r="J3240" s="91">
        <v>0</v>
      </c>
      <c r="K3240" s="92">
        <f t="shared" si="250"/>
        <v>0</v>
      </c>
      <c r="L3240" s="92">
        <f t="shared" si="251"/>
        <v>-46.477899999999998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36733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98</v>
      </c>
      <c r="H3241" s="96">
        <v>36800</v>
      </c>
      <c r="I3241" s="91">
        <v>-477621</v>
      </c>
      <c r="J3241" s="91">
        <v>0</v>
      </c>
      <c r="K3241" s="92">
        <f t="shared" si="250"/>
        <v>0</v>
      </c>
      <c r="L3241" s="92">
        <f t="shared" si="251"/>
        <v>-47.762099999999997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36733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98</v>
      </c>
      <c r="H3242" s="96">
        <v>36831</v>
      </c>
      <c r="I3242" s="91">
        <v>-459542</v>
      </c>
      <c r="J3242" s="91">
        <v>0</v>
      </c>
      <c r="K3242" s="92">
        <f t="shared" si="250"/>
        <v>0</v>
      </c>
      <c r="L3242" s="92">
        <f t="shared" si="251"/>
        <v>-45.9542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36733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98</v>
      </c>
      <c r="H3243" s="96">
        <v>36861</v>
      </c>
      <c r="I3243" s="91">
        <v>-472204</v>
      </c>
      <c r="J3243" s="91">
        <v>0</v>
      </c>
      <c r="K3243" s="92">
        <f t="shared" si="250"/>
        <v>0</v>
      </c>
      <c r="L3243" s="92">
        <f t="shared" si="251"/>
        <v>-47.220399999999998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36733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98</v>
      </c>
      <c r="H3244" s="96">
        <v>36892</v>
      </c>
      <c r="I3244" s="91">
        <v>-469452</v>
      </c>
      <c r="J3244" s="91">
        <v>0</v>
      </c>
      <c r="K3244" s="92">
        <f t="shared" si="250"/>
        <v>0</v>
      </c>
      <c r="L3244" s="92">
        <f t="shared" si="251"/>
        <v>-46.9452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36733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98</v>
      </c>
      <c r="H3245" s="96">
        <v>36923</v>
      </c>
      <c r="I3245" s="91">
        <v>-421524</v>
      </c>
      <c r="J3245" s="91">
        <v>0</v>
      </c>
      <c r="K3245" s="92">
        <f t="shared" si="250"/>
        <v>0</v>
      </c>
      <c r="L3245" s="92">
        <f t="shared" si="251"/>
        <v>-42.1524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36733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98</v>
      </c>
      <c r="H3246" s="96">
        <v>36951</v>
      </c>
      <c r="I3246" s="91">
        <v>-464185</v>
      </c>
      <c r="J3246" s="91">
        <v>0</v>
      </c>
      <c r="K3246" s="92">
        <f t="shared" si="250"/>
        <v>0</v>
      </c>
      <c r="L3246" s="92">
        <f t="shared" si="251"/>
        <v>-46.418500000000002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36733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98</v>
      </c>
      <c r="H3247" s="96">
        <v>36982</v>
      </c>
      <c r="I3247" s="91">
        <v>-446545</v>
      </c>
      <c r="J3247" s="91">
        <v>0</v>
      </c>
      <c r="K3247" s="92">
        <f t="shared" si="250"/>
        <v>0</v>
      </c>
      <c r="L3247" s="92">
        <f t="shared" si="251"/>
        <v>-44.654499999999999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36733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98</v>
      </c>
      <c r="H3248" s="96">
        <v>37012</v>
      </c>
      <c r="I3248" s="91">
        <v>-458800</v>
      </c>
      <c r="J3248" s="91">
        <v>0</v>
      </c>
      <c r="K3248" s="92">
        <f t="shared" si="250"/>
        <v>0</v>
      </c>
      <c r="L3248" s="92">
        <f t="shared" si="251"/>
        <v>-45.88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36733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98</v>
      </c>
      <c r="H3249" s="96">
        <v>37043</v>
      </c>
      <c r="I3249" s="91">
        <v>-441378</v>
      </c>
      <c r="J3249" s="91">
        <v>0</v>
      </c>
      <c r="K3249" s="92">
        <f t="shared" si="250"/>
        <v>0</v>
      </c>
      <c r="L3249" s="92">
        <f t="shared" si="251"/>
        <v>-44.137799999999999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36733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98</v>
      </c>
      <c r="H3250" s="96">
        <v>37073</v>
      </c>
      <c r="I3250" s="91">
        <v>-453480</v>
      </c>
      <c r="J3250" s="91">
        <v>0</v>
      </c>
      <c r="K3250" s="92">
        <f t="shared" si="250"/>
        <v>0</v>
      </c>
      <c r="L3250" s="92">
        <f t="shared" si="251"/>
        <v>-45.347999999999999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36733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98</v>
      </c>
      <c r="H3251" s="96">
        <v>37104</v>
      </c>
      <c r="I3251" s="91">
        <v>-450798</v>
      </c>
      <c r="J3251" s="91">
        <v>0</v>
      </c>
      <c r="K3251" s="92">
        <f t="shared" si="250"/>
        <v>0</v>
      </c>
      <c r="L3251" s="92">
        <f t="shared" si="251"/>
        <v>-45.079799999999999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36733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37135</v>
      </c>
      <c r="I3252" s="91">
        <v>-433670</v>
      </c>
      <c r="J3252" s="91">
        <v>0</v>
      </c>
      <c r="K3252" s="92">
        <f t="shared" si="250"/>
        <v>0</v>
      </c>
      <c r="L3252" s="92">
        <f t="shared" si="251"/>
        <v>-43.366999999999997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36733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37165</v>
      </c>
      <c r="I3253" s="91">
        <v>-445553</v>
      </c>
      <c r="J3253" s="91">
        <v>0</v>
      </c>
      <c r="K3253" s="92">
        <f t="shared" si="250"/>
        <v>0</v>
      </c>
      <c r="L3253" s="92">
        <f t="shared" si="251"/>
        <v>-44.555300000000003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36733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37196</v>
      </c>
      <c r="I3254" s="91">
        <v>-428624</v>
      </c>
      <c r="J3254" s="91">
        <v>0</v>
      </c>
      <c r="K3254" s="92">
        <f t="shared" si="250"/>
        <v>0</v>
      </c>
      <c r="L3254" s="92">
        <f t="shared" si="251"/>
        <v>-42.862400000000001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36733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37226</v>
      </c>
      <c r="I3255" s="91">
        <v>-454651</v>
      </c>
      <c r="J3255" s="91">
        <v>0</v>
      </c>
      <c r="K3255" s="92">
        <f t="shared" si="250"/>
        <v>0</v>
      </c>
      <c r="L3255" s="92">
        <f t="shared" si="251"/>
        <v>-45.4651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36733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37257</v>
      </c>
      <c r="I3256" s="91">
        <v>-437801</v>
      </c>
      <c r="J3256" s="91">
        <v>0</v>
      </c>
      <c r="K3256" s="92">
        <f t="shared" si="250"/>
        <v>0</v>
      </c>
      <c r="L3256" s="92">
        <f t="shared" si="251"/>
        <v>-43.780099999999997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36733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37288</v>
      </c>
      <c r="I3257" s="91">
        <v>-393073</v>
      </c>
      <c r="J3257" s="91">
        <v>0</v>
      </c>
      <c r="K3257" s="92">
        <f t="shared" si="250"/>
        <v>0</v>
      </c>
      <c r="L3257" s="92">
        <f t="shared" si="251"/>
        <v>-39.307299999999998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36733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37316</v>
      </c>
      <c r="I3258" s="91">
        <v>-432837</v>
      </c>
      <c r="J3258" s="91">
        <v>0</v>
      </c>
      <c r="K3258" s="92">
        <f t="shared" si="250"/>
        <v>0</v>
      </c>
      <c r="L3258" s="92">
        <f t="shared" si="251"/>
        <v>-43.283700000000003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36733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37347</v>
      </c>
      <c r="I3259" s="91">
        <v>-416377</v>
      </c>
      <c r="J3259" s="91">
        <v>0</v>
      </c>
      <c r="K3259" s="92">
        <f t="shared" si="250"/>
        <v>0</v>
      </c>
      <c r="L3259" s="92">
        <f t="shared" si="251"/>
        <v>-41.637700000000002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36733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37377</v>
      </c>
      <c r="I3260" s="91">
        <v>-427791</v>
      </c>
      <c r="J3260" s="91">
        <v>0</v>
      </c>
      <c r="K3260" s="92">
        <f t="shared" si="250"/>
        <v>0</v>
      </c>
      <c r="L3260" s="92">
        <f t="shared" si="251"/>
        <v>-42.7791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36733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37408</v>
      </c>
      <c r="I3261" s="91">
        <v>-411538</v>
      </c>
      <c r="J3261" s="91">
        <v>0</v>
      </c>
      <c r="K3261" s="92">
        <f t="shared" si="250"/>
        <v>0</v>
      </c>
      <c r="L3261" s="92">
        <f t="shared" si="251"/>
        <v>-41.153799999999997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36733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37438</v>
      </c>
      <c r="I3262" s="91">
        <v>-422818</v>
      </c>
      <c r="J3262" s="91">
        <v>0</v>
      </c>
      <c r="K3262" s="92">
        <f t="shared" si="250"/>
        <v>0</v>
      </c>
      <c r="L3262" s="92">
        <f t="shared" si="251"/>
        <v>-42.281799999999997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36733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37469</v>
      </c>
      <c r="I3263" s="91">
        <v>-420315</v>
      </c>
      <c r="J3263" s="91">
        <v>0</v>
      </c>
      <c r="K3263" s="92">
        <f t="shared" si="250"/>
        <v>0</v>
      </c>
      <c r="L3263" s="92">
        <f t="shared" si="251"/>
        <v>-42.031500000000001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36733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37500</v>
      </c>
      <c r="I3264" s="91">
        <v>-404348</v>
      </c>
      <c r="J3264" s="91">
        <v>0</v>
      </c>
      <c r="K3264" s="92">
        <f t="shared" si="250"/>
        <v>0</v>
      </c>
      <c r="L3264" s="92">
        <f t="shared" si="251"/>
        <v>-40.434800000000003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36733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37530</v>
      </c>
      <c r="I3265" s="91">
        <v>-415432</v>
      </c>
      <c r="J3265" s="91">
        <v>0</v>
      </c>
      <c r="K3265" s="92">
        <f t="shared" si="250"/>
        <v>0</v>
      </c>
      <c r="L3265" s="92">
        <f t="shared" si="251"/>
        <v>-41.543199999999999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36733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37561</v>
      </c>
      <c r="I3266" s="91">
        <v>-399653</v>
      </c>
      <c r="J3266" s="91">
        <v>0</v>
      </c>
      <c r="K3266" s="92">
        <f t="shared" si="250"/>
        <v>0</v>
      </c>
      <c r="L3266" s="92">
        <f t="shared" si="251"/>
        <v>-39.965299999999999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36733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37591</v>
      </c>
      <c r="I3267" s="91">
        <v>-410609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-41.060899999999997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36733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37622</v>
      </c>
      <c r="I3268" s="91">
        <v>-408173</v>
      </c>
      <c r="J3268" s="91">
        <v>0</v>
      </c>
      <c r="K3268" s="92">
        <f t="shared" si="255"/>
        <v>0</v>
      </c>
      <c r="L3268" s="92">
        <f t="shared" si="256"/>
        <v>-40.817300000000003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36733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37653</v>
      </c>
      <c r="I3269" s="91">
        <v>-366478</v>
      </c>
      <c r="J3269" s="91">
        <v>0</v>
      </c>
      <c r="K3269" s="92">
        <f t="shared" si="255"/>
        <v>0</v>
      </c>
      <c r="L3269" s="92">
        <f t="shared" si="256"/>
        <v>-36.647799999999997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36733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37681</v>
      </c>
      <c r="I3270" s="91">
        <v>-403560</v>
      </c>
      <c r="J3270" s="91">
        <v>0</v>
      </c>
      <c r="K3270" s="92">
        <f t="shared" si="255"/>
        <v>0</v>
      </c>
      <c r="L3270" s="92">
        <f t="shared" si="256"/>
        <v>-40.356000000000002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36733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37712</v>
      </c>
      <c r="I3271" s="91">
        <v>-388224</v>
      </c>
      <c r="J3271" s="91">
        <v>0</v>
      </c>
      <c r="K3271" s="92">
        <f t="shared" si="255"/>
        <v>0</v>
      </c>
      <c r="L3271" s="92">
        <f t="shared" si="256"/>
        <v>-38.822400000000002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36733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37742</v>
      </c>
      <c r="I3272" s="91">
        <v>-398871</v>
      </c>
      <c r="J3272" s="91">
        <v>0</v>
      </c>
      <c r="K3272" s="92">
        <f t="shared" si="255"/>
        <v>0</v>
      </c>
      <c r="L3272" s="92">
        <f t="shared" si="256"/>
        <v>-39.887099999999997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36733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37773</v>
      </c>
      <c r="I3273" s="91">
        <v>-383724</v>
      </c>
      <c r="J3273" s="91">
        <v>0</v>
      </c>
      <c r="K3273" s="92">
        <f t="shared" si="255"/>
        <v>0</v>
      </c>
      <c r="L3273" s="92">
        <f t="shared" si="256"/>
        <v>-38.372399999999999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36733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37803</v>
      </c>
      <c r="I3274" s="91">
        <v>-394248</v>
      </c>
      <c r="J3274" s="91">
        <v>0</v>
      </c>
      <c r="K3274" s="92">
        <f t="shared" si="255"/>
        <v>0</v>
      </c>
      <c r="L3274" s="92">
        <f t="shared" si="256"/>
        <v>-39.424799999999998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36733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37834</v>
      </c>
      <c r="I3275" s="91">
        <v>-391920</v>
      </c>
      <c r="J3275" s="91">
        <v>0</v>
      </c>
      <c r="K3275" s="92">
        <f t="shared" si="255"/>
        <v>0</v>
      </c>
      <c r="L3275" s="92">
        <f t="shared" si="256"/>
        <v>-39.192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36733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37865</v>
      </c>
      <c r="I3276" s="91">
        <v>-377038</v>
      </c>
      <c r="J3276" s="91">
        <v>0</v>
      </c>
      <c r="K3276" s="92">
        <f t="shared" si="255"/>
        <v>0</v>
      </c>
      <c r="L3276" s="92">
        <f t="shared" si="256"/>
        <v>-37.703800000000001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36733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37895</v>
      </c>
      <c r="I3277" s="91">
        <v>-387379</v>
      </c>
      <c r="J3277" s="91">
        <v>0</v>
      </c>
      <c r="K3277" s="92">
        <f t="shared" si="255"/>
        <v>0</v>
      </c>
      <c r="L3277" s="92">
        <f t="shared" si="256"/>
        <v>-38.737900000000003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36733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37926</v>
      </c>
      <c r="I3278" s="91">
        <v>-372669</v>
      </c>
      <c r="J3278" s="91">
        <v>0</v>
      </c>
      <c r="K3278" s="92">
        <f t="shared" si="255"/>
        <v>0</v>
      </c>
      <c r="L3278" s="92">
        <f t="shared" si="256"/>
        <v>-37.2669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36733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37956</v>
      </c>
      <c r="I3279" s="91">
        <v>-382889</v>
      </c>
      <c r="J3279" s="91">
        <v>0</v>
      </c>
      <c r="K3279" s="92">
        <f t="shared" si="255"/>
        <v>0</v>
      </c>
      <c r="L3279" s="92">
        <f t="shared" si="256"/>
        <v>-38.288899999999998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36733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37987</v>
      </c>
      <c r="I3280" s="91">
        <v>-380620</v>
      </c>
      <c r="J3280" s="91">
        <v>0</v>
      </c>
      <c r="K3280" s="92">
        <f t="shared" si="255"/>
        <v>0</v>
      </c>
      <c r="L3280" s="92">
        <f t="shared" si="256"/>
        <v>-38.061999999999998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36733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38018</v>
      </c>
      <c r="I3281" s="91">
        <v>-353947</v>
      </c>
      <c r="J3281" s="91">
        <v>0</v>
      </c>
      <c r="K3281" s="92">
        <f t="shared" si="255"/>
        <v>0</v>
      </c>
      <c r="L3281" s="92">
        <f t="shared" si="256"/>
        <v>-35.3947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36733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38047</v>
      </c>
      <c r="I3282" s="91">
        <v>-376251</v>
      </c>
      <c r="J3282" s="91">
        <v>0</v>
      </c>
      <c r="K3282" s="92">
        <f t="shared" si="255"/>
        <v>0</v>
      </c>
      <c r="L3282" s="92">
        <f t="shared" si="256"/>
        <v>-37.625100000000003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36733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38078</v>
      </c>
      <c r="I3283" s="91">
        <v>-361955</v>
      </c>
      <c r="J3283" s="91">
        <v>0</v>
      </c>
      <c r="K3283" s="92">
        <f t="shared" si="255"/>
        <v>0</v>
      </c>
      <c r="L3283" s="92">
        <f t="shared" si="256"/>
        <v>-36.195500000000003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36733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38108</v>
      </c>
      <c r="I3284" s="91">
        <v>-371880</v>
      </c>
      <c r="J3284" s="91">
        <v>0</v>
      </c>
      <c r="K3284" s="92">
        <f t="shared" si="255"/>
        <v>0</v>
      </c>
      <c r="L3284" s="92">
        <f t="shared" si="256"/>
        <v>-37.188000000000002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36733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38139</v>
      </c>
      <c r="I3285" s="91">
        <v>-357757</v>
      </c>
      <c r="J3285" s="91">
        <v>0</v>
      </c>
      <c r="K3285" s="92">
        <f t="shared" si="255"/>
        <v>0</v>
      </c>
      <c r="L3285" s="92">
        <f t="shared" si="256"/>
        <v>-35.775700000000001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36733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38169</v>
      </c>
      <c r="I3286" s="91">
        <v>-367553</v>
      </c>
      <c r="J3286" s="91">
        <v>0</v>
      </c>
      <c r="K3286" s="92">
        <f t="shared" si="255"/>
        <v>0</v>
      </c>
      <c r="L3286" s="92">
        <f t="shared" si="256"/>
        <v>-36.755299999999998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36733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38200</v>
      </c>
      <c r="I3287" s="91">
        <v>-365347</v>
      </c>
      <c r="J3287" s="91">
        <v>0</v>
      </c>
      <c r="K3287" s="92">
        <f t="shared" si="255"/>
        <v>0</v>
      </c>
      <c r="L3287" s="92">
        <f t="shared" si="256"/>
        <v>-36.534700000000001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36733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38231</v>
      </c>
      <c r="I3288" s="91">
        <v>-351439</v>
      </c>
      <c r="J3288" s="91">
        <v>0</v>
      </c>
      <c r="K3288" s="92">
        <f t="shared" si="255"/>
        <v>0</v>
      </c>
      <c r="L3288" s="92">
        <f t="shared" si="256"/>
        <v>-35.143900000000002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36733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38261</v>
      </c>
      <c r="I3289" s="91">
        <v>-361042</v>
      </c>
      <c r="J3289" s="91">
        <v>0</v>
      </c>
      <c r="K3289" s="92">
        <f t="shared" si="255"/>
        <v>0</v>
      </c>
      <c r="L3289" s="92">
        <f t="shared" si="256"/>
        <v>-36.104199999999999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36733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38292</v>
      </c>
      <c r="I3290" s="91">
        <v>-347295</v>
      </c>
      <c r="J3290" s="91">
        <v>0</v>
      </c>
      <c r="K3290" s="92">
        <f t="shared" si="255"/>
        <v>0</v>
      </c>
      <c r="L3290" s="92">
        <f t="shared" si="256"/>
        <v>-34.729500000000002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36733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38322</v>
      </c>
      <c r="I3291" s="91">
        <v>-356782</v>
      </c>
      <c r="J3291" s="91">
        <v>0</v>
      </c>
      <c r="K3291" s="92">
        <f t="shared" si="255"/>
        <v>0</v>
      </c>
      <c r="L3291" s="92">
        <f t="shared" si="256"/>
        <v>-35.678199999999997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36733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38353</v>
      </c>
      <c r="I3292" s="91">
        <v>-354634</v>
      </c>
      <c r="J3292" s="91">
        <v>0</v>
      </c>
      <c r="K3292" s="92">
        <f t="shared" si="255"/>
        <v>0</v>
      </c>
      <c r="L3292" s="92">
        <f t="shared" si="256"/>
        <v>-35.4634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36733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38384</v>
      </c>
      <c r="I3293" s="91">
        <v>-318385</v>
      </c>
      <c r="J3293" s="91">
        <v>0</v>
      </c>
      <c r="K3293" s="92">
        <f t="shared" si="255"/>
        <v>0</v>
      </c>
      <c r="L3293" s="92">
        <f t="shared" si="256"/>
        <v>-31.8385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36733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38412</v>
      </c>
      <c r="I3294" s="91">
        <v>-350578</v>
      </c>
      <c r="J3294" s="91">
        <v>0</v>
      </c>
      <c r="K3294" s="92">
        <f t="shared" si="255"/>
        <v>0</v>
      </c>
      <c r="L3294" s="92">
        <f t="shared" si="256"/>
        <v>-35.0578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36733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38443</v>
      </c>
      <c r="I3295" s="91">
        <v>-337223</v>
      </c>
      <c r="J3295" s="91">
        <v>0</v>
      </c>
      <c r="K3295" s="92">
        <f t="shared" si="255"/>
        <v>0</v>
      </c>
      <c r="L3295" s="92">
        <f t="shared" si="256"/>
        <v>-33.722299999999997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36733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38473</v>
      </c>
      <c r="I3296" s="91">
        <v>-346428</v>
      </c>
      <c r="J3296" s="91">
        <v>0</v>
      </c>
      <c r="K3296" s="92">
        <f t="shared" si="255"/>
        <v>0</v>
      </c>
      <c r="L3296" s="92">
        <f t="shared" si="256"/>
        <v>-34.642800000000001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36733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38504</v>
      </c>
      <c r="I3297" s="91">
        <v>-333228</v>
      </c>
      <c r="J3297" s="91">
        <v>0</v>
      </c>
      <c r="K3297" s="92">
        <f t="shared" si="255"/>
        <v>0</v>
      </c>
      <c r="L3297" s="92">
        <f t="shared" si="256"/>
        <v>-33.322800000000001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36733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38534</v>
      </c>
      <c r="I3298" s="91">
        <v>-342322</v>
      </c>
      <c r="J3298" s="91">
        <v>0</v>
      </c>
      <c r="K3298" s="92">
        <f t="shared" si="255"/>
        <v>0</v>
      </c>
      <c r="L3298" s="92">
        <f t="shared" si="256"/>
        <v>-34.232199999999999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36733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38565</v>
      </c>
      <c r="I3299" s="91">
        <v>-340249</v>
      </c>
      <c r="J3299" s="91">
        <v>0</v>
      </c>
      <c r="K3299" s="92">
        <f t="shared" si="255"/>
        <v>0</v>
      </c>
      <c r="L3299" s="92">
        <f t="shared" si="256"/>
        <v>-34.024900000000002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36733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38596</v>
      </c>
      <c r="I3300" s="91">
        <v>-327260</v>
      </c>
      <c r="J3300" s="91">
        <v>0</v>
      </c>
      <c r="K3300" s="92">
        <f t="shared" si="255"/>
        <v>0</v>
      </c>
      <c r="L3300" s="92">
        <f t="shared" si="256"/>
        <v>-32.725999999999999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36733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38626</v>
      </c>
      <c r="I3301" s="91">
        <v>-336166</v>
      </c>
      <c r="J3301" s="91">
        <v>0</v>
      </c>
      <c r="K3301" s="92">
        <f t="shared" si="255"/>
        <v>0</v>
      </c>
      <c r="L3301" s="92">
        <f t="shared" si="256"/>
        <v>-33.616599999999998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36733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38657</v>
      </c>
      <c r="I3302" s="91">
        <v>-323330</v>
      </c>
      <c r="J3302" s="91">
        <v>0</v>
      </c>
      <c r="K3302" s="92">
        <f t="shared" si="255"/>
        <v>0</v>
      </c>
      <c r="L3302" s="92">
        <f t="shared" si="256"/>
        <v>-32.332999999999998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36733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38687</v>
      </c>
      <c r="I3303" s="91">
        <v>-332125</v>
      </c>
      <c r="J3303" s="91">
        <v>0</v>
      </c>
      <c r="K3303" s="92">
        <f t="shared" si="255"/>
        <v>0</v>
      </c>
      <c r="L3303" s="92">
        <f t="shared" si="256"/>
        <v>-33.212499999999999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36733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38718</v>
      </c>
      <c r="I3304" s="91">
        <v>-330087</v>
      </c>
      <c r="J3304" s="91">
        <v>0</v>
      </c>
      <c r="K3304" s="92">
        <f t="shared" si="255"/>
        <v>0</v>
      </c>
      <c r="L3304" s="92">
        <f t="shared" si="256"/>
        <v>-33.008699999999997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36733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38749</v>
      </c>
      <c r="I3305" s="91">
        <v>-296311</v>
      </c>
      <c r="J3305" s="91">
        <v>0</v>
      </c>
      <c r="K3305" s="92">
        <f t="shared" si="255"/>
        <v>0</v>
      </c>
      <c r="L3305" s="92">
        <f t="shared" si="256"/>
        <v>-29.6311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36733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38777</v>
      </c>
      <c r="I3306" s="91">
        <v>-326237</v>
      </c>
      <c r="J3306" s="91">
        <v>0</v>
      </c>
      <c r="K3306" s="92">
        <f t="shared" si="255"/>
        <v>0</v>
      </c>
      <c r="L3306" s="92">
        <f t="shared" si="256"/>
        <v>-32.623699999999999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36733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38808</v>
      </c>
      <c r="I3307" s="91">
        <v>-313770</v>
      </c>
      <c r="J3307" s="91">
        <v>0</v>
      </c>
      <c r="K3307" s="92">
        <f t="shared" si="255"/>
        <v>0</v>
      </c>
      <c r="L3307" s="92">
        <f t="shared" si="256"/>
        <v>-31.376999999999999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36733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38838</v>
      </c>
      <c r="I3308" s="91">
        <v>-322296</v>
      </c>
      <c r="J3308" s="91">
        <v>0</v>
      </c>
      <c r="K3308" s="92">
        <f t="shared" si="255"/>
        <v>0</v>
      </c>
      <c r="L3308" s="92">
        <f t="shared" si="256"/>
        <v>-32.229599999999998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36733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38869</v>
      </c>
      <c r="I3309" s="91">
        <v>-309976</v>
      </c>
      <c r="J3309" s="91">
        <v>0</v>
      </c>
      <c r="K3309" s="92">
        <f t="shared" si="255"/>
        <v>0</v>
      </c>
      <c r="L3309" s="92">
        <f t="shared" si="256"/>
        <v>-30.997599999999998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36733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38899</v>
      </c>
      <c r="I3310" s="91">
        <v>-318395</v>
      </c>
      <c r="J3310" s="91">
        <v>0</v>
      </c>
      <c r="K3310" s="92">
        <f t="shared" si="255"/>
        <v>0</v>
      </c>
      <c r="L3310" s="92">
        <f t="shared" si="256"/>
        <v>-31.839500000000001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36733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38930</v>
      </c>
      <c r="I3311" s="91">
        <v>-316428</v>
      </c>
      <c r="J3311" s="91">
        <v>0</v>
      </c>
      <c r="K3311" s="92">
        <f t="shared" si="255"/>
        <v>0</v>
      </c>
      <c r="L3311" s="92">
        <f t="shared" si="256"/>
        <v>-31.642800000000001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36733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38961</v>
      </c>
      <c r="I3312" s="91">
        <v>-304327</v>
      </c>
      <c r="J3312" s="91">
        <v>0</v>
      </c>
      <c r="K3312" s="92">
        <f t="shared" si="255"/>
        <v>0</v>
      </c>
      <c r="L3312" s="92">
        <f t="shared" si="256"/>
        <v>-30.432700000000001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36733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38991</v>
      </c>
      <c r="I3313" s="91">
        <v>-312588</v>
      </c>
      <c r="J3313" s="91">
        <v>0</v>
      </c>
      <c r="K3313" s="92">
        <f t="shared" si="255"/>
        <v>0</v>
      </c>
      <c r="L3313" s="92">
        <f t="shared" si="256"/>
        <v>-31.258800000000001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36733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39022</v>
      </c>
      <c r="I3314" s="91">
        <v>-300630</v>
      </c>
      <c r="J3314" s="91">
        <v>0</v>
      </c>
      <c r="K3314" s="92">
        <f t="shared" si="255"/>
        <v>0</v>
      </c>
      <c r="L3314" s="92">
        <f t="shared" si="256"/>
        <v>-30.062999999999999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36733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39052</v>
      </c>
      <c r="I3315" s="91">
        <v>-308786</v>
      </c>
      <c r="J3315" s="91">
        <v>0</v>
      </c>
      <c r="K3315" s="92">
        <f t="shared" si="255"/>
        <v>0</v>
      </c>
      <c r="L3315" s="92">
        <f t="shared" si="256"/>
        <v>-30.878599999999999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36733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39083</v>
      </c>
      <c r="I3316" s="91">
        <v>-306870</v>
      </c>
      <c r="J3316" s="91">
        <v>0</v>
      </c>
      <c r="K3316" s="92">
        <f t="shared" si="255"/>
        <v>0</v>
      </c>
      <c r="L3316" s="92">
        <f t="shared" si="256"/>
        <v>-30.687000000000001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36733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39114</v>
      </c>
      <c r="I3317" s="91">
        <v>-275450</v>
      </c>
      <c r="J3317" s="91">
        <v>0</v>
      </c>
      <c r="K3317" s="92">
        <f t="shared" si="255"/>
        <v>0</v>
      </c>
      <c r="L3317" s="92">
        <f t="shared" si="256"/>
        <v>-27.545000000000002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36733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39142</v>
      </c>
      <c r="I3318" s="91">
        <v>-303249</v>
      </c>
      <c r="J3318" s="91">
        <v>0</v>
      </c>
      <c r="K3318" s="92">
        <f t="shared" si="255"/>
        <v>0</v>
      </c>
      <c r="L3318" s="92">
        <f t="shared" si="256"/>
        <v>-30.3249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36733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39173</v>
      </c>
      <c r="I3319" s="91">
        <v>-291640</v>
      </c>
      <c r="J3319" s="91">
        <v>0</v>
      </c>
      <c r="K3319" s="92">
        <f t="shared" si="255"/>
        <v>0</v>
      </c>
      <c r="L3319" s="92">
        <f t="shared" si="256"/>
        <v>-29.164000000000001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36733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39203</v>
      </c>
      <c r="I3320" s="91">
        <v>-299544</v>
      </c>
      <c r="J3320" s="91">
        <v>0</v>
      </c>
      <c r="K3320" s="92">
        <f t="shared" si="255"/>
        <v>0</v>
      </c>
      <c r="L3320" s="92">
        <f t="shared" si="256"/>
        <v>-29.9544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36733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39234</v>
      </c>
      <c r="I3321" s="91">
        <v>-288073</v>
      </c>
      <c r="J3321" s="91">
        <v>0</v>
      </c>
      <c r="K3321" s="92">
        <f t="shared" si="255"/>
        <v>0</v>
      </c>
      <c r="L3321" s="92">
        <f t="shared" si="256"/>
        <v>-28.807300000000001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36733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39264</v>
      </c>
      <c r="I3322" s="91">
        <v>-295877</v>
      </c>
      <c r="J3322" s="91">
        <v>0</v>
      </c>
      <c r="K3322" s="92">
        <f t="shared" si="255"/>
        <v>0</v>
      </c>
      <c r="L3322" s="92">
        <f t="shared" si="256"/>
        <v>-29.587700000000002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36733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39295</v>
      </c>
      <c r="I3323" s="91">
        <v>-294033</v>
      </c>
      <c r="J3323" s="91">
        <v>0</v>
      </c>
      <c r="K3323" s="92">
        <f t="shared" si="255"/>
        <v>0</v>
      </c>
      <c r="L3323" s="92">
        <f t="shared" si="256"/>
        <v>-29.403300000000002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36733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39326</v>
      </c>
      <c r="I3324" s="91">
        <v>-282838</v>
      </c>
      <c r="J3324" s="91">
        <v>0</v>
      </c>
      <c r="K3324" s="92">
        <f t="shared" si="255"/>
        <v>0</v>
      </c>
      <c r="L3324" s="92">
        <f t="shared" si="256"/>
        <v>-28.283799999999999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36733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39356</v>
      </c>
      <c r="I3325" s="91">
        <v>-290566</v>
      </c>
      <c r="J3325" s="91">
        <v>0</v>
      </c>
      <c r="K3325" s="92">
        <f t="shared" si="255"/>
        <v>0</v>
      </c>
      <c r="L3325" s="92">
        <f t="shared" si="256"/>
        <v>-29.0566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36733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39387</v>
      </c>
      <c r="I3326" s="91">
        <v>-279503</v>
      </c>
      <c r="J3326" s="91">
        <v>0</v>
      </c>
      <c r="K3326" s="92">
        <f t="shared" si="255"/>
        <v>0</v>
      </c>
      <c r="L3326" s="92">
        <f t="shared" si="256"/>
        <v>-27.950299999999999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36733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39417</v>
      </c>
      <c r="I3327" s="91">
        <v>-287140</v>
      </c>
      <c r="J3327" s="91">
        <v>0</v>
      </c>
      <c r="K3327" s="92">
        <f t="shared" si="255"/>
        <v>0</v>
      </c>
      <c r="L3327" s="92">
        <f t="shared" si="256"/>
        <v>-28.713999999999999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36733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39448</v>
      </c>
      <c r="I3328" s="91">
        <v>-285414</v>
      </c>
      <c r="J3328" s="91">
        <v>0</v>
      </c>
      <c r="K3328" s="92">
        <f t="shared" si="255"/>
        <v>0</v>
      </c>
      <c r="L3328" s="92">
        <f t="shared" si="256"/>
        <v>-28.541399999999999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36733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39479</v>
      </c>
      <c r="I3329" s="91">
        <v>-265395</v>
      </c>
      <c r="J3329" s="91">
        <v>0</v>
      </c>
      <c r="K3329" s="92">
        <f t="shared" si="255"/>
        <v>0</v>
      </c>
      <c r="L3329" s="92">
        <f t="shared" si="256"/>
        <v>-26.5395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36733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39508</v>
      </c>
      <c r="I3330" s="91">
        <v>-282103</v>
      </c>
      <c r="J3330" s="91">
        <v>0</v>
      </c>
      <c r="K3330" s="92">
        <f t="shared" si="255"/>
        <v>0</v>
      </c>
      <c r="L3330" s="92">
        <f t="shared" si="256"/>
        <v>-28.2103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36733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39539</v>
      </c>
      <c r="I3331" s="91">
        <v>-271362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-27.136199999999999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36733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39569</v>
      </c>
      <c r="I3332" s="91">
        <v>-278776</v>
      </c>
      <c r="J3332" s="91">
        <v>0</v>
      </c>
      <c r="K3332" s="92">
        <f t="shared" si="260"/>
        <v>0</v>
      </c>
      <c r="L3332" s="92">
        <f t="shared" si="261"/>
        <v>-27.877600000000001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36733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39600</v>
      </c>
      <c r="I3333" s="91">
        <v>-268162</v>
      </c>
      <c r="J3333" s="91">
        <v>0</v>
      </c>
      <c r="K3333" s="92">
        <f t="shared" si="260"/>
        <v>0</v>
      </c>
      <c r="L3333" s="92">
        <f t="shared" si="261"/>
        <v>-26.816199999999998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36733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39630</v>
      </c>
      <c r="I3334" s="91">
        <v>-275488</v>
      </c>
      <c r="J3334" s="91">
        <v>0</v>
      </c>
      <c r="K3334" s="92">
        <f t="shared" si="260"/>
        <v>0</v>
      </c>
      <c r="L3334" s="92">
        <f t="shared" si="261"/>
        <v>-27.5488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36733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39661</v>
      </c>
      <c r="I3335" s="91">
        <v>-273832</v>
      </c>
      <c r="J3335" s="91">
        <v>0</v>
      </c>
      <c r="K3335" s="92">
        <f t="shared" si="260"/>
        <v>0</v>
      </c>
      <c r="L3335" s="92">
        <f t="shared" si="261"/>
        <v>-27.383199999999999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36733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39692</v>
      </c>
      <c r="I3336" s="91">
        <v>-263406</v>
      </c>
      <c r="J3336" s="91">
        <v>0</v>
      </c>
      <c r="K3336" s="92">
        <f t="shared" si="260"/>
        <v>0</v>
      </c>
      <c r="L3336" s="92">
        <f t="shared" si="261"/>
        <v>-26.340599999999998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36733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39722</v>
      </c>
      <c r="I3337" s="91">
        <v>-270603</v>
      </c>
      <c r="J3337" s="91">
        <v>0</v>
      </c>
      <c r="K3337" s="92">
        <f t="shared" si="260"/>
        <v>0</v>
      </c>
      <c r="L3337" s="92">
        <f t="shared" si="261"/>
        <v>-27.060300000000002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36733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39753</v>
      </c>
      <c r="I3338" s="91">
        <v>-260299</v>
      </c>
      <c r="J3338" s="91">
        <v>0</v>
      </c>
      <c r="K3338" s="92">
        <f t="shared" si="260"/>
        <v>0</v>
      </c>
      <c r="L3338" s="92">
        <f t="shared" si="261"/>
        <v>-26.029900000000001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36733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39783</v>
      </c>
      <c r="I3339" s="91">
        <v>-462072</v>
      </c>
      <c r="J3339" s="91">
        <v>0</v>
      </c>
      <c r="K3339" s="92">
        <f t="shared" si="260"/>
        <v>0</v>
      </c>
      <c r="L3339" s="92">
        <f t="shared" si="261"/>
        <v>-46.2072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36733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99</v>
      </c>
      <c r="H3340" s="96">
        <v>36739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36733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99</v>
      </c>
      <c r="H3341" s="96">
        <v>36770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36733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99</v>
      </c>
      <c r="H3342" s="96">
        <v>36800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36733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99</v>
      </c>
      <c r="H3343" s="96">
        <v>36831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36733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99</v>
      </c>
      <c r="H3344" s="96">
        <v>36861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36733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99</v>
      </c>
      <c r="H3345" s="96">
        <v>36892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36733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99</v>
      </c>
      <c r="H3346" s="96">
        <v>36923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36733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99</v>
      </c>
      <c r="H3347" s="96">
        <v>36951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36733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99</v>
      </c>
      <c r="H3348" s="96">
        <v>36982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36733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99</v>
      </c>
      <c r="H3349" s="96">
        <v>37012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36733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99</v>
      </c>
      <c r="H3350" s="96">
        <v>37043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36733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99</v>
      </c>
      <c r="H3351" s="96">
        <v>37073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36733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99</v>
      </c>
      <c r="H3352" s="96">
        <v>37104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36733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99</v>
      </c>
      <c r="H3353" s="96">
        <v>37135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36733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37165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36733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37196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36733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37226</v>
      </c>
      <c r="I3356" s="91">
        <v>-13664</v>
      </c>
      <c r="J3356" s="91">
        <v>0</v>
      </c>
      <c r="K3356" s="92">
        <f t="shared" si="260"/>
        <v>0</v>
      </c>
      <c r="L3356" s="92">
        <f t="shared" si="261"/>
        <v>-1.3664000000000001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36733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37257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36733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37288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36733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37316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36733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37347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36733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37377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36733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37408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36733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37438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36733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37469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36733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37500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36733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37530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36733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37561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36733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37591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36733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37622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36733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37653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36733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37681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36733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37712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36733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37742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36733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37773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36733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37803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36733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37834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36733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37865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36733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37895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36733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37926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36733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37956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36733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37987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36733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38018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36733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38047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36733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38078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36733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38108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36733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38139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36733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38169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36733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38200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36733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38231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36733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38261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36733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38292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36733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38322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36733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38353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36733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38384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36733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38412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36733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38443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36733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38473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36733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38504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36733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38534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36733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38565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36733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38596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36733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38626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36733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38657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36733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38687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36733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38718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36733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38749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36733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38777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36733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38808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36733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38838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36733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38869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36733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38899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36733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38930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36733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38961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36733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38991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36733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39022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36733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39052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36733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39083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36733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39114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36733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39142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36733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39173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36733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39203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36733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39234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36733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39264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36733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39295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36733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39326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36733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39356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36733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39387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36733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39417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36733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39448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36733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39479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36733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39508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36733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39539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36733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39569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36733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39600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36733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39630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36733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39661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36733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39692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36733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39722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36733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39753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36733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39783</v>
      </c>
      <c r="I3440" s="91">
        <v>-185782</v>
      </c>
      <c r="J3440" s="91">
        <v>0</v>
      </c>
      <c r="K3440" s="92">
        <f t="shared" si="265"/>
        <v>0</v>
      </c>
      <c r="L3440" s="92">
        <f t="shared" si="266"/>
        <v>-18.578199999999999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36733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100</v>
      </c>
      <c r="H3441" s="96">
        <v>36739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36733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100</v>
      </c>
      <c r="H3442" s="96">
        <v>36770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36733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100</v>
      </c>
      <c r="H3443" s="96">
        <v>36800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36733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100</v>
      </c>
      <c r="H3444" s="96">
        <v>36831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36733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100</v>
      </c>
      <c r="H3445" s="96">
        <v>36861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36733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100</v>
      </c>
      <c r="H3446" s="96">
        <v>36892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36733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100</v>
      </c>
      <c r="H3447" s="96">
        <v>36923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36733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100</v>
      </c>
      <c r="H3448" s="96">
        <v>36951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36733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100</v>
      </c>
      <c r="H3449" s="96">
        <v>36982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36733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100</v>
      </c>
      <c r="H3450" s="96">
        <v>37012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36733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100</v>
      </c>
      <c r="H3451" s="96">
        <v>37043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36733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100</v>
      </c>
      <c r="H3452" s="96">
        <v>37073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36733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100</v>
      </c>
      <c r="H3453" s="96">
        <v>37104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36733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100</v>
      </c>
      <c r="H3454" s="96">
        <v>37135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36733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100</v>
      </c>
      <c r="H3455" s="96">
        <v>37165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36733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37196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36733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37226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36733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37257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36733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37288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36733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37316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36733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37347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36733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37377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36733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37408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36733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37438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36733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37469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36733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37500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36733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37530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36733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37561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36733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37591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36733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37622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36733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37653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36733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37681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36733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37712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36733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37742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36733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37773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36733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37803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36733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37834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36733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37865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36733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37895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36733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37926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36733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37956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36733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37987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36733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38018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36733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38047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36733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38078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36733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38108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36733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38139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36733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38169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36733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38200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36733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38231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36733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38261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36733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101</v>
      </c>
      <c r="H3492" s="96">
        <v>36739</v>
      </c>
      <c r="I3492" s="91">
        <v>247730</v>
      </c>
      <c r="J3492" s="91">
        <v>0</v>
      </c>
      <c r="K3492" s="92">
        <f t="shared" si="270"/>
        <v>0</v>
      </c>
      <c r="L3492" s="92">
        <f t="shared" si="271"/>
        <v>24.773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36733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101</v>
      </c>
      <c r="H3493" s="96">
        <v>36770</v>
      </c>
      <c r="I3493" s="91">
        <v>238379</v>
      </c>
      <c r="J3493" s="91">
        <v>0</v>
      </c>
      <c r="K3493" s="92">
        <f t="shared" si="270"/>
        <v>0</v>
      </c>
      <c r="L3493" s="92">
        <f t="shared" si="271"/>
        <v>23.837900000000001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36733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101</v>
      </c>
      <c r="H3494" s="96">
        <v>36800</v>
      </c>
      <c r="I3494" s="91">
        <v>244965</v>
      </c>
      <c r="J3494" s="91">
        <v>0</v>
      </c>
      <c r="K3494" s="92">
        <f t="shared" si="270"/>
        <v>0</v>
      </c>
      <c r="L3494" s="92">
        <f t="shared" si="271"/>
        <v>24.496500000000001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36733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102</v>
      </c>
      <c r="H3495" s="96">
        <v>36739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36733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102</v>
      </c>
      <c r="H3496" s="96">
        <v>36770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36733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102</v>
      </c>
      <c r="H3497" s="96">
        <v>36800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36733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102</v>
      </c>
      <c r="H3498" s="96">
        <v>36831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36733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102</v>
      </c>
      <c r="H3499" s="96">
        <v>36861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36733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102</v>
      </c>
      <c r="H3500" s="96">
        <v>36892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36733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102</v>
      </c>
      <c r="H3501" s="96">
        <v>36923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36733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102</v>
      </c>
      <c r="H3502" s="96">
        <v>36951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36733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102</v>
      </c>
      <c r="H3503" s="96">
        <v>36982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36733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102</v>
      </c>
      <c r="H3504" s="96">
        <v>37012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36733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102</v>
      </c>
      <c r="H3505" s="96">
        <v>37043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36733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102</v>
      </c>
      <c r="H3506" s="96">
        <v>37073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36733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102</v>
      </c>
      <c r="H3507" s="96">
        <v>37104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36733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102</v>
      </c>
      <c r="H3508" s="96">
        <v>37135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36733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102</v>
      </c>
      <c r="H3509" s="96">
        <v>37165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36733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102</v>
      </c>
      <c r="H3510" s="96">
        <v>37196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36733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102</v>
      </c>
      <c r="H3511" s="96">
        <v>37226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36733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37257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36733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37288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36733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37316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36733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37347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36733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37377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36733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37408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36733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37438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36733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37469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36733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37500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36733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37530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36733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37561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36733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37591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36733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37622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36733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37653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36733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37681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36733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37712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36733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37742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36733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37773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36733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37803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36733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37834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36733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37865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36733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37895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36733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37926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36733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37956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36733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37987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36733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38018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36733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38047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36733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38078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36733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38108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36733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38139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36733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38169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36733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38200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36733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38231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36733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38261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36733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38292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36733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38322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36733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38353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36733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38384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36733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38412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36733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38443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36733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38473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36733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38504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36733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38534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36733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38565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36733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38596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36733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38626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36733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38657</v>
      </c>
      <c r="I3558" s="91">
        <v>0</v>
      </c>
      <c r="J3558" s="91">
        <v>0</v>
      </c>
      <c r="K3558" s="92">
        <f t="shared" si="275"/>
        <v>0</v>
      </c>
      <c r="L3558" s="92">
        <f t="shared" si="276"/>
        <v>0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36733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38687</v>
      </c>
      <c r="I3559" s="91">
        <v>0</v>
      </c>
      <c r="J3559" s="91">
        <v>0</v>
      </c>
      <c r="K3559" s="92">
        <f t="shared" si="275"/>
        <v>0</v>
      </c>
      <c r="L3559" s="92">
        <f t="shared" si="276"/>
        <v>0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36733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38718</v>
      </c>
      <c r="I3560" s="91">
        <v>0</v>
      </c>
      <c r="J3560" s="91">
        <v>0</v>
      </c>
      <c r="K3560" s="92">
        <f t="shared" si="275"/>
        <v>0</v>
      </c>
      <c r="L3560" s="92">
        <f t="shared" si="276"/>
        <v>0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36733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38749</v>
      </c>
      <c r="I3561" s="91">
        <v>0</v>
      </c>
      <c r="J3561" s="91">
        <v>0</v>
      </c>
      <c r="K3561" s="92">
        <f t="shared" si="275"/>
        <v>0</v>
      </c>
      <c r="L3561" s="92">
        <f t="shared" si="276"/>
        <v>0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36733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38777</v>
      </c>
      <c r="I3562" s="91">
        <v>0</v>
      </c>
      <c r="J3562" s="91">
        <v>0</v>
      </c>
      <c r="K3562" s="92">
        <f t="shared" si="275"/>
        <v>0</v>
      </c>
      <c r="L3562" s="92">
        <f t="shared" si="276"/>
        <v>0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36733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38808</v>
      </c>
      <c r="I3563" s="91">
        <v>0</v>
      </c>
      <c r="J3563" s="91">
        <v>0</v>
      </c>
      <c r="K3563" s="92">
        <f t="shared" si="275"/>
        <v>0</v>
      </c>
      <c r="L3563" s="92">
        <f t="shared" si="276"/>
        <v>0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36733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38838</v>
      </c>
      <c r="I3564" s="91">
        <v>0</v>
      </c>
      <c r="J3564" s="91">
        <v>0</v>
      </c>
      <c r="K3564" s="92">
        <f t="shared" si="275"/>
        <v>0</v>
      </c>
      <c r="L3564" s="92">
        <f t="shared" si="276"/>
        <v>0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36733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38869</v>
      </c>
      <c r="I3565" s="91">
        <v>0</v>
      </c>
      <c r="J3565" s="91">
        <v>0</v>
      </c>
      <c r="K3565" s="92">
        <f t="shared" si="275"/>
        <v>0</v>
      </c>
      <c r="L3565" s="92">
        <f t="shared" si="276"/>
        <v>0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36733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38899</v>
      </c>
      <c r="I3566" s="91">
        <v>0</v>
      </c>
      <c r="J3566" s="91">
        <v>0</v>
      </c>
      <c r="K3566" s="92">
        <f t="shared" si="275"/>
        <v>0</v>
      </c>
      <c r="L3566" s="92">
        <f t="shared" si="276"/>
        <v>0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36733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38930</v>
      </c>
      <c r="I3567" s="91">
        <v>0</v>
      </c>
      <c r="J3567" s="91">
        <v>0</v>
      </c>
      <c r="K3567" s="92">
        <f t="shared" si="275"/>
        <v>0</v>
      </c>
      <c r="L3567" s="92">
        <f t="shared" si="276"/>
        <v>0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36733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38961</v>
      </c>
      <c r="I3568" s="91">
        <v>0</v>
      </c>
      <c r="J3568" s="91">
        <v>0</v>
      </c>
      <c r="K3568" s="92">
        <f t="shared" si="275"/>
        <v>0</v>
      </c>
      <c r="L3568" s="92">
        <f t="shared" si="276"/>
        <v>0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36733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38991</v>
      </c>
      <c r="I3569" s="91">
        <v>0</v>
      </c>
      <c r="J3569" s="91">
        <v>0</v>
      </c>
      <c r="K3569" s="92">
        <f t="shared" si="275"/>
        <v>0</v>
      </c>
      <c r="L3569" s="92">
        <f t="shared" si="276"/>
        <v>0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36733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39022</v>
      </c>
      <c r="I3570" s="91">
        <v>0</v>
      </c>
      <c r="J3570" s="91">
        <v>0</v>
      </c>
      <c r="K3570" s="92">
        <f t="shared" si="275"/>
        <v>0</v>
      </c>
      <c r="L3570" s="92">
        <f t="shared" si="276"/>
        <v>0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36733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39052</v>
      </c>
      <c r="I3571" s="91">
        <v>0</v>
      </c>
      <c r="J3571" s="91">
        <v>0</v>
      </c>
      <c r="K3571" s="92">
        <f t="shared" si="275"/>
        <v>0</v>
      </c>
      <c r="L3571" s="92">
        <f t="shared" si="276"/>
        <v>0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36733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39083</v>
      </c>
      <c r="I3572" s="91">
        <v>0</v>
      </c>
      <c r="J3572" s="91">
        <v>0</v>
      </c>
      <c r="K3572" s="92">
        <f t="shared" si="275"/>
        <v>0</v>
      </c>
      <c r="L3572" s="92">
        <f t="shared" si="276"/>
        <v>0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36733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39114</v>
      </c>
      <c r="I3573" s="91">
        <v>0</v>
      </c>
      <c r="J3573" s="91">
        <v>0</v>
      </c>
      <c r="K3573" s="92">
        <f t="shared" si="275"/>
        <v>0</v>
      </c>
      <c r="L3573" s="92">
        <f t="shared" si="276"/>
        <v>0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36733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39142</v>
      </c>
      <c r="I3574" s="91">
        <v>0</v>
      </c>
      <c r="J3574" s="91">
        <v>0</v>
      </c>
      <c r="K3574" s="92">
        <f t="shared" si="275"/>
        <v>0</v>
      </c>
      <c r="L3574" s="92">
        <f t="shared" si="276"/>
        <v>0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36733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103</v>
      </c>
      <c r="H3575" s="96">
        <v>36739</v>
      </c>
      <c r="I3575" s="91">
        <v>-37048</v>
      </c>
      <c r="J3575" s="91">
        <v>0</v>
      </c>
      <c r="K3575" s="92">
        <f t="shared" si="275"/>
        <v>0</v>
      </c>
      <c r="L3575" s="92">
        <f t="shared" si="276"/>
        <v>-3.7048000000000001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36733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103</v>
      </c>
      <c r="H3576" s="96">
        <v>36770</v>
      </c>
      <c r="I3576" s="91">
        <v>-30241</v>
      </c>
      <c r="J3576" s="91">
        <v>0</v>
      </c>
      <c r="K3576" s="92">
        <f t="shared" si="275"/>
        <v>0</v>
      </c>
      <c r="L3576" s="92">
        <f t="shared" si="276"/>
        <v>-3.0240999999999998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36733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103</v>
      </c>
      <c r="H3577" s="96">
        <v>36800</v>
      </c>
      <c r="I3577" s="91">
        <v>114038</v>
      </c>
      <c r="J3577" s="91">
        <v>0</v>
      </c>
      <c r="K3577" s="92">
        <f t="shared" si="275"/>
        <v>0</v>
      </c>
      <c r="L3577" s="92">
        <f t="shared" si="276"/>
        <v>11.4038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36733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103</v>
      </c>
      <c r="H3578" s="96">
        <v>36831</v>
      </c>
      <c r="I3578" s="91">
        <v>123293</v>
      </c>
      <c r="J3578" s="91">
        <v>0</v>
      </c>
      <c r="K3578" s="92">
        <f t="shared" si="275"/>
        <v>0</v>
      </c>
      <c r="L3578" s="92">
        <f t="shared" si="276"/>
        <v>12.3293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36733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103</v>
      </c>
      <c r="H3579" s="96">
        <v>36861</v>
      </c>
      <c r="I3579" s="91">
        <v>167578</v>
      </c>
      <c r="J3579" s="91">
        <v>0</v>
      </c>
      <c r="K3579" s="92">
        <f t="shared" si="275"/>
        <v>0</v>
      </c>
      <c r="L3579" s="92">
        <f t="shared" si="276"/>
        <v>16.7578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36733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103</v>
      </c>
      <c r="H3580" s="96">
        <v>36892</v>
      </c>
      <c r="I3580" s="91">
        <v>166602</v>
      </c>
      <c r="J3580" s="91">
        <v>0</v>
      </c>
      <c r="K3580" s="92">
        <f t="shared" si="275"/>
        <v>0</v>
      </c>
      <c r="L3580" s="92">
        <f t="shared" si="276"/>
        <v>16.6602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36733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103</v>
      </c>
      <c r="H3581" s="96">
        <v>36923</v>
      </c>
      <c r="I3581" s="91">
        <v>149593</v>
      </c>
      <c r="J3581" s="91">
        <v>0</v>
      </c>
      <c r="K3581" s="92">
        <f t="shared" si="275"/>
        <v>0</v>
      </c>
      <c r="L3581" s="92">
        <f t="shared" si="276"/>
        <v>14.959300000000001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36733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103</v>
      </c>
      <c r="H3582" s="96">
        <v>36951</v>
      </c>
      <c r="I3582" s="91">
        <v>728859</v>
      </c>
      <c r="J3582" s="91">
        <v>0</v>
      </c>
      <c r="K3582" s="92">
        <f t="shared" si="275"/>
        <v>0</v>
      </c>
      <c r="L3582" s="92">
        <f t="shared" si="276"/>
        <v>72.885900000000007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36733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103</v>
      </c>
      <c r="H3583" s="96">
        <v>36982</v>
      </c>
      <c r="I3583" s="91">
        <v>-300099</v>
      </c>
      <c r="J3583" s="91">
        <v>0</v>
      </c>
      <c r="K3583" s="92">
        <f t="shared" si="275"/>
        <v>0</v>
      </c>
      <c r="L3583" s="92">
        <f t="shared" si="276"/>
        <v>-30.009899999999998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36733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103</v>
      </c>
      <c r="H3584" s="96">
        <v>37012</v>
      </c>
      <c r="I3584" s="91">
        <v>-308336</v>
      </c>
      <c r="J3584" s="91">
        <v>0</v>
      </c>
      <c r="K3584" s="92">
        <f t="shared" si="275"/>
        <v>0</v>
      </c>
      <c r="L3584" s="92">
        <f t="shared" si="276"/>
        <v>-30.833600000000001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36733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103</v>
      </c>
      <c r="H3585" s="96">
        <v>37043</v>
      </c>
      <c r="I3585" s="91">
        <v>-296628</v>
      </c>
      <c r="J3585" s="91">
        <v>0</v>
      </c>
      <c r="K3585" s="92">
        <f t="shared" si="275"/>
        <v>0</v>
      </c>
      <c r="L3585" s="92">
        <f t="shared" si="276"/>
        <v>-29.662800000000001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36733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103</v>
      </c>
      <c r="H3586" s="96">
        <v>37073</v>
      </c>
      <c r="I3586" s="91">
        <v>-304761</v>
      </c>
      <c r="J3586" s="91">
        <v>0</v>
      </c>
      <c r="K3586" s="92">
        <f t="shared" si="275"/>
        <v>0</v>
      </c>
      <c r="L3586" s="92">
        <f t="shared" si="276"/>
        <v>-30.476099999999999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36733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103</v>
      </c>
      <c r="H3587" s="96">
        <v>37104</v>
      </c>
      <c r="I3587" s="91">
        <v>-302958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-30.2958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36733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103</v>
      </c>
      <c r="H3588" s="96">
        <v>37135</v>
      </c>
      <c r="I3588" s="91">
        <v>-291447</v>
      </c>
      <c r="J3588" s="91">
        <v>0</v>
      </c>
      <c r="K3588" s="92">
        <f t="shared" si="280"/>
        <v>0</v>
      </c>
      <c r="L3588" s="92">
        <f t="shared" si="281"/>
        <v>-29.1447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36733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103</v>
      </c>
      <c r="H3589" s="96">
        <v>37165</v>
      </c>
      <c r="I3589" s="91">
        <v>-299433</v>
      </c>
      <c r="J3589" s="91">
        <v>0</v>
      </c>
      <c r="K3589" s="92">
        <f t="shared" si="280"/>
        <v>0</v>
      </c>
      <c r="L3589" s="92">
        <f t="shared" si="281"/>
        <v>-29.943300000000001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36733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103</v>
      </c>
      <c r="H3590" s="96">
        <v>37196</v>
      </c>
      <c r="I3590" s="91">
        <v>1448551</v>
      </c>
      <c r="J3590" s="91">
        <v>0</v>
      </c>
      <c r="K3590" s="92">
        <f t="shared" si="280"/>
        <v>0</v>
      </c>
      <c r="L3590" s="92">
        <f t="shared" si="281"/>
        <v>144.85509999999999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36733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103</v>
      </c>
      <c r="H3591" s="96">
        <v>37226</v>
      </c>
      <c r="I3591" s="91">
        <v>1488233</v>
      </c>
      <c r="J3591" s="91">
        <v>0</v>
      </c>
      <c r="K3591" s="92">
        <f t="shared" si="280"/>
        <v>0</v>
      </c>
      <c r="L3591" s="92">
        <f t="shared" si="281"/>
        <v>148.82329999999999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36733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103</v>
      </c>
      <c r="H3592" s="96">
        <v>37257</v>
      </c>
      <c r="I3592" s="91">
        <v>1479375</v>
      </c>
      <c r="J3592" s="91">
        <v>0</v>
      </c>
      <c r="K3592" s="92">
        <f t="shared" si="280"/>
        <v>0</v>
      </c>
      <c r="L3592" s="92">
        <f t="shared" si="281"/>
        <v>147.9375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36733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37288</v>
      </c>
      <c r="I3593" s="91">
        <v>1328234</v>
      </c>
      <c r="J3593" s="91">
        <v>0</v>
      </c>
      <c r="K3593" s="92">
        <f t="shared" si="280"/>
        <v>0</v>
      </c>
      <c r="L3593" s="92">
        <f t="shared" si="281"/>
        <v>132.82339999999999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36733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37316</v>
      </c>
      <c r="I3594" s="91">
        <v>1462600</v>
      </c>
      <c r="J3594" s="91">
        <v>0</v>
      </c>
      <c r="K3594" s="92">
        <f t="shared" si="280"/>
        <v>0</v>
      </c>
      <c r="L3594" s="92">
        <f t="shared" si="281"/>
        <v>146.26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36733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37347</v>
      </c>
      <c r="I3595" s="91">
        <v>1406983</v>
      </c>
      <c r="J3595" s="91">
        <v>0</v>
      </c>
      <c r="K3595" s="92">
        <f t="shared" si="280"/>
        <v>0</v>
      </c>
      <c r="L3595" s="92">
        <f t="shared" si="281"/>
        <v>140.69829999999999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36733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37377</v>
      </c>
      <c r="I3596" s="91">
        <v>1445550</v>
      </c>
      <c r="J3596" s="91">
        <v>0</v>
      </c>
      <c r="K3596" s="92">
        <f t="shared" si="280"/>
        <v>0</v>
      </c>
      <c r="L3596" s="92">
        <f t="shared" si="281"/>
        <v>144.55500000000001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36733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37408</v>
      </c>
      <c r="I3597" s="91">
        <v>1390630</v>
      </c>
      <c r="J3597" s="91">
        <v>0</v>
      </c>
      <c r="K3597" s="92">
        <f t="shared" si="280"/>
        <v>0</v>
      </c>
      <c r="L3597" s="92">
        <f t="shared" si="281"/>
        <v>139.06299999999999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36733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37438</v>
      </c>
      <c r="I3598" s="91">
        <v>1428746</v>
      </c>
      <c r="J3598" s="91">
        <v>0</v>
      </c>
      <c r="K3598" s="92">
        <f t="shared" si="280"/>
        <v>0</v>
      </c>
      <c r="L3598" s="92">
        <f t="shared" si="281"/>
        <v>142.87459999999999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36733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37469</v>
      </c>
      <c r="I3599" s="91">
        <v>1420289</v>
      </c>
      <c r="J3599" s="91">
        <v>0</v>
      </c>
      <c r="K3599" s="92">
        <f t="shared" si="280"/>
        <v>0</v>
      </c>
      <c r="L3599" s="92">
        <f t="shared" si="281"/>
        <v>142.02889999999999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36733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37500</v>
      </c>
      <c r="I3600" s="91">
        <v>1366334</v>
      </c>
      <c r="J3600" s="91">
        <v>0</v>
      </c>
      <c r="K3600" s="92">
        <f t="shared" si="280"/>
        <v>0</v>
      </c>
      <c r="L3600" s="92">
        <f t="shared" si="281"/>
        <v>136.63339999999999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36733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37530</v>
      </c>
      <c r="I3601" s="91">
        <v>1403789</v>
      </c>
      <c r="J3601" s="91">
        <v>0</v>
      </c>
      <c r="K3601" s="92">
        <f t="shared" si="280"/>
        <v>0</v>
      </c>
      <c r="L3601" s="92">
        <f t="shared" si="281"/>
        <v>140.37889999999999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36733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37561</v>
      </c>
      <c r="I3602" s="91">
        <v>998622</v>
      </c>
      <c r="J3602" s="91">
        <v>0</v>
      </c>
      <c r="K3602" s="92">
        <f t="shared" si="280"/>
        <v>0</v>
      </c>
      <c r="L3602" s="92">
        <f t="shared" si="281"/>
        <v>99.862200000000001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36733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37591</v>
      </c>
      <c r="I3603" s="91">
        <v>1026000</v>
      </c>
      <c r="J3603" s="91">
        <v>0</v>
      </c>
      <c r="K3603" s="92">
        <f t="shared" si="280"/>
        <v>0</v>
      </c>
      <c r="L3603" s="92">
        <f t="shared" si="281"/>
        <v>102.6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36733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37622</v>
      </c>
      <c r="I3604" s="91">
        <v>1019913</v>
      </c>
      <c r="J3604" s="91">
        <v>0</v>
      </c>
      <c r="K3604" s="92">
        <f t="shared" si="280"/>
        <v>0</v>
      </c>
      <c r="L3604" s="92">
        <f t="shared" si="281"/>
        <v>101.9913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36733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37653</v>
      </c>
      <c r="I3605" s="91">
        <v>915728</v>
      </c>
      <c r="J3605" s="91">
        <v>0</v>
      </c>
      <c r="K3605" s="92">
        <f t="shared" si="280"/>
        <v>0</v>
      </c>
      <c r="L3605" s="92">
        <f t="shared" si="281"/>
        <v>91.572800000000001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36733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37681</v>
      </c>
      <c r="I3606" s="91">
        <v>1008386</v>
      </c>
      <c r="J3606" s="91">
        <v>0</v>
      </c>
      <c r="K3606" s="92">
        <f t="shared" si="280"/>
        <v>0</v>
      </c>
      <c r="L3606" s="92">
        <f t="shared" si="281"/>
        <v>100.8386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36733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37712</v>
      </c>
      <c r="I3607" s="91">
        <v>970064</v>
      </c>
      <c r="J3607" s="91">
        <v>0</v>
      </c>
      <c r="K3607" s="92">
        <f t="shared" si="280"/>
        <v>0</v>
      </c>
      <c r="L3607" s="92">
        <f t="shared" si="281"/>
        <v>97.006399999999999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36733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37742</v>
      </c>
      <c r="I3608" s="91">
        <v>996669</v>
      </c>
      <c r="J3608" s="91">
        <v>0</v>
      </c>
      <c r="K3608" s="92">
        <f t="shared" si="280"/>
        <v>0</v>
      </c>
      <c r="L3608" s="92">
        <f t="shared" si="281"/>
        <v>99.666899999999998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36733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37773</v>
      </c>
      <c r="I3609" s="91">
        <v>958820</v>
      </c>
      <c r="J3609" s="91">
        <v>0</v>
      </c>
      <c r="K3609" s="92">
        <f t="shared" si="280"/>
        <v>0</v>
      </c>
      <c r="L3609" s="92">
        <f t="shared" si="281"/>
        <v>95.882000000000005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36733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37803</v>
      </c>
      <c r="I3610" s="91">
        <v>985117</v>
      </c>
      <c r="J3610" s="91">
        <v>0</v>
      </c>
      <c r="K3610" s="92">
        <f t="shared" si="280"/>
        <v>0</v>
      </c>
      <c r="L3610" s="92">
        <f t="shared" si="281"/>
        <v>98.511700000000005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36733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37834</v>
      </c>
      <c r="I3611" s="91">
        <v>979301</v>
      </c>
      <c r="J3611" s="91">
        <v>0</v>
      </c>
      <c r="K3611" s="92">
        <f t="shared" si="280"/>
        <v>0</v>
      </c>
      <c r="L3611" s="92">
        <f t="shared" si="281"/>
        <v>97.930099999999996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36733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37865</v>
      </c>
      <c r="I3612" s="91">
        <v>942115</v>
      </c>
      <c r="J3612" s="91">
        <v>0</v>
      </c>
      <c r="K3612" s="92">
        <f t="shared" si="280"/>
        <v>0</v>
      </c>
      <c r="L3612" s="92">
        <f t="shared" si="281"/>
        <v>94.211500000000001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36733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37895</v>
      </c>
      <c r="I3613" s="91">
        <v>967954</v>
      </c>
      <c r="J3613" s="91">
        <v>0</v>
      </c>
      <c r="K3613" s="92">
        <f t="shared" si="280"/>
        <v>0</v>
      </c>
      <c r="L3613" s="92">
        <f t="shared" si="281"/>
        <v>96.795400000000001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36733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37926</v>
      </c>
      <c r="I3614" s="91">
        <v>321459</v>
      </c>
      <c r="J3614" s="91">
        <v>0</v>
      </c>
      <c r="K3614" s="92">
        <f t="shared" si="280"/>
        <v>0</v>
      </c>
      <c r="L3614" s="92">
        <f t="shared" si="281"/>
        <v>32.145899999999997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36733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37956</v>
      </c>
      <c r="I3615" s="91">
        <v>330275</v>
      </c>
      <c r="J3615" s="91">
        <v>0</v>
      </c>
      <c r="K3615" s="92">
        <f t="shared" si="280"/>
        <v>0</v>
      </c>
      <c r="L3615" s="92">
        <f t="shared" si="281"/>
        <v>33.027500000000003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36733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37987</v>
      </c>
      <c r="I3616" s="91">
        <v>328317</v>
      </c>
      <c r="J3616" s="91">
        <v>0</v>
      </c>
      <c r="K3616" s="92">
        <f t="shared" si="280"/>
        <v>0</v>
      </c>
      <c r="L3616" s="92">
        <f t="shared" si="281"/>
        <v>32.831699999999998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36733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38018</v>
      </c>
      <c r="I3617" s="91">
        <v>305309</v>
      </c>
      <c r="J3617" s="91">
        <v>0</v>
      </c>
      <c r="K3617" s="92">
        <f t="shared" si="280"/>
        <v>0</v>
      </c>
      <c r="L3617" s="92">
        <f t="shared" si="281"/>
        <v>30.530899999999999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36733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38047</v>
      </c>
      <c r="I3618" s="91">
        <v>324549</v>
      </c>
      <c r="J3618" s="91">
        <v>0</v>
      </c>
      <c r="K3618" s="92">
        <f t="shared" si="280"/>
        <v>0</v>
      </c>
      <c r="L3618" s="92">
        <f t="shared" si="281"/>
        <v>32.454900000000002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36733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38078</v>
      </c>
      <c r="I3619" s="91">
        <v>312217</v>
      </c>
      <c r="J3619" s="91">
        <v>0</v>
      </c>
      <c r="K3619" s="92">
        <f t="shared" si="280"/>
        <v>0</v>
      </c>
      <c r="L3619" s="92">
        <f t="shared" si="281"/>
        <v>31.221699999999998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36733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38108</v>
      </c>
      <c r="I3620" s="91">
        <v>320779</v>
      </c>
      <c r="J3620" s="91">
        <v>0</v>
      </c>
      <c r="K3620" s="92">
        <f t="shared" si="280"/>
        <v>0</v>
      </c>
      <c r="L3620" s="92">
        <f t="shared" si="281"/>
        <v>32.0779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36733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38139</v>
      </c>
      <c r="I3621" s="91">
        <v>308596</v>
      </c>
      <c r="J3621" s="91">
        <v>0</v>
      </c>
      <c r="K3621" s="92">
        <f t="shared" si="280"/>
        <v>0</v>
      </c>
      <c r="L3621" s="92">
        <f t="shared" si="281"/>
        <v>30.8596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36733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38169</v>
      </c>
      <c r="I3622" s="91">
        <v>317046</v>
      </c>
      <c r="J3622" s="91">
        <v>0</v>
      </c>
      <c r="K3622" s="92">
        <f t="shared" si="280"/>
        <v>0</v>
      </c>
      <c r="L3622" s="92">
        <f t="shared" si="281"/>
        <v>31.704599999999999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36733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38200</v>
      </c>
      <c r="I3623" s="91">
        <v>315144</v>
      </c>
      <c r="J3623" s="91">
        <v>0</v>
      </c>
      <c r="K3623" s="92">
        <f t="shared" si="280"/>
        <v>0</v>
      </c>
      <c r="L3623" s="92">
        <f t="shared" si="281"/>
        <v>31.514399999999998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36733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38231</v>
      </c>
      <c r="I3624" s="91">
        <v>303146</v>
      </c>
      <c r="J3624" s="91">
        <v>0</v>
      </c>
      <c r="K3624" s="92">
        <f t="shared" si="280"/>
        <v>0</v>
      </c>
      <c r="L3624" s="92">
        <f t="shared" si="281"/>
        <v>30.314599999999999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36733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38261</v>
      </c>
      <c r="I3625" s="91">
        <v>311430</v>
      </c>
      <c r="J3625" s="91">
        <v>0</v>
      </c>
      <c r="K3625" s="92">
        <f t="shared" si="280"/>
        <v>0</v>
      </c>
      <c r="L3625" s="92">
        <f t="shared" si="281"/>
        <v>31.143000000000001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36733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38292</v>
      </c>
      <c r="I3626" s="91">
        <v>-176846</v>
      </c>
      <c r="J3626" s="91">
        <v>0</v>
      </c>
      <c r="K3626" s="92">
        <f t="shared" si="280"/>
        <v>0</v>
      </c>
      <c r="L3626" s="92">
        <f t="shared" si="281"/>
        <v>-17.6846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36733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38322</v>
      </c>
      <c r="I3627" s="91">
        <v>-181677</v>
      </c>
      <c r="J3627" s="91">
        <v>0</v>
      </c>
      <c r="K3627" s="92">
        <f t="shared" si="280"/>
        <v>0</v>
      </c>
      <c r="L3627" s="92">
        <f t="shared" si="281"/>
        <v>-18.1677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36733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38353</v>
      </c>
      <c r="I3628" s="91">
        <v>-180583</v>
      </c>
      <c r="J3628" s="91">
        <v>0</v>
      </c>
      <c r="K3628" s="92">
        <f t="shared" si="280"/>
        <v>0</v>
      </c>
      <c r="L3628" s="92">
        <f t="shared" si="281"/>
        <v>-18.058299999999999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36733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38384</v>
      </c>
      <c r="I3629" s="91">
        <v>-162124</v>
      </c>
      <c r="J3629" s="91">
        <v>0</v>
      </c>
      <c r="K3629" s="92">
        <f t="shared" si="280"/>
        <v>0</v>
      </c>
      <c r="L3629" s="92">
        <f t="shared" si="281"/>
        <v>-16.212399999999999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36733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38412</v>
      </c>
      <c r="I3630" s="91">
        <v>-178517</v>
      </c>
      <c r="J3630" s="91">
        <v>0</v>
      </c>
      <c r="K3630" s="92">
        <f t="shared" si="280"/>
        <v>0</v>
      </c>
      <c r="L3630" s="92">
        <f t="shared" si="281"/>
        <v>-17.851700000000001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36733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38443</v>
      </c>
      <c r="I3631" s="91">
        <v>-171717</v>
      </c>
      <c r="J3631" s="91">
        <v>0</v>
      </c>
      <c r="K3631" s="92">
        <f t="shared" si="280"/>
        <v>0</v>
      </c>
      <c r="L3631" s="92">
        <f t="shared" si="281"/>
        <v>-17.171700000000001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36733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38473</v>
      </c>
      <c r="I3632" s="91">
        <v>-176404</v>
      </c>
      <c r="J3632" s="91">
        <v>0</v>
      </c>
      <c r="K3632" s="92">
        <f t="shared" si="280"/>
        <v>0</v>
      </c>
      <c r="L3632" s="92">
        <f t="shared" si="281"/>
        <v>-17.6404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36733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38504</v>
      </c>
      <c r="I3633" s="91">
        <v>-169683</v>
      </c>
      <c r="J3633" s="91">
        <v>0</v>
      </c>
      <c r="K3633" s="92">
        <f t="shared" si="280"/>
        <v>0</v>
      </c>
      <c r="L3633" s="92">
        <f t="shared" si="281"/>
        <v>-16.968299999999999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36733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38534</v>
      </c>
      <c r="I3634" s="91">
        <v>-174313</v>
      </c>
      <c r="J3634" s="91">
        <v>0</v>
      </c>
      <c r="K3634" s="92">
        <f t="shared" si="280"/>
        <v>0</v>
      </c>
      <c r="L3634" s="92">
        <f t="shared" si="281"/>
        <v>-17.4313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36733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38565</v>
      </c>
      <c r="I3635" s="91">
        <v>-173258</v>
      </c>
      <c r="J3635" s="91">
        <v>0</v>
      </c>
      <c r="K3635" s="92">
        <f t="shared" si="280"/>
        <v>0</v>
      </c>
      <c r="L3635" s="92">
        <f t="shared" si="281"/>
        <v>-17.325800000000001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36733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38596</v>
      </c>
      <c r="I3636" s="91">
        <v>-166644</v>
      </c>
      <c r="J3636" s="91">
        <v>0</v>
      </c>
      <c r="K3636" s="92">
        <f t="shared" si="280"/>
        <v>0</v>
      </c>
      <c r="L3636" s="92">
        <f t="shared" si="281"/>
        <v>-16.664400000000001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36733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38626</v>
      </c>
      <c r="I3637" s="91">
        <v>-171179</v>
      </c>
      <c r="J3637" s="91">
        <v>0</v>
      </c>
      <c r="K3637" s="92">
        <f t="shared" si="280"/>
        <v>0</v>
      </c>
      <c r="L3637" s="92">
        <f t="shared" si="281"/>
        <v>-17.117899999999999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36733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38657</v>
      </c>
      <c r="I3638" s="91">
        <v>-164642</v>
      </c>
      <c r="J3638" s="91">
        <v>0</v>
      </c>
      <c r="K3638" s="92">
        <f t="shared" si="280"/>
        <v>0</v>
      </c>
      <c r="L3638" s="92">
        <f t="shared" si="281"/>
        <v>-16.464200000000002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36733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38687</v>
      </c>
      <c r="I3639" s="91">
        <v>-169121</v>
      </c>
      <c r="J3639" s="91">
        <v>0</v>
      </c>
      <c r="K3639" s="92">
        <f t="shared" si="280"/>
        <v>0</v>
      </c>
      <c r="L3639" s="92">
        <f t="shared" si="281"/>
        <v>-16.912099999999999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36733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38718</v>
      </c>
      <c r="I3640" s="91">
        <v>-168083</v>
      </c>
      <c r="J3640" s="91">
        <v>0</v>
      </c>
      <c r="K3640" s="92">
        <f t="shared" si="280"/>
        <v>0</v>
      </c>
      <c r="L3640" s="92">
        <f t="shared" si="281"/>
        <v>-16.808299999999999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36733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38749</v>
      </c>
      <c r="I3641" s="91">
        <v>-150884</v>
      </c>
      <c r="J3641" s="91">
        <v>0</v>
      </c>
      <c r="K3641" s="92">
        <f t="shared" si="280"/>
        <v>0</v>
      </c>
      <c r="L3641" s="92">
        <f t="shared" si="281"/>
        <v>-15.0884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36733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38777</v>
      </c>
      <c r="I3642" s="91">
        <v>-166123</v>
      </c>
      <c r="J3642" s="91">
        <v>0</v>
      </c>
      <c r="K3642" s="92">
        <f t="shared" si="280"/>
        <v>0</v>
      </c>
      <c r="L3642" s="92">
        <f t="shared" si="281"/>
        <v>-16.612300000000001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36733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38808</v>
      </c>
      <c r="I3643" s="91">
        <v>-159775</v>
      </c>
      <c r="J3643" s="91">
        <v>0</v>
      </c>
      <c r="K3643" s="92">
        <f t="shared" si="280"/>
        <v>0</v>
      </c>
      <c r="L3643" s="92">
        <f t="shared" si="281"/>
        <v>-15.977499999999999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36733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38838</v>
      </c>
      <c r="I3644" s="91">
        <v>-164116</v>
      </c>
      <c r="J3644" s="91">
        <v>0</v>
      </c>
      <c r="K3644" s="92">
        <f t="shared" si="280"/>
        <v>0</v>
      </c>
      <c r="L3644" s="92">
        <f t="shared" si="281"/>
        <v>-16.4116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36733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38869</v>
      </c>
      <c r="I3645" s="91">
        <v>-157843</v>
      </c>
      <c r="J3645" s="91">
        <v>0</v>
      </c>
      <c r="K3645" s="92">
        <f t="shared" si="280"/>
        <v>0</v>
      </c>
      <c r="L3645" s="92">
        <f t="shared" si="281"/>
        <v>-15.7843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36733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38899</v>
      </c>
      <c r="I3646" s="91">
        <v>-162130</v>
      </c>
      <c r="J3646" s="91">
        <v>0</v>
      </c>
      <c r="K3646" s="92">
        <f t="shared" si="280"/>
        <v>0</v>
      </c>
      <c r="L3646" s="92">
        <f t="shared" si="281"/>
        <v>-16.213000000000001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36733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38930</v>
      </c>
      <c r="I3647" s="91">
        <v>-161128</v>
      </c>
      <c r="J3647" s="91">
        <v>0</v>
      </c>
      <c r="K3647" s="92">
        <f t="shared" si="280"/>
        <v>0</v>
      </c>
      <c r="L3647" s="92">
        <f t="shared" si="281"/>
        <v>-16.1128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36733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38961</v>
      </c>
      <c r="I3648" s="91">
        <v>-154966</v>
      </c>
      <c r="J3648" s="91">
        <v>0</v>
      </c>
      <c r="K3648" s="92">
        <f t="shared" si="280"/>
        <v>0</v>
      </c>
      <c r="L3648" s="92">
        <f t="shared" si="281"/>
        <v>-15.496600000000001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36733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38991</v>
      </c>
      <c r="I3649" s="91">
        <v>-159172</v>
      </c>
      <c r="J3649" s="91">
        <v>0</v>
      </c>
      <c r="K3649" s="92">
        <f t="shared" si="280"/>
        <v>0</v>
      </c>
      <c r="L3649" s="92">
        <f t="shared" si="281"/>
        <v>-15.917199999999999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36733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39022</v>
      </c>
      <c r="I3650" s="91">
        <v>-412403</v>
      </c>
      <c r="J3650" s="91">
        <v>0</v>
      </c>
      <c r="K3650" s="92">
        <f t="shared" si="280"/>
        <v>0</v>
      </c>
      <c r="L3650" s="92">
        <f t="shared" si="281"/>
        <v>-41.240299999999998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36733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39052</v>
      </c>
      <c r="I3651" s="91">
        <v>-423592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-42.359200000000001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36733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39083</v>
      </c>
      <c r="I3652" s="91">
        <v>-420962</v>
      </c>
      <c r="J3652" s="91">
        <v>0</v>
      </c>
      <c r="K3652" s="92">
        <f t="shared" si="285"/>
        <v>0</v>
      </c>
      <c r="L3652" s="92">
        <f t="shared" si="286"/>
        <v>-42.096200000000003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36733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39114</v>
      </c>
      <c r="I3653" s="91">
        <v>-377861</v>
      </c>
      <c r="J3653" s="91">
        <v>0</v>
      </c>
      <c r="K3653" s="92">
        <f t="shared" si="285"/>
        <v>0</v>
      </c>
      <c r="L3653" s="92">
        <f t="shared" si="286"/>
        <v>-37.786099999999998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36733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39142</v>
      </c>
      <c r="I3654" s="91">
        <v>-415996</v>
      </c>
      <c r="J3654" s="91">
        <v>0</v>
      </c>
      <c r="K3654" s="92">
        <f t="shared" si="285"/>
        <v>0</v>
      </c>
      <c r="L3654" s="92">
        <f t="shared" si="286"/>
        <v>-41.599600000000002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36733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39173</v>
      </c>
      <c r="I3655" s="91">
        <v>-400070</v>
      </c>
      <c r="J3655" s="91">
        <v>0</v>
      </c>
      <c r="K3655" s="92">
        <f t="shared" si="285"/>
        <v>0</v>
      </c>
      <c r="L3655" s="92">
        <f t="shared" si="286"/>
        <v>-40.006999999999998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36733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39203</v>
      </c>
      <c r="I3656" s="91">
        <v>-410913</v>
      </c>
      <c r="J3656" s="91">
        <v>0</v>
      </c>
      <c r="K3656" s="92">
        <f t="shared" si="285"/>
        <v>0</v>
      </c>
      <c r="L3656" s="92">
        <f t="shared" si="286"/>
        <v>-41.091299999999997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36733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39234</v>
      </c>
      <c r="I3657" s="91">
        <v>-395177</v>
      </c>
      <c r="J3657" s="91">
        <v>0</v>
      </c>
      <c r="K3657" s="92">
        <f t="shared" si="285"/>
        <v>0</v>
      </c>
      <c r="L3657" s="92">
        <f t="shared" si="286"/>
        <v>-39.517699999999998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36733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39264</v>
      </c>
      <c r="I3658" s="91">
        <v>-405883</v>
      </c>
      <c r="J3658" s="91">
        <v>0</v>
      </c>
      <c r="K3658" s="92">
        <f t="shared" si="285"/>
        <v>0</v>
      </c>
      <c r="L3658" s="92">
        <f t="shared" si="286"/>
        <v>-40.588299999999997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36733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39295</v>
      </c>
      <c r="I3659" s="91">
        <v>-403353</v>
      </c>
      <c r="J3659" s="91">
        <v>0</v>
      </c>
      <c r="K3659" s="92">
        <f t="shared" si="285"/>
        <v>0</v>
      </c>
      <c r="L3659" s="92">
        <f t="shared" si="286"/>
        <v>-40.335299999999997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36733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39326</v>
      </c>
      <c r="I3660" s="91">
        <v>-387996</v>
      </c>
      <c r="J3660" s="91">
        <v>0</v>
      </c>
      <c r="K3660" s="92">
        <f t="shared" si="285"/>
        <v>0</v>
      </c>
      <c r="L3660" s="92">
        <f t="shared" si="286"/>
        <v>-38.799599999999998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36733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39356</v>
      </c>
      <c r="I3661" s="91">
        <v>-398597</v>
      </c>
      <c r="J3661" s="91">
        <v>0</v>
      </c>
      <c r="K3661" s="92">
        <f t="shared" si="285"/>
        <v>0</v>
      </c>
      <c r="L3661" s="92">
        <f t="shared" si="286"/>
        <v>-39.859699999999997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36733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39387</v>
      </c>
      <c r="I3662" s="91">
        <v>-383421</v>
      </c>
      <c r="J3662" s="91">
        <v>0</v>
      </c>
      <c r="K3662" s="92">
        <f t="shared" si="285"/>
        <v>0</v>
      </c>
      <c r="L3662" s="92">
        <f t="shared" si="286"/>
        <v>-38.342100000000002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36733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39417</v>
      </c>
      <c r="I3663" s="91">
        <v>-393897</v>
      </c>
      <c r="J3663" s="91">
        <v>0</v>
      </c>
      <c r="K3663" s="92">
        <f t="shared" si="285"/>
        <v>0</v>
      </c>
      <c r="L3663" s="92">
        <f t="shared" si="286"/>
        <v>-39.389699999999998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36733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39448</v>
      </c>
      <c r="I3664" s="91">
        <v>-391530</v>
      </c>
      <c r="J3664" s="91">
        <v>0</v>
      </c>
      <c r="K3664" s="92">
        <f t="shared" si="285"/>
        <v>0</v>
      </c>
      <c r="L3664" s="92">
        <f t="shared" si="286"/>
        <v>-39.152999999999999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36733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39479</v>
      </c>
      <c r="I3665" s="91">
        <v>-364068</v>
      </c>
      <c r="J3665" s="91">
        <v>0</v>
      </c>
      <c r="K3665" s="92">
        <f t="shared" si="285"/>
        <v>0</v>
      </c>
      <c r="L3665" s="92">
        <f t="shared" si="286"/>
        <v>-36.406799999999997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36733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39508</v>
      </c>
      <c r="I3666" s="91">
        <v>-386988</v>
      </c>
      <c r="J3666" s="91">
        <v>0</v>
      </c>
      <c r="K3666" s="92">
        <f t="shared" si="285"/>
        <v>0</v>
      </c>
      <c r="L3666" s="92">
        <f t="shared" si="286"/>
        <v>-38.698799999999999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36733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39539</v>
      </c>
      <c r="I3667" s="91">
        <v>-372253</v>
      </c>
      <c r="J3667" s="91">
        <v>0</v>
      </c>
      <c r="K3667" s="92">
        <f t="shared" si="285"/>
        <v>0</v>
      </c>
      <c r="L3667" s="92">
        <f t="shared" si="286"/>
        <v>-37.225299999999997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36733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39569</v>
      </c>
      <c r="I3668" s="91">
        <v>-382424</v>
      </c>
      <c r="J3668" s="91">
        <v>0</v>
      </c>
      <c r="K3668" s="92">
        <f t="shared" si="285"/>
        <v>0</v>
      </c>
      <c r="L3668" s="92">
        <f t="shared" si="286"/>
        <v>-38.242400000000004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36733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39600</v>
      </c>
      <c r="I3669" s="91">
        <v>-367863</v>
      </c>
      <c r="J3669" s="91">
        <v>0</v>
      </c>
      <c r="K3669" s="92">
        <f t="shared" si="285"/>
        <v>0</v>
      </c>
      <c r="L3669" s="92">
        <f t="shared" si="286"/>
        <v>-36.786299999999997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36733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39630</v>
      </c>
      <c r="I3670" s="91">
        <v>-377914</v>
      </c>
      <c r="J3670" s="91">
        <v>0</v>
      </c>
      <c r="K3670" s="92">
        <f t="shared" si="285"/>
        <v>0</v>
      </c>
      <c r="L3670" s="92">
        <f t="shared" si="286"/>
        <v>-37.791400000000003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36733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39661</v>
      </c>
      <c r="I3671" s="91">
        <v>-375642</v>
      </c>
      <c r="J3671" s="91">
        <v>0</v>
      </c>
      <c r="K3671" s="92">
        <f t="shared" si="285"/>
        <v>0</v>
      </c>
      <c r="L3671" s="92">
        <f t="shared" si="286"/>
        <v>-37.5642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36733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39692</v>
      </c>
      <c r="I3672" s="91">
        <v>-361339</v>
      </c>
      <c r="J3672" s="91">
        <v>0</v>
      </c>
      <c r="K3672" s="92">
        <f t="shared" si="285"/>
        <v>0</v>
      </c>
      <c r="L3672" s="92">
        <f t="shared" si="286"/>
        <v>-36.133899999999997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36733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39722</v>
      </c>
      <c r="I3673" s="91">
        <v>-371211</v>
      </c>
      <c r="J3673" s="91">
        <v>0</v>
      </c>
      <c r="K3673" s="92">
        <f t="shared" si="285"/>
        <v>0</v>
      </c>
      <c r="L3673" s="92">
        <f t="shared" si="286"/>
        <v>-37.121099999999998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36733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39753</v>
      </c>
      <c r="I3674" s="91">
        <v>-357077</v>
      </c>
      <c r="J3674" s="91">
        <v>0</v>
      </c>
      <c r="K3674" s="92">
        <f t="shared" si="285"/>
        <v>0</v>
      </c>
      <c r="L3674" s="92">
        <f t="shared" si="286"/>
        <v>-35.707700000000003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36733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39783</v>
      </c>
      <c r="I3675" s="91">
        <v>-366833</v>
      </c>
      <c r="J3675" s="91">
        <v>0</v>
      </c>
      <c r="K3675" s="92">
        <f t="shared" si="285"/>
        <v>0</v>
      </c>
      <c r="L3675" s="92">
        <f t="shared" si="286"/>
        <v>-36.683300000000003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36733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39814</v>
      </c>
      <c r="I3676" s="91">
        <v>-364627</v>
      </c>
      <c r="J3676" s="91">
        <v>0</v>
      </c>
      <c r="K3676" s="92">
        <f t="shared" si="285"/>
        <v>0</v>
      </c>
      <c r="L3676" s="92">
        <f t="shared" si="286"/>
        <v>-36.462699999999998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36733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39845</v>
      </c>
      <c r="I3677" s="91">
        <v>-327361</v>
      </c>
      <c r="J3677" s="91">
        <v>0</v>
      </c>
      <c r="K3677" s="92">
        <f t="shared" si="285"/>
        <v>0</v>
      </c>
      <c r="L3677" s="92">
        <f t="shared" si="286"/>
        <v>-32.7361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36733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39873</v>
      </c>
      <c r="I3678" s="91">
        <v>-360466</v>
      </c>
      <c r="J3678" s="91">
        <v>0</v>
      </c>
      <c r="K3678" s="92">
        <f t="shared" si="285"/>
        <v>0</v>
      </c>
      <c r="L3678" s="92">
        <f t="shared" si="286"/>
        <v>-36.046599999999998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36733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39904</v>
      </c>
      <c r="I3679" s="91">
        <v>-346741</v>
      </c>
      <c r="J3679" s="91">
        <v>0</v>
      </c>
      <c r="K3679" s="92">
        <f t="shared" si="285"/>
        <v>0</v>
      </c>
      <c r="L3679" s="92">
        <f t="shared" si="286"/>
        <v>-34.674100000000003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36733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39934</v>
      </c>
      <c r="I3680" s="91">
        <v>-356214</v>
      </c>
      <c r="J3680" s="91">
        <v>0</v>
      </c>
      <c r="K3680" s="92">
        <f t="shared" si="285"/>
        <v>0</v>
      </c>
      <c r="L3680" s="92">
        <f t="shared" si="286"/>
        <v>-35.621400000000001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36733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39965</v>
      </c>
      <c r="I3681" s="91">
        <v>-342650</v>
      </c>
      <c r="J3681" s="91">
        <v>0</v>
      </c>
      <c r="K3681" s="92">
        <f t="shared" si="285"/>
        <v>0</v>
      </c>
      <c r="L3681" s="92">
        <f t="shared" si="286"/>
        <v>-34.265000000000001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36733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39995</v>
      </c>
      <c r="I3682" s="91">
        <v>-352011</v>
      </c>
      <c r="J3682" s="91">
        <v>0</v>
      </c>
      <c r="K3682" s="92">
        <f t="shared" si="285"/>
        <v>0</v>
      </c>
      <c r="L3682" s="92">
        <f t="shared" si="286"/>
        <v>-35.201099999999997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36733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40026</v>
      </c>
      <c r="I3683" s="91">
        <v>-349895</v>
      </c>
      <c r="J3683" s="91">
        <v>0</v>
      </c>
      <c r="K3683" s="92">
        <f t="shared" si="285"/>
        <v>0</v>
      </c>
      <c r="L3683" s="92">
        <f t="shared" si="286"/>
        <v>-34.9895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36733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40057</v>
      </c>
      <c r="I3684" s="91">
        <v>-336571</v>
      </c>
      <c r="J3684" s="91">
        <v>0</v>
      </c>
      <c r="K3684" s="92">
        <f t="shared" si="285"/>
        <v>0</v>
      </c>
      <c r="L3684" s="92">
        <f t="shared" si="286"/>
        <v>-33.6571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36733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40087</v>
      </c>
      <c r="I3685" s="91">
        <v>-345766</v>
      </c>
      <c r="J3685" s="91">
        <v>0</v>
      </c>
      <c r="K3685" s="92">
        <f t="shared" si="285"/>
        <v>0</v>
      </c>
      <c r="L3685" s="92">
        <f t="shared" si="286"/>
        <v>-34.576599999999999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36733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40118</v>
      </c>
      <c r="I3686" s="91">
        <v>-481804</v>
      </c>
      <c r="J3686" s="91">
        <v>0</v>
      </c>
      <c r="K3686" s="92">
        <f t="shared" si="285"/>
        <v>0</v>
      </c>
      <c r="L3686" s="92">
        <f t="shared" si="286"/>
        <v>-48.180399999999999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36733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40148</v>
      </c>
      <c r="I3687" s="91">
        <v>-494966</v>
      </c>
      <c r="J3687" s="91">
        <v>0</v>
      </c>
      <c r="K3687" s="92">
        <f t="shared" si="285"/>
        <v>0</v>
      </c>
      <c r="L3687" s="92">
        <f t="shared" si="286"/>
        <v>-49.496600000000001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36733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40179</v>
      </c>
      <c r="I3688" s="91">
        <v>-491990</v>
      </c>
      <c r="J3688" s="91">
        <v>0</v>
      </c>
      <c r="K3688" s="92">
        <f t="shared" si="285"/>
        <v>0</v>
      </c>
      <c r="L3688" s="92">
        <f t="shared" si="286"/>
        <v>-49.198999999999998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36733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40210</v>
      </c>
      <c r="I3689" s="91">
        <v>-441705</v>
      </c>
      <c r="J3689" s="91">
        <v>0</v>
      </c>
      <c r="K3689" s="92">
        <f t="shared" si="285"/>
        <v>0</v>
      </c>
      <c r="L3689" s="92">
        <f t="shared" si="286"/>
        <v>-44.170499999999997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36733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40238</v>
      </c>
      <c r="I3690" s="91">
        <v>-486373</v>
      </c>
      <c r="J3690" s="91">
        <v>0</v>
      </c>
      <c r="K3690" s="92">
        <f t="shared" si="285"/>
        <v>0</v>
      </c>
      <c r="L3690" s="92">
        <f t="shared" si="286"/>
        <v>-48.637300000000003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36733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40269</v>
      </c>
      <c r="I3691" s="91">
        <v>-467853</v>
      </c>
      <c r="J3691" s="91">
        <v>0</v>
      </c>
      <c r="K3691" s="92">
        <f t="shared" si="285"/>
        <v>0</v>
      </c>
      <c r="L3691" s="92">
        <f t="shared" si="286"/>
        <v>-46.785299999999999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36733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40299</v>
      </c>
      <c r="I3692" s="91">
        <v>-480634</v>
      </c>
      <c r="J3692" s="91">
        <v>0</v>
      </c>
      <c r="K3692" s="92">
        <f t="shared" si="285"/>
        <v>0</v>
      </c>
      <c r="L3692" s="92">
        <f t="shared" si="286"/>
        <v>-48.063400000000001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36733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40330</v>
      </c>
      <c r="I3693" s="91">
        <v>-462332</v>
      </c>
      <c r="J3693" s="91">
        <v>0</v>
      </c>
      <c r="K3693" s="92">
        <f t="shared" si="285"/>
        <v>0</v>
      </c>
      <c r="L3693" s="92">
        <f t="shared" si="286"/>
        <v>-46.233199999999997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36733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40360</v>
      </c>
      <c r="I3694" s="91">
        <v>-474961</v>
      </c>
      <c r="J3694" s="91">
        <v>0</v>
      </c>
      <c r="K3694" s="92">
        <f t="shared" si="285"/>
        <v>0</v>
      </c>
      <c r="L3694" s="92">
        <f t="shared" si="286"/>
        <v>-47.496099999999998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36733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40391</v>
      </c>
      <c r="I3695" s="91">
        <v>-472105</v>
      </c>
      <c r="J3695" s="91">
        <v>0</v>
      </c>
      <c r="K3695" s="92">
        <f t="shared" si="285"/>
        <v>0</v>
      </c>
      <c r="L3695" s="92">
        <f t="shared" si="286"/>
        <v>-47.210500000000003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36733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40422</v>
      </c>
      <c r="I3696" s="91">
        <v>-454131</v>
      </c>
      <c r="J3696" s="91">
        <v>0</v>
      </c>
      <c r="K3696" s="92">
        <f t="shared" si="285"/>
        <v>0</v>
      </c>
      <c r="L3696" s="92">
        <f t="shared" si="286"/>
        <v>-45.4131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36733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40452</v>
      </c>
      <c r="I3697" s="91">
        <v>-466540</v>
      </c>
      <c r="J3697" s="91">
        <v>0</v>
      </c>
      <c r="K3697" s="92">
        <f t="shared" si="285"/>
        <v>0</v>
      </c>
      <c r="L3697" s="92">
        <f t="shared" si="286"/>
        <v>-46.654000000000003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36733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40483</v>
      </c>
      <c r="I3698" s="91">
        <v>-448778</v>
      </c>
      <c r="J3698" s="91">
        <v>0</v>
      </c>
      <c r="K3698" s="92">
        <f t="shared" si="285"/>
        <v>0</v>
      </c>
      <c r="L3698" s="92">
        <f t="shared" si="286"/>
        <v>-44.877800000000001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36733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40513</v>
      </c>
      <c r="I3699" s="91">
        <v>-461041</v>
      </c>
      <c r="J3699" s="91">
        <v>0</v>
      </c>
      <c r="K3699" s="92">
        <f t="shared" si="285"/>
        <v>0</v>
      </c>
      <c r="L3699" s="92">
        <f t="shared" si="286"/>
        <v>-46.104100000000003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36733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40544</v>
      </c>
      <c r="I3700" s="91">
        <v>-458272</v>
      </c>
      <c r="J3700" s="91">
        <v>0</v>
      </c>
      <c r="K3700" s="92">
        <f t="shared" si="285"/>
        <v>0</v>
      </c>
      <c r="L3700" s="92">
        <f t="shared" si="286"/>
        <v>-45.827199999999998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36733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40575</v>
      </c>
      <c r="I3701" s="91">
        <v>-411436</v>
      </c>
      <c r="J3701" s="91">
        <v>0</v>
      </c>
      <c r="K3701" s="92">
        <f t="shared" si="285"/>
        <v>0</v>
      </c>
      <c r="L3701" s="92">
        <f t="shared" si="286"/>
        <v>-41.143599999999999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36733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40603</v>
      </c>
      <c r="I3702" s="91">
        <v>-453046</v>
      </c>
      <c r="J3702" s="91">
        <v>0</v>
      </c>
      <c r="K3702" s="92">
        <f t="shared" si="285"/>
        <v>0</v>
      </c>
      <c r="L3702" s="92">
        <f t="shared" si="286"/>
        <v>-45.304600000000001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36733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40634</v>
      </c>
      <c r="I3703" s="91">
        <v>-435798</v>
      </c>
      <c r="J3703" s="91">
        <v>0</v>
      </c>
      <c r="K3703" s="92">
        <f t="shared" si="285"/>
        <v>0</v>
      </c>
      <c r="L3703" s="92">
        <f t="shared" si="286"/>
        <v>-43.579799999999999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36733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40664</v>
      </c>
      <c r="I3704" s="91">
        <v>-447706</v>
      </c>
      <c r="J3704" s="91">
        <v>0</v>
      </c>
      <c r="K3704" s="92">
        <f t="shared" si="285"/>
        <v>0</v>
      </c>
      <c r="L3704" s="92">
        <f t="shared" si="286"/>
        <v>-44.770600000000002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36733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40695</v>
      </c>
      <c r="I3705" s="91">
        <v>-430661</v>
      </c>
      <c r="J3705" s="91">
        <v>0</v>
      </c>
      <c r="K3705" s="92">
        <f t="shared" si="285"/>
        <v>0</v>
      </c>
      <c r="L3705" s="92">
        <f t="shared" si="286"/>
        <v>-43.066099999999999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36733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40725</v>
      </c>
      <c r="I3706" s="91">
        <v>-442429</v>
      </c>
      <c r="J3706" s="91">
        <v>0</v>
      </c>
      <c r="K3706" s="92">
        <f t="shared" si="285"/>
        <v>0</v>
      </c>
      <c r="L3706" s="92">
        <f t="shared" si="286"/>
        <v>-44.242899999999999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36733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40756</v>
      </c>
      <c r="I3707" s="91">
        <v>-439771</v>
      </c>
      <c r="J3707" s="91">
        <v>0</v>
      </c>
      <c r="K3707" s="92">
        <f t="shared" si="285"/>
        <v>0</v>
      </c>
      <c r="L3707" s="92">
        <f t="shared" si="286"/>
        <v>-43.9771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36733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40787</v>
      </c>
      <c r="I3708" s="91">
        <v>-423028</v>
      </c>
      <c r="J3708" s="91">
        <v>0</v>
      </c>
      <c r="K3708" s="92">
        <f t="shared" si="285"/>
        <v>0</v>
      </c>
      <c r="L3708" s="92">
        <f t="shared" si="286"/>
        <v>-42.302799999999998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36733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40817</v>
      </c>
      <c r="I3709" s="91">
        <v>-434587</v>
      </c>
      <c r="J3709" s="91">
        <v>0</v>
      </c>
      <c r="K3709" s="92">
        <f t="shared" si="285"/>
        <v>0</v>
      </c>
      <c r="L3709" s="92">
        <f t="shared" si="286"/>
        <v>-43.4587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36733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40848</v>
      </c>
      <c r="I3710" s="91">
        <v>-418041</v>
      </c>
      <c r="J3710" s="91">
        <v>0</v>
      </c>
      <c r="K3710" s="92">
        <f t="shared" si="285"/>
        <v>0</v>
      </c>
      <c r="L3710" s="92">
        <f t="shared" si="286"/>
        <v>-41.804099999999998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36733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40878</v>
      </c>
      <c r="I3711" s="91">
        <v>-429464</v>
      </c>
      <c r="J3711" s="91">
        <v>0</v>
      </c>
      <c r="K3711" s="92">
        <f t="shared" si="285"/>
        <v>0</v>
      </c>
      <c r="L3711" s="92">
        <f t="shared" si="286"/>
        <v>-42.946399999999997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36733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40909</v>
      </c>
      <c r="I3712" s="91">
        <v>-426884</v>
      </c>
      <c r="J3712" s="91">
        <v>0</v>
      </c>
      <c r="K3712" s="92">
        <f t="shared" si="285"/>
        <v>0</v>
      </c>
      <c r="L3712" s="92">
        <f t="shared" si="286"/>
        <v>-42.688400000000001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36733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40940</v>
      </c>
      <c r="I3713" s="91">
        <v>-396944</v>
      </c>
      <c r="J3713" s="91">
        <v>0</v>
      </c>
      <c r="K3713" s="92">
        <f t="shared" si="285"/>
        <v>0</v>
      </c>
      <c r="L3713" s="92">
        <f t="shared" si="286"/>
        <v>-39.694400000000002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36733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40969</v>
      </c>
      <c r="I3714" s="91">
        <v>-421934</v>
      </c>
      <c r="J3714" s="91">
        <v>0</v>
      </c>
      <c r="K3714" s="92">
        <f t="shared" si="285"/>
        <v>0</v>
      </c>
      <c r="L3714" s="92">
        <f t="shared" si="286"/>
        <v>-42.193399999999997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36733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41000</v>
      </c>
      <c r="I3715" s="91">
        <v>-405870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-40.587000000000003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36733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41030</v>
      </c>
      <c r="I3716" s="91">
        <v>-416961</v>
      </c>
      <c r="J3716" s="91">
        <v>0</v>
      </c>
      <c r="K3716" s="92">
        <f t="shared" si="290"/>
        <v>0</v>
      </c>
      <c r="L3716" s="92">
        <f t="shared" si="291"/>
        <v>-41.696100000000001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36733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41061</v>
      </c>
      <c r="I3717" s="91">
        <v>-401086</v>
      </c>
      <c r="J3717" s="91">
        <v>0</v>
      </c>
      <c r="K3717" s="92">
        <f t="shared" si="290"/>
        <v>0</v>
      </c>
      <c r="L3717" s="92">
        <f t="shared" si="291"/>
        <v>-40.108600000000003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36733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41091</v>
      </c>
      <c r="I3718" s="91">
        <v>-412045</v>
      </c>
      <c r="J3718" s="91">
        <v>0</v>
      </c>
      <c r="K3718" s="92">
        <f t="shared" si="290"/>
        <v>0</v>
      </c>
      <c r="L3718" s="92">
        <f t="shared" si="291"/>
        <v>-41.204500000000003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36733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41122</v>
      </c>
      <c r="I3719" s="91">
        <v>-409570</v>
      </c>
      <c r="J3719" s="91">
        <v>0</v>
      </c>
      <c r="K3719" s="92">
        <f t="shared" si="290"/>
        <v>0</v>
      </c>
      <c r="L3719" s="92">
        <f t="shared" si="291"/>
        <v>-40.957000000000001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36733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41153</v>
      </c>
      <c r="I3720" s="91">
        <v>-393976</v>
      </c>
      <c r="J3720" s="91">
        <v>0</v>
      </c>
      <c r="K3720" s="92">
        <f t="shared" si="290"/>
        <v>0</v>
      </c>
      <c r="L3720" s="92">
        <f t="shared" si="291"/>
        <v>-39.397599999999997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36733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41183</v>
      </c>
      <c r="I3721" s="91">
        <v>-404742</v>
      </c>
      <c r="J3721" s="91">
        <v>0</v>
      </c>
      <c r="K3721" s="92">
        <f t="shared" si="290"/>
        <v>0</v>
      </c>
      <c r="L3721" s="92">
        <f t="shared" si="291"/>
        <v>-40.474200000000003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36733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41214</v>
      </c>
      <c r="I3722" s="91">
        <v>-389332</v>
      </c>
      <c r="J3722" s="91">
        <v>0</v>
      </c>
      <c r="K3722" s="92">
        <f t="shared" si="290"/>
        <v>0</v>
      </c>
      <c r="L3722" s="92">
        <f t="shared" si="291"/>
        <v>-38.933199999999999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36733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41244</v>
      </c>
      <c r="I3723" s="91">
        <v>-399971</v>
      </c>
      <c r="J3723" s="91">
        <v>0</v>
      </c>
      <c r="K3723" s="92">
        <f t="shared" si="290"/>
        <v>0</v>
      </c>
      <c r="L3723" s="92">
        <f t="shared" si="291"/>
        <v>-39.997100000000003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36733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41275</v>
      </c>
      <c r="I3724" s="91">
        <v>-397567</v>
      </c>
      <c r="J3724" s="91">
        <v>0</v>
      </c>
      <c r="K3724" s="92">
        <f t="shared" si="290"/>
        <v>0</v>
      </c>
      <c r="L3724" s="92">
        <f t="shared" si="291"/>
        <v>-39.756700000000002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36733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41306</v>
      </c>
      <c r="I3725" s="91">
        <v>-356936</v>
      </c>
      <c r="J3725" s="91">
        <v>0</v>
      </c>
      <c r="K3725" s="92">
        <f t="shared" si="290"/>
        <v>0</v>
      </c>
      <c r="L3725" s="92">
        <f t="shared" si="291"/>
        <v>-35.693600000000004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36733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41334</v>
      </c>
      <c r="I3726" s="91">
        <v>-393033</v>
      </c>
      <c r="J3726" s="91">
        <v>0</v>
      </c>
      <c r="K3726" s="92">
        <f t="shared" si="290"/>
        <v>0</v>
      </c>
      <c r="L3726" s="92">
        <f t="shared" si="291"/>
        <v>-39.3033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36733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41365</v>
      </c>
      <c r="I3727" s="91">
        <v>-378070</v>
      </c>
      <c r="J3727" s="91">
        <v>0</v>
      </c>
      <c r="K3727" s="92">
        <f t="shared" si="290"/>
        <v>0</v>
      </c>
      <c r="L3727" s="92">
        <f t="shared" si="291"/>
        <v>-37.807000000000002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36733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41395</v>
      </c>
      <c r="I3728" s="91">
        <v>-388400</v>
      </c>
      <c r="J3728" s="91">
        <v>0</v>
      </c>
      <c r="K3728" s="92">
        <f t="shared" si="290"/>
        <v>0</v>
      </c>
      <c r="L3728" s="92">
        <f t="shared" si="291"/>
        <v>-38.840000000000003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36733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41426</v>
      </c>
      <c r="I3729" s="91">
        <v>-373613</v>
      </c>
      <c r="J3729" s="91">
        <v>0</v>
      </c>
      <c r="K3729" s="92">
        <f t="shared" si="290"/>
        <v>0</v>
      </c>
      <c r="L3729" s="92">
        <f t="shared" si="291"/>
        <v>-37.3613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36733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41456</v>
      </c>
      <c r="I3730" s="91">
        <v>-383821</v>
      </c>
      <c r="J3730" s="91">
        <v>0</v>
      </c>
      <c r="K3730" s="92">
        <f t="shared" si="290"/>
        <v>0</v>
      </c>
      <c r="L3730" s="92">
        <f t="shared" si="291"/>
        <v>-38.382100000000001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36733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41487</v>
      </c>
      <c r="I3731" s="91">
        <v>-381515</v>
      </c>
      <c r="J3731" s="91">
        <v>0</v>
      </c>
      <c r="K3731" s="92">
        <f t="shared" si="290"/>
        <v>0</v>
      </c>
      <c r="L3731" s="92">
        <f t="shared" si="291"/>
        <v>-38.151499999999999</v>
      </c>
      <c r="M3731" s="92">
        <f t="shared" si="292"/>
        <v>0</v>
      </c>
      <c r="N3731" s="93" t="str">
        <f t="shared" si="293"/>
        <v>P</v>
      </c>
      <c r="O3731" s="93" t="str">
        <f t="shared" si="294"/>
        <v>not used</v>
      </c>
    </row>
    <row r="3732" spans="1:15" x14ac:dyDescent="0.2">
      <c r="A3732" s="88">
        <v>36733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41518</v>
      </c>
      <c r="I3732" s="91">
        <v>-366990</v>
      </c>
      <c r="J3732" s="91">
        <v>0</v>
      </c>
      <c r="K3732" s="92">
        <f t="shared" si="290"/>
        <v>0</v>
      </c>
      <c r="L3732" s="92">
        <f t="shared" si="291"/>
        <v>-36.698999999999998</v>
      </c>
      <c r="M3732" s="92">
        <f t="shared" si="292"/>
        <v>0</v>
      </c>
      <c r="N3732" s="93" t="str">
        <f t="shared" si="293"/>
        <v>P</v>
      </c>
      <c r="O3732" s="93" t="str">
        <f t="shared" si="294"/>
        <v>not used</v>
      </c>
    </row>
    <row r="3733" spans="1:15" x14ac:dyDescent="0.2">
      <c r="A3733" s="88">
        <v>36733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41548</v>
      </c>
      <c r="I3733" s="91">
        <v>-377018</v>
      </c>
      <c r="J3733" s="91">
        <v>0</v>
      </c>
      <c r="K3733" s="92">
        <f t="shared" si="290"/>
        <v>0</v>
      </c>
      <c r="L3733" s="92">
        <f t="shared" si="291"/>
        <v>-37.701799999999999</v>
      </c>
      <c r="M3733" s="92">
        <f t="shared" si="292"/>
        <v>0</v>
      </c>
      <c r="N3733" s="93" t="str">
        <f t="shared" si="293"/>
        <v>P</v>
      </c>
      <c r="O3733" s="93" t="str">
        <f t="shared" si="294"/>
        <v>not used</v>
      </c>
    </row>
    <row r="3734" spans="1:15" x14ac:dyDescent="0.2">
      <c r="A3734" s="88">
        <v>36733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41579</v>
      </c>
      <c r="I3734" s="91">
        <v>-362663</v>
      </c>
      <c r="J3734" s="91">
        <v>0</v>
      </c>
      <c r="K3734" s="92">
        <f t="shared" si="290"/>
        <v>0</v>
      </c>
      <c r="L3734" s="92">
        <f t="shared" si="291"/>
        <v>-36.266300000000001</v>
      </c>
      <c r="M3734" s="92">
        <f t="shared" si="292"/>
        <v>0</v>
      </c>
      <c r="N3734" s="93" t="str">
        <f t="shared" si="293"/>
        <v>P</v>
      </c>
      <c r="O3734" s="93" t="str">
        <f t="shared" si="294"/>
        <v>not used</v>
      </c>
    </row>
    <row r="3735" spans="1:15" x14ac:dyDescent="0.2">
      <c r="A3735" s="88">
        <v>36733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41609</v>
      </c>
      <c r="I3735" s="91">
        <v>-372573</v>
      </c>
      <c r="J3735" s="91">
        <v>0</v>
      </c>
      <c r="K3735" s="92">
        <f t="shared" si="290"/>
        <v>0</v>
      </c>
      <c r="L3735" s="92">
        <f t="shared" si="291"/>
        <v>-37.257300000000001</v>
      </c>
      <c r="M3735" s="92">
        <f t="shared" si="292"/>
        <v>0</v>
      </c>
      <c r="N3735" s="93" t="str">
        <f t="shared" si="293"/>
        <v>P</v>
      </c>
      <c r="O3735" s="93" t="str">
        <f t="shared" si="294"/>
        <v>not used</v>
      </c>
    </row>
    <row r="3736" spans="1:15" x14ac:dyDescent="0.2">
      <c r="A3736" s="88">
        <v>36733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41640</v>
      </c>
      <c r="I3736" s="91">
        <v>-370334</v>
      </c>
      <c r="J3736" s="91">
        <v>0</v>
      </c>
      <c r="K3736" s="92">
        <f t="shared" si="290"/>
        <v>0</v>
      </c>
      <c r="L3736" s="92">
        <f t="shared" si="291"/>
        <v>-37.0334</v>
      </c>
      <c r="M3736" s="92">
        <f t="shared" si="292"/>
        <v>0</v>
      </c>
      <c r="N3736" s="93" t="str">
        <f t="shared" si="293"/>
        <v>P</v>
      </c>
      <c r="O3736" s="93" t="str">
        <f t="shared" si="294"/>
        <v>not used</v>
      </c>
    </row>
    <row r="3737" spans="1:15" x14ac:dyDescent="0.2">
      <c r="A3737" s="88">
        <v>36733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41671</v>
      </c>
      <c r="I3737" s="91">
        <v>-332486</v>
      </c>
      <c r="J3737" s="91">
        <v>0</v>
      </c>
      <c r="K3737" s="92">
        <f t="shared" si="290"/>
        <v>0</v>
      </c>
      <c r="L3737" s="92">
        <f t="shared" si="291"/>
        <v>-33.248600000000003</v>
      </c>
      <c r="M3737" s="92">
        <f t="shared" si="292"/>
        <v>0</v>
      </c>
      <c r="N3737" s="93" t="str">
        <f t="shared" si="293"/>
        <v>P</v>
      </c>
      <c r="O3737" s="93" t="str">
        <f t="shared" si="294"/>
        <v>not used</v>
      </c>
    </row>
    <row r="3738" spans="1:15" x14ac:dyDescent="0.2">
      <c r="A3738" s="88">
        <v>36733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41699</v>
      </c>
      <c r="I3738" s="91">
        <v>-366111</v>
      </c>
      <c r="J3738" s="91">
        <v>0</v>
      </c>
      <c r="K3738" s="92">
        <f t="shared" si="290"/>
        <v>0</v>
      </c>
      <c r="L3738" s="92">
        <f t="shared" si="291"/>
        <v>-36.6111</v>
      </c>
      <c r="M3738" s="92">
        <f t="shared" si="292"/>
        <v>0</v>
      </c>
      <c r="N3738" s="93" t="str">
        <f t="shared" si="293"/>
        <v>P</v>
      </c>
      <c r="O3738" s="93" t="str">
        <f t="shared" si="294"/>
        <v>not used</v>
      </c>
    </row>
    <row r="3739" spans="1:15" x14ac:dyDescent="0.2">
      <c r="A3739" s="88">
        <v>36733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41730</v>
      </c>
      <c r="I3739" s="91">
        <v>-352172</v>
      </c>
      <c r="J3739" s="91">
        <v>0</v>
      </c>
      <c r="K3739" s="92">
        <f t="shared" si="290"/>
        <v>0</v>
      </c>
      <c r="L3739" s="92">
        <f t="shared" si="291"/>
        <v>-35.217199999999998</v>
      </c>
      <c r="M3739" s="92">
        <f t="shared" si="292"/>
        <v>0</v>
      </c>
      <c r="N3739" s="93" t="str">
        <f t="shared" si="293"/>
        <v>P</v>
      </c>
      <c r="O3739" s="93" t="str">
        <f t="shared" si="294"/>
        <v>not used</v>
      </c>
    </row>
    <row r="3740" spans="1:15" x14ac:dyDescent="0.2">
      <c r="A3740" s="88">
        <v>36733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41760</v>
      </c>
      <c r="I3740" s="91">
        <v>-361794</v>
      </c>
      <c r="J3740" s="91">
        <v>0</v>
      </c>
      <c r="K3740" s="92">
        <f t="shared" si="290"/>
        <v>0</v>
      </c>
      <c r="L3740" s="92">
        <f t="shared" si="291"/>
        <v>-36.179400000000001</v>
      </c>
      <c r="M3740" s="92">
        <f t="shared" si="292"/>
        <v>0</v>
      </c>
      <c r="N3740" s="93" t="str">
        <f t="shared" si="293"/>
        <v>P</v>
      </c>
      <c r="O3740" s="93" t="str">
        <f t="shared" si="294"/>
        <v>not used</v>
      </c>
    </row>
    <row r="3741" spans="1:15" x14ac:dyDescent="0.2">
      <c r="A3741" s="88">
        <v>36733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41791</v>
      </c>
      <c r="I3741" s="91">
        <v>-348020</v>
      </c>
      <c r="J3741" s="91">
        <v>0</v>
      </c>
      <c r="K3741" s="92">
        <f t="shared" si="290"/>
        <v>0</v>
      </c>
      <c r="L3741" s="92">
        <f t="shared" si="291"/>
        <v>-34.802</v>
      </c>
      <c r="M3741" s="92">
        <f t="shared" si="292"/>
        <v>0</v>
      </c>
      <c r="N3741" s="93" t="str">
        <f t="shared" si="293"/>
        <v>P</v>
      </c>
      <c r="O3741" s="93" t="str">
        <f t="shared" si="294"/>
        <v>not used</v>
      </c>
    </row>
    <row r="3742" spans="1:15" x14ac:dyDescent="0.2">
      <c r="A3742" s="88">
        <v>36733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41821</v>
      </c>
      <c r="I3742" s="91">
        <v>-357529</v>
      </c>
      <c r="J3742" s="91">
        <v>0</v>
      </c>
      <c r="K3742" s="92">
        <f t="shared" si="290"/>
        <v>0</v>
      </c>
      <c r="L3742" s="92">
        <f t="shared" si="291"/>
        <v>-35.752899999999997</v>
      </c>
      <c r="M3742" s="92">
        <f t="shared" si="292"/>
        <v>0</v>
      </c>
      <c r="N3742" s="93" t="str">
        <f t="shared" si="293"/>
        <v>P</v>
      </c>
      <c r="O3742" s="93" t="str">
        <f t="shared" si="294"/>
        <v>not used</v>
      </c>
    </row>
    <row r="3743" spans="1:15" x14ac:dyDescent="0.2">
      <c r="A3743" s="88">
        <v>36733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41852</v>
      </c>
      <c r="I3743" s="91">
        <v>-355381</v>
      </c>
      <c r="J3743" s="91">
        <v>0</v>
      </c>
      <c r="K3743" s="92">
        <f t="shared" si="290"/>
        <v>0</v>
      </c>
      <c r="L3743" s="92">
        <f t="shared" si="291"/>
        <v>-35.5381</v>
      </c>
      <c r="M3743" s="92">
        <f t="shared" si="292"/>
        <v>0</v>
      </c>
      <c r="N3743" s="93" t="str">
        <f t="shared" si="293"/>
        <v>P</v>
      </c>
      <c r="O3743" s="93" t="str">
        <f t="shared" si="294"/>
        <v>not used</v>
      </c>
    </row>
    <row r="3744" spans="1:15" x14ac:dyDescent="0.2">
      <c r="A3744" s="88">
        <v>36733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41883</v>
      </c>
      <c r="I3744" s="91">
        <v>-341850</v>
      </c>
      <c r="J3744" s="91">
        <v>0</v>
      </c>
      <c r="K3744" s="92">
        <f t="shared" si="290"/>
        <v>0</v>
      </c>
      <c r="L3744" s="92">
        <f t="shared" si="291"/>
        <v>-34.185000000000002</v>
      </c>
      <c r="M3744" s="92">
        <f t="shared" si="292"/>
        <v>0</v>
      </c>
      <c r="N3744" s="93" t="str">
        <f t="shared" si="293"/>
        <v>P</v>
      </c>
      <c r="O3744" s="93" t="str">
        <f t="shared" si="294"/>
        <v>not used</v>
      </c>
    </row>
    <row r="3745" spans="1:15" x14ac:dyDescent="0.2">
      <c r="A3745" s="88">
        <v>36733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41913</v>
      </c>
      <c r="I3745" s="91">
        <v>-351191</v>
      </c>
      <c r="J3745" s="91">
        <v>0</v>
      </c>
      <c r="K3745" s="92">
        <f t="shared" si="290"/>
        <v>0</v>
      </c>
      <c r="L3745" s="92">
        <f t="shared" si="291"/>
        <v>-35.119100000000003</v>
      </c>
      <c r="M3745" s="92">
        <f t="shared" si="292"/>
        <v>0</v>
      </c>
      <c r="N3745" s="93" t="str">
        <f t="shared" si="293"/>
        <v>P</v>
      </c>
      <c r="O3745" s="93" t="str">
        <f t="shared" si="294"/>
        <v>not used</v>
      </c>
    </row>
    <row r="3746" spans="1:15" x14ac:dyDescent="0.2">
      <c r="A3746" s="88">
        <v>36733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41944</v>
      </c>
      <c r="I3746" s="91">
        <v>-337820</v>
      </c>
      <c r="J3746" s="91">
        <v>0</v>
      </c>
      <c r="K3746" s="92">
        <f t="shared" si="290"/>
        <v>0</v>
      </c>
      <c r="L3746" s="92">
        <f t="shared" si="291"/>
        <v>-33.781999999999996</v>
      </c>
      <c r="M3746" s="92">
        <f t="shared" si="292"/>
        <v>0</v>
      </c>
      <c r="N3746" s="93" t="str">
        <f t="shared" si="293"/>
        <v>P</v>
      </c>
      <c r="O3746" s="93" t="str">
        <f t="shared" si="294"/>
        <v>not used</v>
      </c>
    </row>
    <row r="3747" spans="1:15" x14ac:dyDescent="0.2">
      <c r="A3747" s="88">
        <v>36733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41974</v>
      </c>
      <c r="I3747" s="91">
        <v>-347050</v>
      </c>
      <c r="J3747" s="91">
        <v>0</v>
      </c>
      <c r="K3747" s="92">
        <f t="shared" si="290"/>
        <v>0</v>
      </c>
      <c r="L3747" s="92">
        <f t="shared" si="291"/>
        <v>-34.704999999999998</v>
      </c>
      <c r="M3747" s="92">
        <f t="shared" si="292"/>
        <v>0</v>
      </c>
      <c r="N3747" s="93" t="str">
        <f t="shared" si="293"/>
        <v>P</v>
      </c>
      <c r="O3747" s="93" t="str">
        <f t="shared" si="294"/>
        <v>not used</v>
      </c>
    </row>
    <row r="3748" spans="1:15" x14ac:dyDescent="0.2">
      <c r="A3748" s="88">
        <v>36733</v>
      </c>
      <c r="B3748" s="91" t="s">
        <v>49</v>
      </c>
      <c r="C3748" s="91" t="s">
        <v>50</v>
      </c>
      <c r="D3748" s="91" t="s">
        <v>104</v>
      </c>
      <c r="E3748" s="91" t="s">
        <v>21</v>
      </c>
      <c r="F3748" s="88"/>
      <c r="G3748" s="91" t="s">
        <v>52</v>
      </c>
      <c r="H3748" s="96">
        <v>36739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36733</v>
      </c>
      <c r="B3749" s="91" t="s">
        <v>49</v>
      </c>
      <c r="C3749" s="91" t="s">
        <v>50</v>
      </c>
      <c r="D3749" s="91" t="s">
        <v>104</v>
      </c>
      <c r="E3749" s="91" t="s">
        <v>21</v>
      </c>
      <c r="F3749" s="88"/>
      <c r="G3749" s="91" t="s">
        <v>52</v>
      </c>
      <c r="H3749" s="96">
        <v>36770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36733</v>
      </c>
      <c r="B3750" s="91" t="s">
        <v>49</v>
      </c>
      <c r="C3750" s="91" t="s">
        <v>50</v>
      </c>
      <c r="D3750" s="91" t="s">
        <v>104</v>
      </c>
      <c r="E3750" s="91" t="s">
        <v>21</v>
      </c>
      <c r="F3750" s="88"/>
      <c r="G3750" s="91" t="s">
        <v>52</v>
      </c>
      <c r="H3750" s="96">
        <v>36800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36733</v>
      </c>
      <c r="B3751" s="91" t="s">
        <v>49</v>
      </c>
      <c r="C3751" s="91" t="s">
        <v>50</v>
      </c>
      <c r="D3751" s="91" t="s">
        <v>104</v>
      </c>
      <c r="E3751" s="91" t="s">
        <v>21</v>
      </c>
      <c r="F3751" s="88"/>
      <c r="G3751" s="91" t="s">
        <v>52</v>
      </c>
      <c r="H3751" s="96">
        <v>36831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36733</v>
      </c>
      <c r="B3752" s="91" t="s">
        <v>49</v>
      </c>
      <c r="C3752" s="91" t="s">
        <v>50</v>
      </c>
      <c r="D3752" s="91" t="s">
        <v>104</v>
      </c>
      <c r="E3752" s="91" t="s">
        <v>21</v>
      </c>
      <c r="F3752" s="88"/>
      <c r="G3752" s="91" t="s">
        <v>52</v>
      </c>
      <c r="H3752" s="96">
        <v>36861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36733</v>
      </c>
      <c r="B3753" s="91" t="s">
        <v>49</v>
      </c>
      <c r="C3753" s="91" t="s">
        <v>50</v>
      </c>
      <c r="D3753" s="91" t="s">
        <v>104</v>
      </c>
      <c r="E3753" s="91" t="s">
        <v>21</v>
      </c>
      <c r="F3753" s="88"/>
      <c r="G3753" s="91" t="s">
        <v>52</v>
      </c>
      <c r="H3753" s="96">
        <v>36892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36733</v>
      </c>
      <c r="B3754" s="91" t="s">
        <v>49</v>
      </c>
      <c r="C3754" s="91" t="s">
        <v>50</v>
      </c>
      <c r="D3754" s="91" t="s">
        <v>104</v>
      </c>
      <c r="E3754" s="91" t="s">
        <v>21</v>
      </c>
      <c r="F3754" s="88"/>
      <c r="G3754" s="91" t="s">
        <v>52</v>
      </c>
      <c r="H3754" s="96">
        <v>36923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36733</v>
      </c>
      <c r="B3755" s="91" t="s">
        <v>49</v>
      </c>
      <c r="C3755" s="91" t="s">
        <v>50</v>
      </c>
      <c r="D3755" s="91" t="s">
        <v>104</v>
      </c>
      <c r="E3755" s="91" t="s">
        <v>21</v>
      </c>
      <c r="F3755" s="88"/>
      <c r="G3755" s="91" t="s">
        <v>52</v>
      </c>
      <c r="H3755" s="96">
        <v>36951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36733</v>
      </c>
      <c r="B3756" s="91" t="s">
        <v>49</v>
      </c>
      <c r="C3756" s="91" t="s">
        <v>50</v>
      </c>
      <c r="D3756" s="91" t="s">
        <v>104</v>
      </c>
      <c r="E3756" s="91" t="s">
        <v>21</v>
      </c>
      <c r="F3756" s="88"/>
      <c r="G3756" s="91" t="s">
        <v>52</v>
      </c>
      <c r="H3756" s="96">
        <v>36982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36733</v>
      </c>
      <c r="B3757" s="91" t="s">
        <v>49</v>
      </c>
      <c r="C3757" s="91" t="s">
        <v>50</v>
      </c>
      <c r="D3757" s="91" t="s">
        <v>104</v>
      </c>
      <c r="E3757" s="91" t="s">
        <v>21</v>
      </c>
      <c r="F3757" s="88"/>
      <c r="G3757" s="91" t="s">
        <v>52</v>
      </c>
      <c r="H3757" s="96">
        <v>37012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36733</v>
      </c>
      <c r="B3758" s="91" t="s">
        <v>49</v>
      </c>
      <c r="C3758" s="91" t="s">
        <v>50</v>
      </c>
      <c r="D3758" s="91" t="s">
        <v>104</v>
      </c>
      <c r="E3758" s="91" t="s">
        <v>21</v>
      </c>
      <c r="F3758" s="88"/>
      <c r="G3758" s="91" t="s">
        <v>52</v>
      </c>
      <c r="H3758" s="96">
        <v>37043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36733</v>
      </c>
      <c r="B3759" s="91" t="s">
        <v>49</v>
      </c>
      <c r="C3759" s="91" t="s">
        <v>50</v>
      </c>
      <c r="D3759" s="91" t="s">
        <v>104</v>
      </c>
      <c r="E3759" s="91" t="s">
        <v>21</v>
      </c>
      <c r="F3759" s="88"/>
      <c r="G3759" s="91" t="s">
        <v>52</v>
      </c>
      <c r="H3759" s="96">
        <v>37073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36733</v>
      </c>
      <c r="B3760" s="91" t="s">
        <v>49</v>
      </c>
      <c r="C3760" s="91" t="s">
        <v>50</v>
      </c>
      <c r="D3760" s="91" t="s">
        <v>104</v>
      </c>
      <c r="E3760" s="91" t="s">
        <v>21</v>
      </c>
      <c r="F3760" s="88"/>
      <c r="G3760" s="91" t="s">
        <v>52</v>
      </c>
      <c r="H3760" s="96">
        <v>37104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36733</v>
      </c>
      <c r="B3761" s="91" t="s">
        <v>49</v>
      </c>
      <c r="C3761" s="91" t="s">
        <v>50</v>
      </c>
      <c r="D3761" s="91" t="s">
        <v>104</v>
      </c>
      <c r="E3761" s="91" t="s">
        <v>21</v>
      </c>
      <c r="F3761" s="88"/>
      <c r="G3761" s="91" t="s">
        <v>52</v>
      </c>
      <c r="H3761" s="96">
        <v>37135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36733</v>
      </c>
      <c r="B3762" s="91" t="s">
        <v>49</v>
      </c>
      <c r="C3762" s="91" t="s">
        <v>50</v>
      </c>
      <c r="D3762" s="91" t="s">
        <v>104</v>
      </c>
      <c r="E3762" s="91" t="s">
        <v>21</v>
      </c>
      <c r="F3762" s="88"/>
      <c r="G3762" s="91" t="s">
        <v>52</v>
      </c>
      <c r="H3762" s="96">
        <v>37165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36733</v>
      </c>
      <c r="B3763" s="91" t="s">
        <v>49</v>
      </c>
      <c r="C3763" s="91" t="s">
        <v>50</v>
      </c>
      <c r="D3763" s="91" t="s">
        <v>104</v>
      </c>
      <c r="E3763" s="91" t="s">
        <v>21</v>
      </c>
      <c r="F3763" s="88"/>
      <c r="G3763" s="91" t="s">
        <v>52</v>
      </c>
      <c r="H3763" s="96">
        <v>37196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36733</v>
      </c>
      <c r="B3764" s="91" t="s">
        <v>49</v>
      </c>
      <c r="C3764" s="91" t="s">
        <v>50</v>
      </c>
      <c r="D3764" s="91" t="s">
        <v>104</v>
      </c>
      <c r="E3764" s="91" t="s">
        <v>21</v>
      </c>
      <c r="F3764" s="88"/>
      <c r="G3764" s="91" t="s">
        <v>52</v>
      </c>
      <c r="H3764" s="96">
        <v>37226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36733</v>
      </c>
      <c r="B3765" s="91" t="s">
        <v>49</v>
      </c>
      <c r="C3765" s="91" t="s">
        <v>50</v>
      </c>
      <c r="D3765" s="91" t="s">
        <v>104</v>
      </c>
      <c r="E3765" s="91" t="s">
        <v>21</v>
      </c>
      <c r="F3765" s="88"/>
      <c r="G3765" s="91" t="s">
        <v>52</v>
      </c>
      <c r="H3765" s="96">
        <v>37257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36733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37288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36733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37316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36733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37347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36733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37377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36733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37408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36733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37438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36733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37469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36733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37500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36733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37530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36733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37561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36733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37591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36733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37622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36733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37653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36733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37681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36733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37712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36733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37742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36733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37773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36733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37803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36733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37834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36733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37865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36733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37895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36733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37926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36733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37956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36733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37987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36733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38018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36733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38047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36733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38078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36733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38108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36733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38139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36733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38169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36733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38200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36733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38231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36733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38261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36733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38292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36733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38322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36733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38353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36733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38384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36733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38412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36733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38443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36733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38473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36733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38504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36733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38534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36733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38565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36733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38596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36733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38626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36733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38657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36733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38687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36733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38718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36733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38749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36733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38777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36733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38808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36733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38838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36733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38869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36733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38899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36733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38930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36733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38961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36733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38991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36733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39022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36733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39052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36733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39083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36733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39114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36733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39142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36733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39173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36733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39203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36733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39234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36733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39264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36733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39295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36733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39326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36733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39356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36733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39387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36733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39417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36733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39448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36733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39479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36733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39508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36733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39539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36733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39569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36733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39600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36733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39630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36733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39661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36733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39692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36733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39722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36733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39753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36733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39783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36733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39814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36733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39845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36733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39873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36733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39904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36733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39934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36733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39965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36733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39995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36733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40026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36733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40057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36733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40087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36733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40118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36733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40148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36733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40179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36733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40210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36733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40238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36733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40269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36733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40299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36733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40330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36733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40360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36733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40391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36733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40422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36733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40452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36733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40483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36733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40513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36733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40544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36733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40575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36733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40603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36733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40634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36733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40664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36733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40695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36733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40725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36733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40756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36733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40787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36733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40817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36733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40848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36733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40878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36733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40909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36733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40940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36733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40969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36733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41000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36733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41030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36733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41061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36733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41091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36733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41122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36733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41153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36733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41183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36733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41214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36733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41244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36733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41275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36733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41306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36733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41334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36733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41365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36733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41395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36733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41426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36733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41456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36733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41487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36733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41518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36733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41548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36733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41579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36733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41609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36733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41640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36733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41671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36733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41699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36733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41730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36733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41760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36733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41791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36733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41821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36733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41852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36733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41883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36733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41913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36733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41944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36733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41974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36733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64</v>
      </c>
      <c r="H3921" s="96">
        <v>36739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36733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64</v>
      </c>
      <c r="H3922" s="96">
        <v>36770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36733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64</v>
      </c>
      <c r="H3923" s="96">
        <v>36800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36733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66</v>
      </c>
      <c r="H3924" s="96">
        <v>36739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36733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66</v>
      </c>
      <c r="H3925" s="96">
        <v>36770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36733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66</v>
      </c>
      <c r="H3926" s="96">
        <v>36800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36733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67</v>
      </c>
      <c r="H3927" s="96">
        <v>36739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36733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67</v>
      </c>
      <c r="H3928" s="96">
        <v>36770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36733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67</v>
      </c>
      <c r="H3929" s="96">
        <v>36800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36733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67</v>
      </c>
      <c r="H3930" s="96">
        <v>36831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36733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67</v>
      </c>
      <c r="H3931" s="96">
        <v>36861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36733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67</v>
      </c>
      <c r="H3932" s="96">
        <v>36892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36733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67</v>
      </c>
      <c r="H3933" s="96">
        <v>36923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36733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67</v>
      </c>
      <c r="H3934" s="96">
        <v>36951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36733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67</v>
      </c>
      <c r="H3935" s="96">
        <v>36982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36733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67</v>
      </c>
      <c r="H3936" s="96">
        <v>37012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36733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67</v>
      </c>
      <c r="H3937" s="96">
        <v>37043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36733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67</v>
      </c>
      <c r="H3938" s="96">
        <v>37073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36733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67</v>
      </c>
      <c r="H3939" s="96">
        <v>37104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36733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67</v>
      </c>
      <c r="H3940" s="96">
        <v>37135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36733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67</v>
      </c>
      <c r="H3941" s="96">
        <v>37165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36733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67</v>
      </c>
      <c r="H3942" s="96">
        <v>37196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36733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67</v>
      </c>
      <c r="H3943" s="96">
        <v>37226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36733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67</v>
      </c>
      <c r="H3944" s="96">
        <v>37257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36733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37288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36733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37316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36733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37347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36733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37377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36733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37408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36733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37438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36733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37469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36733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37500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36733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37530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36733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37561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36733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37591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36733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37622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36733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37653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36733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37681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36733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37712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36733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37742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36733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37773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36733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37803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36733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37834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36733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37865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36733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37895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36733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37926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36733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37956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36733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37987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36733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38018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36733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38047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36733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38078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36733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38108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36733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38139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36733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38169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36733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38200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36733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38231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36733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38261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36733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38292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36733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38322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36733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38353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36733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38384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36733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38412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36733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38534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36733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38565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36733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38596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36733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38626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36733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38657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36733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38687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36733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38718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36733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38749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36733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38777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36733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38899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36733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38930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36733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38961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36733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38991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36733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39022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36733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39052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36733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39083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36733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39114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36733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39142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36733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39264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36733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39295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36733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39326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36733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39356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36733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39387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36733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39417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36733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39448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36733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39479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36733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39508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36733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39630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36733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39661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36733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39692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36733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39722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36733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39753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36733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39783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36733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39814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36733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39845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36733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39873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36733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39995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36733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40026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36733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40057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36733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40087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36733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40118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36733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40148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36733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40179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36733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40210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36733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40238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36733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40360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36733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40391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36733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40422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36733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40452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36733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40483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36733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40513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36733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40544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36733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40575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36733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40603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36733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68</v>
      </c>
      <c r="H4037" s="96">
        <v>36739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36733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68</v>
      </c>
      <c r="H4038" s="96">
        <v>36770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36733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68</v>
      </c>
      <c r="H4039" s="96">
        <v>36800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36733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68</v>
      </c>
      <c r="H4040" s="96">
        <v>36831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36733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68</v>
      </c>
      <c r="H4041" s="96">
        <v>36861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36733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68</v>
      </c>
      <c r="H4042" s="96">
        <v>36892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36733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68</v>
      </c>
      <c r="H4043" s="96">
        <v>36923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36733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68</v>
      </c>
      <c r="H4044" s="96">
        <v>36951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36733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68</v>
      </c>
      <c r="H4045" s="96">
        <v>36982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36733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68</v>
      </c>
      <c r="H4046" s="96">
        <v>37012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36733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68</v>
      </c>
      <c r="H4047" s="96">
        <v>37043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36733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68</v>
      </c>
      <c r="H4048" s="96">
        <v>37073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36733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68</v>
      </c>
      <c r="H4049" s="96">
        <v>37104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36733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68</v>
      </c>
      <c r="H4050" s="96">
        <v>37135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36733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68</v>
      </c>
      <c r="H4051" s="96">
        <v>37165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36733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68</v>
      </c>
      <c r="H4052" s="96">
        <v>37196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36733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68</v>
      </c>
      <c r="H4053" s="96">
        <v>37226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36733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68</v>
      </c>
      <c r="H4054" s="96">
        <v>37257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36733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37288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36733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37316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36733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37347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36733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37377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36733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37408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36733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37438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36733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37469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36733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37500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36733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37530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36733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37561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36733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37591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36733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37622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36733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37653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36733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37681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36733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37712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36733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37742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36733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37773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36733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37803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36733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37834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36733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37865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36733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37895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36733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70</v>
      </c>
      <c r="H4076" s="96">
        <v>36739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36733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70</v>
      </c>
      <c r="H4077" s="96">
        <v>36770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36733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70</v>
      </c>
      <c r="H4078" s="96">
        <v>36800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36733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70</v>
      </c>
      <c r="H4079" s="96">
        <v>36831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36733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70</v>
      </c>
      <c r="H4080" s="96">
        <v>36861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36733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70</v>
      </c>
      <c r="H4081" s="96">
        <v>36892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36733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70</v>
      </c>
      <c r="H4082" s="96">
        <v>36923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36733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70</v>
      </c>
      <c r="H4083" s="96">
        <v>36951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36733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70</v>
      </c>
      <c r="H4084" s="96">
        <v>36982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36733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70</v>
      </c>
      <c r="H4085" s="96">
        <v>37012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36733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70</v>
      </c>
      <c r="H4086" s="96">
        <v>37043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36733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70</v>
      </c>
      <c r="H4087" s="96">
        <v>37073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36733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70</v>
      </c>
      <c r="H4088" s="96">
        <v>37104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36733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70</v>
      </c>
      <c r="H4089" s="96">
        <v>37135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36733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70</v>
      </c>
      <c r="H4090" s="96">
        <v>37165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36733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71</v>
      </c>
      <c r="H4091" s="96">
        <v>36739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36733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71</v>
      </c>
      <c r="H4092" s="96">
        <v>36770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36733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71</v>
      </c>
      <c r="H4093" s="96">
        <v>36800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36733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71</v>
      </c>
      <c r="H4094" s="96">
        <v>36831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36733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71</v>
      </c>
      <c r="H4095" s="96">
        <v>36861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36733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71</v>
      </c>
      <c r="H4096" s="96">
        <v>36892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36733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71</v>
      </c>
      <c r="H4097" s="96">
        <v>36923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36733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71</v>
      </c>
      <c r="H4098" s="96">
        <v>36951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36733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71</v>
      </c>
      <c r="H4099" s="96">
        <v>36982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36733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71</v>
      </c>
      <c r="H4100" s="96">
        <v>37012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36733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71</v>
      </c>
      <c r="H4101" s="96">
        <v>37043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36733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71</v>
      </c>
      <c r="H4102" s="96">
        <v>37073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36733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71</v>
      </c>
      <c r="H4103" s="96">
        <v>37104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36733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71</v>
      </c>
      <c r="H4104" s="96">
        <v>37135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36733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71</v>
      </c>
      <c r="H4105" s="96">
        <v>37165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36733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71</v>
      </c>
      <c r="H4106" s="96">
        <v>37196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36733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71</v>
      </c>
      <c r="H4107" s="96">
        <v>37226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36733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71</v>
      </c>
      <c r="H4108" s="96">
        <v>37257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36733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37288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36733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37316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36733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37347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36733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37377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36733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37408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36733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37438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36733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37469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36733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37500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36733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37530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36733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37561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36733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37591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36733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37622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36733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37653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36733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37681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36733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37712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36733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37742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36733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37773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36733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37803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36733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37834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36733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37865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36733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37895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36733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37926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36733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37956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36733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37987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36733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38018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36733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38047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36733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38078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36733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38108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36733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38139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36733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38169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36733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38200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36733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38231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36733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38261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36733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72</v>
      </c>
      <c r="H4142" s="96">
        <v>36739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36733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72</v>
      </c>
      <c r="H4143" s="96">
        <v>36770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36733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72</v>
      </c>
      <c r="H4144" s="96">
        <v>36800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36733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72</v>
      </c>
      <c r="H4145" s="96">
        <v>36831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36733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72</v>
      </c>
      <c r="H4146" s="96">
        <v>36861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36733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72</v>
      </c>
      <c r="H4147" s="96">
        <v>36892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36733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72</v>
      </c>
      <c r="H4148" s="96">
        <v>36923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36733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72</v>
      </c>
      <c r="H4149" s="96">
        <v>36951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36733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72</v>
      </c>
      <c r="H4150" s="96">
        <v>36982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36733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72</v>
      </c>
      <c r="H4151" s="96">
        <v>37012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36733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72</v>
      </c>
      <c r="H4152" s="96">
        <v>37043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36733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72</v>
      </c>
      <c r="H4153" s="96">
        <v>37073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36733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72</v>
      </c>
      <c r="H4154" s="96">
        <v>37104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36733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72</v>
      </c>
      <c r="H4155" s="96">
        <v>37135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36733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72</v>
      </c>
      <c r="H4156" s="96">
        <v>37165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36733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73</v>
      </c>
      <c r="H4157" s="96">
        <v>36739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36733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73</v>
      </c>
      <c r="H4158" s="96">
        <v>36770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36733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73</v>
      </c>
      <c r="H4159" s="96">
        <v>36800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36733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73</v>
      </c>
      <c r="H4160" s="96">
        <v>36831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36733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73</v>
      </c>
      <c r="H4161" s="96">
        <v>36861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36733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73</v>
      </c>
      <c r="H4162" s="96">
        <v>36892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36733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73</v>
      </c>
      <c r="H4163" s="96">
        <v>36923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36733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73</v>
      </c>
      <c r="H4164" s="96">
        <v>36951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36733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73</v>
      </c>
      <c r="H4165" s="96">
        <v>36982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36733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73</v>
      </c>
      <c r="H4166" s="96">
        <v>37012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36733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73</v>
      </c>
      <c r="H4167" s="96">
        <v>37043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36733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73</v>
      </c>
      <c r="H4168" s="96">
        <v>37073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36733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73</v>
      </c>
      <c r="H4169" s="96">
        <v>37104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36733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73</v>
      </c>
      <c r="H4170" s="96">
        <v>37135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36733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73</v>
      </c>
      <c r="H4171" s="96">
        <v>37165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36733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73</v>
      </c>
      <c r="H4172" s="96">
        <v>37196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36733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73</v>
      </c>
      <c r="H4173" s="96">
        <v>37226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36733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73</v>
      </c>
      <c r="H4174" s="96">
        <v>37257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36733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37288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36733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37316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36733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37347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36733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37377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36733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37408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36733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37438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36733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37469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36733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37500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36733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37530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36733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37561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36733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37591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36733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37622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36733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37653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D</v>
      </c>
      <c r="O4187" s="93" t="str">
        <f t="shared" si="329"/>
        <v>CANADA</v>
      </c>
    </row>
    <row r="4188" spans="1:15" x14ac:dyDescent="0.2">
      <c r="A4188" s="88">
        <v>36733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37681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D</v>
      </c>
      <c r="O4188" s="93" t="str">
        <f t="shared" si="329"/>
        <v>CANADA</v>
      </c>
    </row>
    <row r="4189" spans="1:15" x14ac:dyDescent="0.2">
      <c r="A4189" s="88">
        <v>36733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37712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D</v>
      </c>
      <c r="O4189" s="93" t="str">
        <f t="shared" si="329"/>
        <v>CANADA</v>
      </c>
    </row>
    <row r="4190" spans="1:15" x14ac:dyDescent="0.2">
      <c r="A4190" s="88">
        <v>36733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37742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D</v>
      </c>
      <c r="O4190" s="93" t="str">
        <f t="shared" si="329"/>
        <v>CANADA</v>
      </c>
    </row>
    <row r="4191" spans="1:15" x14ac:dyDescent="0.2">
      <c r="A4191" s="88">
        <v>36733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37773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D</v>
      </c>
      <c r="O4191" s="93" t="str">
        <f t="shared" si="329"/>
        <v>CANADA</v>
      </c>
    </row>
    <row r="4192" spans="1:15" x14ac:dyDescent="0.2">
      <c r="A4192" s="88">
        <v>36733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37803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D</v>
      </c>
      <c r="O4192" s="93" t="str">
        <f t="shared" si="329"/>
        <v>CANADA</v>
      </c>
    </row>
    <row r="4193" spans="1:15" x14ac:dyDescent="0.2">
      <c r="A4193" s="88">
        <v>36733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37834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D</v>
      </c>
      <c r="O4193" s="93" t="str">
        <f t="shared" si="329"/>
        <v>CANADA</v>
      </c>
    </row>
    <row r="4194" spans="1:15" x14ac:dyDescent="0.2">
      <c r="A4194" s="88">
        <v>36733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37865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D</v>
      </c>
      <c r="O4194" s="93" t="str">
        <f t="shared" si="329"/>
        <v>CANADA</v>
      </c>
    </row>
    <row r="4195" spans="1:15" x14ac:dyDescent="0.2">
      <c r="A4195" s="88">
        <v>36733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37895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D</v>
      </c>
      <c r="O4195" s="93" t="str">
        <f t="shared" si="329"/>
        <v>CANADA</v>
      </c>
    </row>
    <row r="4196" spans="1:15" x14ac:dyDescent="0.2">
      <c r="A4196" s="88">
        <v>36733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74</v>
      </c>
      <c r="H4196" s="96">
        <v>36831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D</v>
      </c>
      <c r="O4196" s="93" t="str">
        <f t="shared" si="329"/>
        <v>CANADA</v>
      </c>
    </row>
    <row r="4197" spans="1:15" x14ac:dyDescent="0.2">
      <c r="A4197" s="88">
        <v>36733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74</v>
      </c>
      <c r="H4197" s="96">
        <v>36861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D</v>
      </c>
      <c r="O4197" s="93" t="str">
        <f t="shared" si="329"/>
        <v>CANADA</v>
      </c>
    </row>
    <row r="4198" spans="1:15" x14ac:dyDescent="0.2">
      <c r="A4198" s="88">
        <v>36733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74</v>
      </c>
      <c r="H4198" s="96">
        <v>36892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D</v>
      </c>
      <c r="O4198" s="93" t="str">
        <f t="shared" si="329"/>
        <v>CANADA</v>
      </c>
    </row>
    <row r="4199" spans="1:15" x14ac:dyDescent="0.2">
      <c r="A4199" s="88">
        <v>36733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74</v>
      </c>
      <c r="H4199" s="96">
        <v>36923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D</v>
      </c>
      <c r="O4199" s="93" t="str">
        <f t="shared" si="329"/>
        <v>CANADA</v>
      </c>
    </row>
    <row r="4200" spans="1:15" x14ac:dyDescent="0.2">
      <c r="A4200" s="88">
        <v>36733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74</v>
      </c>
      <c r="H4200" s="96">
        <v>36951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D</v>
      </c>
      <c r="O4200" s="93" t="str">
        <f t="shared" si="329"/>
        <v>CANADA</v>
      </c>
    </row>
    <row r="4201" spans="1:15" x14ac:dyDescent="0.2">
      <c r="A4201" s="88">
        <v>36733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75</v>
      </c>
      <c r="H4201" s="96">
        <v>36739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D</v>
      </c>
      <c r="O4201" s="93" t="str">
        <f t="shared" si="329"/>
        <v>CANADA</v>
      </c>
    </row>
    <row r="4202" spans="1:15" x14ac:dyDescent="0.2">
      <c r="A4202" s="88">
        <v>36733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75</v>
      </c>
      <c r="H4202" s="96">
        <v>36770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D</v>
      </c>
      <c r="O4202" s="93" t="str">
        <f t="shared" si="329"/>
        <v>CANADA</v>
      </c>
    </row>
    <row r="4203" spans="1:15" x14ac:dyDescent="0.2">
      <c r="A4203" s="88">
        <v>36733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75</v>
      </c>
      <c r="H4203" s="96">
        <v>36800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D</v>
      </c>
      <c r="O4203" s="93" t="str">
        <f t="shared" si="329"/>
        <v>CANADA</v>
      </c>
    </row>
    <row r="4204" spans="1:15" x14ac:dyDescent="0.2">
      <c r="A4204" s="88">
        <v>36733</v>
      </c>
      <c r="B4204" s="91" t="s">
        <v>49</v>
      </c>
      <c r="C4204" s="91" t="s">
        <v>50</v>
      </c>
      <c r="D4204" s="91" t="s">
        <v>105</v>
      </c>
      <c r="E4204" s="91" t="s">
        <v>22</v>
      </c>
      <c r="F4204" s="88"/>
      <c r="G4204" s="91" t="s">
        <v>81</v>
      </c>
      <c r="H4204" s="96">
        <v>36708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36733</v>
      </c>
      <c r="B4205" s="91" t="s">
        <v>49</v>
      </c>
      <c r="C4205" s="91" t="s">
        <v>50</v>
      </c>
      <c r="D4205" s="91" t="s">
        <v>105</v>
      </c>
      <c r="E4205" s="91" t="s">
        <v>22</v>
      </c>
      <c r="F4205" s="88"/>
      <c r="G4205" s="91" t="s">
        <v>81</v>
      </c>
      <c r="H4205" s="96">
        <v>36739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36733</v>
      </c>
      <c r="B4206" s="91" t="s">
        <v>49</v>
      </c>
      <c r="C4206" s="91" t="s">
        <v>50</v>
      </c>
      <c r="D4206" s="91" t="s">
        <v>105</v>
      </c>
      <c r="E4206" s="91" t="s">
        <v>22</v>
      </c>
      <c r="F4206" s="88"/>
      <c r="G4206" s="91" t="s">
        <v>81</v>
      </c>
      <c r="H4206" s="96">
        <v>36770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36733</v>
      </c>
      <c r="B4207" s="91" t="s">
        <v>49</v>
      </c>
      <c r="C4207" s="91" t="s">
        <v>50</v>
      </c>
      <c r="D4207" s="91" t="s">
        <v>105</v>
      </c>
      <c r="E4207" s="91" t="s">
        <v>22</v>
      </c>
      <c r="F4207" s="88"/>
      <c r="G4207" s="91" t="s">
        <v>81</v>
      </c>
      <c r="H4207" s="96">
        <v>36800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36733</v>
      </c>
      <c r="B4208" s="91" t="s">
        <v>49</v>
      </c>
      <c r="C4208" s="91" t="s">
        <v>50</v>
      </c>
      <c r="D4208" s="91" t="s">
        <v>105</v>
      </c>
      <c r="E4208" s="91" t="s">
        <v>22</v>
      </c>
      <c r="F4208" s="88"/>
      <c r="G4208" s="91" t="s">
        <v>81</v>
      </c>
      <c r="H4208" s="96">
        <v>36831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36733</v>
      </c>
      <c r="B4209" s="91" t="s">
        <v>49</v>
      </c>
      <c r="C4209" s="91" t="s">
        <v>50</v>
      </c>
      <c r="D4209" s="91" t="s">
        <v>105</v>
      </c>
      <c r="E4209" s="91" t="s">
        <v>22</v>
      </c>
      <c r="F4209" s="88"/>
      <c r="G4209" s="91" t="s">
        <v>81</v>
      </c>
      <c r="H4209" s="96">
        <v>36861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36733</v>
      </c>
      <c r="B4210" s="91" t="s">
        <v>49</v>
      </c>
      <c r="C4210" s="91" t="s">
        <v>50</v>
      </c>
      <c r="D4210" s="91" t="s">
        <v>105</v>
      </c>
      <c r="E4210" s="91" t="s">
        <v>22</v>
      </c>
      <c r="F4210" s="88"/>
      <c r="G4210" s="91" t="s">
        <v>81</v>
      </c>
      <c r="H4210" s="96">
        <v>36892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36733</v>
      </c>
      <c r="B4211" s="91" t="s">
        <v>49</v>
      </c>
      <c r="C4211" s="91" t="s">
        <v>50</v>
      </c>
      <c r="D4211" s="91" t="s">
        <v>105</v>
      </c>
      <c r="E4211" s="91" t="s">
        <v>22</v>
      </c>
      <c r="F4211" s="88"/>
      <c r="G4211" s="91" t="s">
        <v>81</v>
      </c>
      <c r="H4211" s="96">
        <v>36923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36733</v>
      </c>
      <c r="B4212" s="91" t="s">
        <v>49</v>
      </c>
      <c r="C4212" s="91" t="s">
        <v>50</v>
      </c>
      <c r="D4212" s="91" t="s">
        <v>105</v>
      </c>
      <c r="E4212" s="91" t="s">
        <v>22</v>
      </c>
      <c r="F4212" s="88"/>
      <c r="G4212" s="91" t="s">
        <v>81</v>
      </c>
      <c r="H4212" s="96">
        <v>36951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36733</v>
      </c>
      <c r="B4213" s="91" t="s">
        <v>49</v>
      </c>
      <c r="C4213" s="91" t="s">
        <v>50</v>
      </c>
      <c r="D4213" s="91" t="s">
        <v>105</v>
      </c>
      <c r="E4213" s="91" t="s">
        <v>22</v>
      </c>
      <c r="F4213" s="88"/>
      <c r="G4213" s="91" t="s">
        <v>78</v>
      </c>
      <c r="H4213" s="96">
        <v>36739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36733</v>
      </c>
      <c r="B4214" s="91" t="s">
        <v>49</v>
      </c>
      <c r="C4214" s="91" t="s">
        <v>50</v>
      </c>
      <c r="D4214" s="91" t="s">
        <v>105</v>
      </c>
      <c r="E4214" s="91" t="s">
        <v>22</v>
      </c>
      <c r="F4214" s="88"/>
      <c r="G4214" s="91" t="s">
        <v>78</v>
      </c>
      <c r="H4214" s="96">
        <v>36770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36733</v>
      </c>
      <c r="B4215" s="91" t="s">
        <v>49</v>
      </c>
      <c r="C4215" s="91" t="s">
        <v>50</v>
      </c>
      <c r="D4215" s="91" t="s">
        <v>105</v>
      </c>
      <c r="E4215" s="91" t="s">
        <v>22</v>
      </c>
      <c r="F4215" s="88"/>
      <c r="G4215" s="91" t="s">
        <v>78</v>
      </c>
      <c r="H4215" s="96">
        <v>36800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36733</v>
      </c>
      <c r="B4216" s="91" t="s">
        <v>49</v>
      </c>
      <c r="C4216" s="91" t="s">
        <v>50</v>
      </c>
      <c r="D4216" s="91" t="s">
        <v>105</v>
      </c>
      <c r="E4216" s="91" t="s">
        <v>22</v>
      </c>
      <c r="F4216" s="88"/>
      <c r="G4216" s="91" t="s">
        <v>78</v>
      </c>
      <c r="H4216" s="96">
        <v>36831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36733</v>
      </c>
      <c r="B4217" s="91" t="s">
        <v>49</v>
      </c>
      <c r="C4217" s="91" t="s">
        <v>50</v>
      </c>
      <c r="D4217" s="91" t="s">
        <v>105</v>
      </c>
      <c r="E4217" s="91" t="s">
        <v>22</v>
      </c>
      <c r="F4217" s="88"/>
      <c r="G4217" s="91" t="s">
        <v>78</v>
      </c>
      <c r="H4217" s="96">
        <v>36861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36733</v>
      </c>
      <c r="B4218" s="91" t="s">
        <v>49</v>
      </c>
      <c r="C4218" s="91" t="s">
        <v>50</v>
      </c>
      <c r="D4218" s="91" t="s">
        <v>105</v>
      </c>
      <c r="E4218" s="91" t="s">
        <v>22</v>
      </c>
      <c r="F4218" s="88"/>
      <c r="G4218" s="91" t="s">
        <v>78</v>
      </c>
      <c r="H4218" s="96">
        <v>36892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36733</v>
      </c>
      <c r="B4219" s="91" t="s">
        <v>49</v>
      </c>
      <c r="C4219" s="91" t="s">
        <v>50</v>
      </c>
      <c r="D4219" s="91" t="s">
        <v>105</v>
      </c>
      <c r="E4219" s="91" t="s">
        <v>22</v>
      </c>
      <c r="F4219" s="88"/>
      <c r="G4219" s="91" t="s">
        <v>78</v>
      </c>
      <c r="H4219" s="96">
        <v>36923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36733</v>
      </c>
      <c r="B4220" s="91" t="s">
        <v>49</v>
      </c>
      <c r="C4220" s="91" t="s">
        <v>50</v>
      </c>
      <c r="D4220" s="91" t="s">
        <v>105</v>
      </c>
      <c r="E4220" s="91" t="s">
        <v>22</v>
      </c>
      <c r="F4220" s="88"/>
      <c r="G4220" s="91" t="s">
        <v>78</v>
      </c>
      <c r="H4220" s="96">
        <v>36951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36733</v>
      </c>
      <c r="B4221" s="91" t="s">
        <v>49</v>
      </c>
      <c r="C4221" s="91" t="s">
        <v>50</v>
      </c>
      <c r="D4221" s="91" t="s">
        <v>105</v>
      </c>
      <c r="E4221" s="91" t="s">
        <v>22</v>
      </c>
      <c r="F4221" s="88"/>
      <c r="G4221" s="91" t="s">
        <v>78</v>
      </c>
      <c r="H4221" s="96">
        <v>36982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36733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78</v>
      </c>
      <c r="H4222" s="96">
        <v>37012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36733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78</v>
      </c>
      <c r="H4223" s="96">
        <v>37043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36733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78</v>
      </c>
      <c r="H4224" s="96">
        <v>37073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36733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78</v>
      </c>
      <c r="H4225" s="96">
        <v>37104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36733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78</v>
      </c>
      <c r="H4226" s="96">
        <v>37135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36733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78</v>
      </c>
      <c r="H4227" s="96">
        <v>37165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36733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78</v>
      </c>
      <c r="H4228" s="96">
        <v>37196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36733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78</v>
      </c>
      <c r="H4229" s="96">
        <v>37226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36733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78</v>
      </c>
      <c r="H4230" s="96">
        <v>37257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36733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37288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36733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37316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36733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37347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36733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37377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36733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37408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36733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37438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36733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37469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36733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37500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36733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37530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36733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37561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36733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37591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36733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37622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36733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37653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36733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37681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36733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37712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36733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37742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36733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37773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36733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37803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36733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37834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36733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37865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36733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37895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36733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37926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36733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37956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36733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37987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36733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38018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36733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38047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36733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38078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36733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38108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36733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38139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36733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38169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36733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38200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36733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38231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36733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38261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36733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38292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36733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38322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36733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38353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36733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38384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36733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38412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36733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38443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36733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38473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36733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38504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36733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38534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36733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38565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36733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38596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36733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38626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36733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38657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36733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38687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36733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38718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36733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38749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36733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38777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36733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38808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36733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38838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36733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38869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36733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38899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36733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38930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36733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38961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36733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38991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36733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39022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36733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39052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36733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39083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36733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39114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36733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39142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36733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39173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36733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39203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36733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39234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36733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39264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36733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39295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36733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39326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36733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39356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36733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39387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36733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39417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36733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39448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36733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39479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36733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39508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36733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39539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36733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39569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36733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39600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36733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39630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36733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39661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36733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39692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36733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39722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36733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39753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36733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39783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36733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39814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36733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39845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36733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39873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36733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39904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36733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39934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36733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39965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36733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39995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36733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40026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36733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40057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36733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40087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36733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40118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36733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40148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36733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40179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36733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40210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36733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40238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36733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40269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36733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40299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36733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40330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36733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40360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36733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40391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36733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40422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36733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40452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36733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40483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36733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40513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36733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40544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36733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40575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36733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40603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36733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40634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CANADA</v>
      </c>
    </row>
    <row r="4342" spans="1:15" x14ac:dyDescent="0.2">
      <c r="A4342" s="88">
        <v>36733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85</v>
      </c>
      <c r="H4342" s="96">
        <v>36708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CANADA</v>
      </c>
    </row>
    <row r="4343" spans="1:15" x14ac:dyDescent="0.2">
      <c r="A4343" s="88">
        <v>36733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85</v>
      </c>
      <c r="H4343" s="96">
        <v>36739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CANADA</v>
      </c>
    </row>
    <row r="4344" spans="1:15" x14ac:dyDescent="0.2">
      <c r="A4344" s="88">
        <v>36733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85</v>
      </c>
      <c r="H4344" s="96">
        <v>36770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CANADA</v>
      </c>
    </row>
    <row r="4345" spans="1:15" x14ac:dyDescent="0.2">
      <c r="A4345" s="88">
        <v>36733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85</v>
      </c>
      <c r="H4345" s="96">
        <v>36800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CANADA</v>
      </c>
    </row>
    <row r="4346" spans="1:15" x14ac:dyDescent="0.2">
      <c r="A4346" s="88">
        <v>36733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85</v>
      </c>
      <c r="H4346" s="96">
        <v>36831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CANADA</v>
      </c>
    </row>
    <row r="4347" spans="1:15" x14ac:dyDescent="0.2">
      <c r="A4347" s="88">
        <v>36733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85</v>
      </c>
      <c r="H4347" s="96">
        <v>36861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CANADA</v>
      </c>
    </row>
    <row r="4348" spans="1:15" x14ac:dyDescent="0.2">
      <c r="A4348" s="88">
        <v>36733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85</v>
      </c>
      <c r="H4348" s="96">
        <v>36892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CANADA</v>
      </c>
    </row>
    <row r="4349" spans="1:15" x14ac:dyDescent="0.2">
      <c r="A4349" s="88">
        <v>36733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85</v>
      </c>
      <c r="H4349" s="96">
        <v>36923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CANADA</v>
      </c>
    </row>
    <row r="4350" spans="1:15" x14ac:dyDescent="0.2">
      <c r="A4350" s="88">
        <v>36733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85</v>
      </c>
      <c r="H4350" s="96">
        <v>36951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CANADA</v>
      </c>
    </row>
    <row r="4351" spans="1:15" x14ac:dyDescent="0.2">
      <c r="A4351" s="88">
        <v>36733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85</v>
      </c>
      <c r="H4351" s="96">
        <v>36982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CANADA</v>
      </c>
    </row>
    <row r="4352" spans="1:15" x14ac:dyDescent="0.2">
      <c r="A4352" s="88">
        <v>36733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85</v>
      </c>
      <c r="H4352" s="96">
        <v>37012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CANADA</v>
      </c>
    </row>
    <row r="4353" spans="1:15" x14ac:dyDescent="0.2">
      <c r="A4353" s="88">
        <v>36733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85</v>
      </c>
      <c r="H4353" s="96">
        <v>37043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CANADA</v>
      </c>
    </row>
    <row r="4354" spans="1:15" x14ac:dyDescent="0.2">
      <c r="A4354" s="88">
        <v>36733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85</v>
      </c>
      <c r="H4354" s="96">
        <v>37073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CANADA</v>
      </c>
    </row>
    <row r="4355" spans="1:15" x14ac:dyDescent="0.2">
      <c r="A4355" s="88">
        <v>36733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85</v>
      </c>
      <c r="H4355" s="96">
        <v>37104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CANADA</v>
      </c>
    </row>
    <row r="4356" spans="1:15" x14ac:dyDescent="0.2">
      <c r="A4356" s="88">
        <v>36733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85</v>
      </c>
      <c r="H4356" s="96">
        <v>37135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CANADA</v>
      </c>
    </row>
    <row r="4357" spans="1:15" x14ac:dyDescent="0.2">
      <c r="A4357" s="88">
        <v>36733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85</v>
      </c>
      <c r="H4357" s="96">
        <v>37165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CANADA</v>
      </c>
    </row>
    <row r="4358" spans="1:15" x14ac:dyDescent="0.2">
      <c r="A4358" s="88">
        <v>36733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103</v>
      </c>
      <c r="H4358" s="96">
        <v>36739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36733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103</v>
      </c>
      <c r="H4359" s="96">
        <v>36770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36733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103</v>
      </c>
      <c r="H4360" s="96">
        <v>36800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36733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103</v>
      </c>
      <c r="H4361" s="96">
        <v>36831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36733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103</v>
      </c>
      <c r="H4362" s="96">
        <v>36861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36733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103</v>
      </c>
      <c r="H4363" s="96">
        <v>36892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36733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103</v>
      </c>
      <c r="H4364" s="96">
        <v>36923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36733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103</v>
      </c>
      <c r="H4365" s="96">
        <v>36951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36733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103</v>
      </c>
      <c r="H4366" s="96">
        <v>36982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36733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103</v>
      </c>
      <c r="H4367" s="96">
        <v>37012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36733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103</v>
      </c>
      <c r="H4368" s="96">
        <v>37043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36733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103</v>
      </c>
      <c r="H4369" s="96">
        <v>37073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36733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103</v>
      </c>
      <c r="H4370" s="96">
        <v>37104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36733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103</v>
      </c>
      <c r="H4371" s="96">
        <v>37135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36733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103</v>
      </c>
      <c r="H4372" s="96">
        <v>37165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36733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103</v>
      </c>
      <c r="H4373" s="96">
        <v>37196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36733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103</v>
      </c>
      <c r="H4374" s="96">
        <v>37226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36733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103</v>
      </c>
      <c r="H4375" s="96">
        <v>37257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36733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37288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36733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37316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36733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37347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36733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37377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36733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37408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36733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37438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36733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37469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36733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37500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36733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37530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36733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37561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36733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37591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36733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37622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36733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37653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36733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37681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36733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37712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36733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37742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36733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37773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36733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37803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36733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37834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36733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37865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36733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37895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36733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37926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36733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37956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36733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37987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36733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38018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36733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38047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36733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38078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36733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38108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36733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38139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36733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38169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36733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38200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36733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38231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36733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38261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36733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38292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36733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38322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36733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38353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36733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38384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36733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38412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36733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38443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36733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38473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36733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38504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36733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38534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36733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38565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36733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38596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36733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38626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36733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38657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36733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38687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36733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38718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36733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38749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36733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38777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36733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38808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36733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38838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36733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38869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36733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38899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36733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38930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36733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38961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36733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38991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36733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39022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36733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39052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36733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39083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36733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39114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36733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39142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36733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39173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36733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39203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36733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39234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36733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39264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36733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39295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36733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39326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36733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39356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36733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39387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36733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39417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36733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39448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36733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39479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36733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39508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36733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39539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36733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39569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36733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39600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36733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39630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36733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39661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36733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39692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36733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39722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36733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39753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36733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39783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36733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39814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36733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39845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36733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39873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36733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39904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36733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39934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36733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39965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36733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39995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36733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40026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36733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40057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36733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40087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36733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40118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36733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40148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36733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40179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36733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40210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36733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40238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36733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40269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36733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40299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36733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40330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36733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40360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36733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40391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36733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40422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36733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40452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36733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40483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36733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40513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36733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40544</v>
      </c>
      <c r="I4483" s="91">
        <v>0</v>
      </c>
      <c r="J4483" s="91">
        <v>0</v>
      </c>
      <c r="K4483" s="92">
        <f t="shared" ref="K4483:K4536" si="350">IF(J4483=0,0,J4483/I4483)</f>
        <v>0</v>
      </c>
      <c r="L4483" s="92">
        <f t="shared" ref="L4483:L4536" si="351">I4483/UOM</f>
        <v>0</v>
      </c>
      <c r="M4483" s="92">
        <f t="shared" ref="M4483:M4536" si="352">J4483/UOM</f>
        <v>0</v>
      </c>
      <c r="N4483" s="93" t="str">
        <f t="shared" ref="N4483:N4536" si="353">IF(F4483="P","PHY",IF(F4483="G","G",E4483))</f>
        <v>P</v>
      </c>
      <c r="O4483" s="93" t="str">
        <f t="shared" ref="O4483:O4536" si="354">IF(ISNA(VLOOKUP(G4483,BadCanCurves,1,FALSE)),VLOOKUP(D4483,FOLIOS,6,FALSE),"not used")</f>
        <v>not used</v>
      </c>
    </row>
    <row r="4484" spans="1:15" x14ac:dyDescent="0.2">
      <c r="A4484" s="88">
        <v>36733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40575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36733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40603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36733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40634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36733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40664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36733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40695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36733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40725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36733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40756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36733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40787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36733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40817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36733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40848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36733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40878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36733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40909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36733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40940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36733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40969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36733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41000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36733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41030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36733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41061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36733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41091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36733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41122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36733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41153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36733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41183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36733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41214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36733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41244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36733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41275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36733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41306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36733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41334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36733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41365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36733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41395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36733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41426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36733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41456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  <row r="4514" spans="1:15" x14ac:dyDescent="0.2">
      <c r="A4514" s="88">
        <v>36733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41487</v>
      </c>
      <c r="I4514" s="91">
        <v>0</v>
      </c>
      <c r="J4514" s="91">
        <v>0</v>
      </c>
      <c r="K4514" s="92">
        <f t="shared" si="350"/>
        <v>0</v>
      </c>
      <c r="L4514" s="92">
        <f t="shared" si="351"/>
        <v>0</v>
      </c>
      <c r="M4514" s="92">
        <f t="shared" si="352"/>
        <v>0</v>
      </c>
      <c r="N4514" s="93" t="str">
        <f t="shared" si="353"/>
        <v>P</v>
      </c>
      <c r="O4514" s="93" t="str">
        <f t="shared" si="354"/>
        <v>not used</v>
      </c>
    </row>
    <row r="4515" spans="1:15" x14ac:dyDescent="0.2">
      <c r="A4515" s="88">
        <v>36733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41518</v>
      </c>
      <c r="I4515" s="91">
        <v>0</v>
      </c>
      <c r="J4515" s="91">
        <v>0</v>
      </c>
      <c r="K4515" s="92">
        <f t="shared" si="350"/>
        <v>0</v>
      </c>
      <c r="L4515" s="92">
        <f t="shared" si="351"/>
        <v>0</v>
      </c>
      <c r="M4515" s="92">
        <f t="shared" si="352"/>
        <v>0</v>
      </c>
      <c r="N4515" s="93" t="str">
        <f t="shared" si="353"/>
        <v>P</v>
      </c>
      <c r="O4515" s="93" t="str">
        <f t="shared" si="354"/>
        <v>not used</v>
      </c>
    </row>
    <row r="4516" spans="1:15" x14ac:dyDescent="0.2">
      <c r="A4516" s="88">
        <v>36733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41548</v>
      </c>
      <c r="I4516" s="91">
        <v>0</v>
      </c>
      <c r="J4516" s="91">
        <v>0</v>
      </c>
      <c r="K4516" s="92">
        <f t="shared" si="350"/>
        <v>0</v>
      </c>
      <c r="L4516" s="92">
        <f t="shared" si="351"/>
        <v>0</v>
      </c>
      <c r="M4516" s="92">
        <f t="shared" si="352"/>
        <v>0</v>
      </c>
      <c r="N4516" s="93" t="str">
        <f t="shared" si="353"/>
        <v>P</v>
      </c>
      <c r="O4516" s="93" t="str">
        <f t="shared" si="354"/>
        <v>not used</v>
      </c>
    </row>
    <row r="4517" spans="1:15" x14ac:dyDescent="0.2">
      <c r="A4517" s="88">
        <v>36733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41579</v>
      </c>
      <c r="I4517" s="91">
        <v>0</v>
      </c>
      <c r="J4517" s="91">
        <v>0</v>
      </c>
      <c r="K4517" s="92">
        <f t="shared" si="350"/>
        <v>0</v>
      </c>
      <c r="L4517" s="92">
        <f t="shared" si="351"/>
        <v>0</v>
      </c>
      <c r="M4517" s="92">
        <f t="shared" si="352"/>
        <v>0</v>
      </c>
      <c r="N4517" s="93" t="str">
        <f t="shared" si="353"/>
        <v>P</v>
      </c>
      <c r="O4517" s="93" t="str">
        <f t="shared" si="354"/>
        <v>not used</v>
      </c>
    </row>
    <row r="4518" spans="1:15" x14ac:dyDescent="0.2">
      <c r="A4518" s="88">
        <v>36733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41609</v>
      </c>
      <c r="I4518" s="91">
        <v>0</v>
      </c>
      <c r="J4518" s="91">
        <v>0</v>
      </c>
      <c r="K4518" s="92">
        <f t="shared" si="350"/>
        <v>0</v>
      </c>
      <c r="L4518" s="92">
        <f t="shared" si="351"/>
        <v>0</v>
      </c>
      <c r="M4518" s="92">
        <f t="shared" si="352"/>
        <v>0</v>
      </c>
      <c r="N4518" s="93" t="str">
        <f t="shared" si="353"/>
        <v>P</v>
      </c>
      <c r="O4518" s="93" t="str">
        <f t="shared" si="354"/>
        <v>not used</v>
      </c>
    </row>
    <row r="4519" spans="1:15" x14ac:dyDescent="0.2">
      <c r="A4519" s="88">
        <v>36733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41640</v>
      </c>
      <c r="I4519" s="91">
        <v>0</v>
      </c>
      <c r="J4519" s="91">
        <v>0</v>
      </c>
      <c r="K4519" s="92">
        <f t="shared" si="350"/>
        <v>0</v>
      </c>
      <c r="L4519" s="92">
        <f t="shared" si="351"/>
        <v>0</v>
      </c>
      <c r="M4519" s="92">
        <f t="shared" si="352"/>
        <v>0</v>
      </c>
      <c r="N4519" s="93" t="str">
        <f t="shared" si="353"/>
        <v>P</v>
      </c>
      <c r="O4519" s="93" t="str">
        <f t="shared" si="354"/>
        <v>not used</v>
      </c>
    </row>
    <row r="4520" spans="1:15" x14ac:dyDescent="0.2">
      <c r="A4520" s="88">
        <v>36733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41671</v>
      </c>
      <c r="I4520" s="91">
        <v>0</v>
      </c>
      <c r="J4520" s="91">
        <v>0</v>
      </c>
      <c r="K4520" s="92">
        <f t="shared" si="350"/>
        <v>0</v>
      </c>
      <c r="L4520" s="92">
        <f t="shared" si="351"/>
        <v>0</v>
      </c>
      <c r="M4520" s="92">
        <f t="shared" si="352"/>
        <v>0</v>
      </c>
      <c r="N4520" s="93" t="str">
        <f t="shared" si="353"/>
        <v>P</v>
      </c>
      <c r="O4520" s="93" t="str">
        <f t="shared" si="354"/>
        <v>not used</v>
      </c>
    </row>
    <row r="4521" spans="1:15" x14ac:dyDescent="0.2">
      <c r="A4521" s="88">
        <v>36733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41699</v>
      </c>
      <c r="I4521" s="91">
        <v>0</v>
      </c>
      <c r="J4521" s="91">
        <v>0</v>
      </c>
      <c r="K4521" s="92">
        <f t="shared" si="350"/>
        <v>0</v>
      </c>
      <c r="L4521" s="92">
        <f t="shared" si="351"/>
        <v>0</v>
      </c>
      <c r="M4521" s="92">
        <f t="shared" si="352"/>
        <v>0</v>
      </c>
      <c r="N4521" s="93" t="str">
        <f t="shared" si="353"/>
        <v>P</v>
      </c>
      <c r="O4521" s="93" t="str">
        <f t="shared" si="354"/>
        <v>not used</v>
      </c>
    </row>
    <row r="4522" spans="1:15" x14ac:dyDescent="0.2">
      <c r="A4522" s="88">
        <v>36733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41730</v>
      </c>
      <c r="I4522" s="91">
        <v>0</v>
      </c>
      <c r="J4522" s="91">
        <v>0</v>
      </c>
      <c r="K4522" s="92">
        <f t="shared" si="350"/>
        <v>0</v>
      </c>
      <c r="L4522" s="92">
        <f t="shared" si="351"/>
        <v>0</v>
      </c>
      <c r="M4522" s="92">
        <f t="shared" si="352"/>
        <v>0</v>
      </c>
      <c r="N4522" s="93" t="str">
        <f t="shared" si="353"/>
        <v>P</v>
      </c>
      <c r="O4522" s="93" t="str">
        <f t="shared" si="354"/>
        <v>not used</v>
      </c>
    </row>
    <row r="4523" spans="1:15" x14ac:dyDescent="0.2">
      <c r="A4523" s="88">
        <v>36733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41760</v>
      </c>
      <c r="I4523" s="91">
        <v>0</v>
      </c>
      <c r="J4523" s="91">
        <v>0</v>
      </c>
      <c r="K4523" s="92">
        <f t="shared" si="350"/>
        <v>0</v>
      </c>
      <c r="L4523" s="92">
        <f t="shared" si="351"/>
        <v>0</v>
      </c>
      <c r="M4523" s="92">
        <f t="shared" si="352"/>
        <v>0</v>
      </c>
      <c r="N4523" s="93" t="str">
        <f t="shared" si="353"/>
        <v>P</v>
      </c>
      <c r="O4523" s="93" t="str">
        <f t="shared" si="354"/>
        <v>not used</v>
      </c>
    </row>
    <row r="4524" spans="1:15" x14ac:dyDescent="0.2">
      <c r="A4524" s="88">
        <v>36733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41791</v>
      </c>
      <c r="I4524" s="91">
        <v>0</v>
      </c>
      <c r="J4524" s="91">
        <v>0</v>
      </c>
      <c r="K4524" s="92">
        <f t="shared" si="350"/>
        <v>0</v>
      </c>
      <c r="L4524" s="92">
        <f t="shared" si="351"/>
        <v>0</v>
      </c>
      <c r="M4524" s="92">
        <f t="shared" si="352"/>
        <v>0</v>
      </c>
      <c r="N4524" s="93" t="str">
        <f t="shared" si="353"/>
        <v>P</v>
      </c>
      <c r="O4524" s="93" t="str">
        <f t="shared" si="354"/>
        <v>not used</v>
      </c>
    </row>
    <row r="4525" spans="1:15" x14ac:dyDescent="0.2">
      <c r="A4525" s="88">
        <v>36733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41821</v>
      </c>
      <c r="I4525" s="91">
        <v>0</v>
      </c>
      <c r="J4525" s="91">
        <v>0</v>
      </c>
      <c r="K4525" s="92">
        <f t="shared" si="350"/>
        <v>0</v>
      </c>
      <c r="L4525" s="92">
        <f t="shared" si="351"/>
        <v>0</v>
      </c>
      <c r="M4525" s="92">
        <f t="shared" si="352"/>
        <v>0</v>
      </c>
      <c r="N4525" s="93" t="str">
        <f t="shared" si="353"/>
        <v>P</v>
      </c>
      <c r="O4525" s="93" t="str">
        <f t="shared" si="354"/>
        <v>not used</v>
      </c>
    </row>
    <row r="4526" spans="1:15" x14ac:dyDescent="0.2">
      <c r="A4526" s="88">
        <v>36733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41852</v>
      </c>
      <c r="I4526" s="91">
        <v>0</v>
      </c>
      <c r="J4526" s="91">
        <v>0</v>
      </c>
      <c r="K4526" s="92">
        <f t="shared" si="350"/>
        <v>0</v>
      </c>
      <c r="L4526" s="92">
        <f t="shared" si="351"/>
        <v>0</v>
      </c>
      <c r="M4526" s="92">
        <f t="shared" si="352"/>
        <v>0</v>
      </c>
      <c r="N4526" s="93" t="str">
        <f t="shared" si="353"/>
        <v>P</v>
      </c>
      <c r="O4526" s="93" t="str">
        <f t="shared" si="354"/>
        <v>not used</v>
      </c>
    </row>
    <row r="4527" spans="1:15" x14ac:dyDescent="0.2">
      <c r="A4527" s="88">
        <v>36733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41883</v>
      </c>
      <c r="I4527" s="91">
        <v>0</v>
      </c>
      <c r="J4527" s="91">
        <v>0</v>
      </c>
      <c r="K4527" s="92">
        <f t="shared" si="350"/>
        <v>0</v>
      </c>
      <c r="L4527" s="92">
        <f t="shared" si="351"/>
        <v>0</v>
      </c>
      <c r="M4527" s="92">
        <f t="shared" si="352"/>
        <v>0</v>
      </c>
      <c r="N4527" s="93" t="str">
        <f t="shared" si="353"/>
        <v>P</v>
      </c>
      <c r="O4527" s="93" t="str">
        <f t="shared" si="354"/>
        <v>not used</v>
      </c>
    </row>
    <row r="4528" spans="1:15" x14ac:dyDescent="0.2">
      <c r="A4528" s="88">
        <v>36733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41913</v>
      </c>
      <c r="I4528" s="91">
        <v>0</v>
      </c>
      <c r="J4528" s="91">
        <v>0</v>
      </c>
      <c r="K4528" s="92">
        <f t="shared" si="350"/>
        <v>0</v>
      </c>
      <c r="L4528" s="92">
        <f t="shared" si="351"/>
        <v>0</v>
      </c>
      <c r="M4528" s="92">
        <f t="shared" si="352"/>
        <v>0</v>
      </c>
      <c r="N4528" s="93" t="str">
        <f t="shared" si="353"/>
        <v>P</v>
      </c>
      <c r="O4528" s="93" t="str">
        <f t="shared" si="354"/>
        <v>not used</v>
      </c>
    </row>
    <row r="4529" spans="1:15" x14ac:dyDescent="0.2">
      <c r="A4529" s="88">
        <v>36733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41944</v>
      </c>
      <c r="I4529" s="91">
        <v>0</v>
      </c>
      <c r="J4529" s="91">
        <v>0</v>
      </c>
      <c r="K4529" s="92">
        <f t="shared" si="350"/>
        <v>0</v>
      </c>
      <c r="L4529" s="92">
        <f t="shared" si="351"/>
        <v>0</v>
      </c>
      <c r="M4529" s="92">
        <f t="shared" si="352"/>
        <v>0</v>
      </c>
      <c r="N4529" s="93" t="str">
        <f t="shared" si="353"/>
        <v>P</v>
      </c>
      <c r="O4529" s="93" t="str">
        <f t="shared" si="354"/>
        <v>not used</v>
      </c>
    </row>
    <row r="4530" spans="1:15" x14ac:dyDescent="0.2">
      <c r="A4530" s="88">
        <v>36733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41974</v>
      </c>
      <c r="I4530" s="91">
        <v>0</v>
      </c>
      <c r="J4530" s="91">
        <v>0</v>
      </c>
      <c r="K4530" s="92">
        <f t="shared" si="350"/>
        <v>0</v>
      </c>
      <c r="L4530" s="92">
        <f t="shared" si="351"/>
        <v>0</v>
      </c>
      <c r="M4530" s="92">
        <f t="shared" si="352"/>
        <v>0</v>
      </c>
      <c r="N4530" s="93" t="str">
        <f t="shared" si="353"/>
        <v>P</v>
      </c>
      <c r="O4530" s="93" t="str">
        <f t="shared" si="354"/>
        <v>not used</v>
      </c>
    </row>
    <row r="4531" spans="1:15" x14ac:dyDescent="0.2">
      <c r="A4531" s="88">
        <v>36733</v>
      </c>
      <c r="B4531" s="91" t="s">
        <v>49</v>
      </c>
      <c r="C4531" s="91" t="s">
        <v>106</v>
      </c>
      <c r="D4531" s="91" t="s">
        <v>107</v>
      </c>
      <c r="E4531" s="91" t="s">
        <v>22</v>
      </c>
      <c r="F4531" s="88"/>
      <c r="G4531" s="91" t="s">
        <v>108</v>
      </c>
      <c r="H4531" s="96">
        <v>36708</v>
      </c>
      <c r="I4531" s="91">
        <v>-2025</v>
      </c>
      <c r="J4531" s="91">
        <v>-2025</v>
      </c>
      <c r="K4531" s="92">
        <f t="shared" si="350"/>
        <v>1</v>
      </c>
      <c r="L4531" s="92">
        <f t="shared" si="351"/>
        <v>-0.20250000000000001</v>
      </c>
      <c r="M4531" s="92">
        <f t="shared" si="352"/>
        <v>-0.20250000000000001</v>
      </c>
      <c r="N4531" s="93" t="str">
        <f t="shared" si="353"/>
        <v>P</v>
      </c>
      <c r="O4531" s="93" t="e">
        <f t="shared" si="354"/>
        <v>#N/A</v>
      </c>
    </row>
    <row r="4532" spans="1:15" x14ac:dyDescent="0.2">
      <c r="A4532" s="88">
        <v>36733</v>
      </c>
      <c r="B4532" s="91" t="s">
        <v>49</v>
      </c>
      <c r="C4532" s="91" t="s">
        <v>106</v>
      </c>
      <c r="D4532" s="91" t="s">
        <v>107</v>
      </c>
      <c r="E4532" s="91" t="s">
        <v>22</v>
      </c>
      <c r="F4532" s="88"/>
      <c r="G4532" s="91" t="s">
        <v>108</v>
      </c>
      <c r="H4532" s="96">
        <v>36739</v>
      </c>
      <c r="I4532" s="91">
        <v>-11125</v>
      </c>
      <c r="J4532" s="91">
        <v>-11125</v>
      </c>
      <c r="K4532" s="92">
        <f t="shared" si="350"/>
        <v>1</v>
      </c>
      <c r="L4532" s="92">
        <f t="shared" si="351"/>
        <v>-1.1125</v>
      </c>
      <c r="M4532" s="92">
        <f t="shared" si="352"/>
        <v>-1.1125</v>
      </c>
      <c r="N4532" s="93" t="str">
        <f t="shared" si="353"/>
        <v>P</v>
      </c>
      <c r="O4532" s="93" t="e">
        <f t="shared" si="354"/>
        <v>#N/A</v>
      </c>
    </row>
    <row r="4533" spans="1:15" x14ac:dyDescent="0.2">
      <c r="A4533" s="88">
        <v>36733</v>
      </c>
      <c r="B4533" s="91" t="s">
        <v>49</v>
      </c>
      <c r="C4533" s="91" t="s">
        <v>106</v>
      </c>
      <c r="D4533" s="91" t="s">
        <v>107</v>
      </c>
      <c r="E4533" s="91" t="s">
        <v>22</v>
      </c>
      <c r="F4533" s="88"/>
      <c r="G4533" s="91" t="s">
        <v>108</v>
      </c>
      <c r="H4533" s="96">
        <v>36770</v>
      </c>
      <c r="I4533" s="91">
        <v>-11175</v>
      </c>
      <c r="J4533" s="91">
        <v>-11175</v>
      </c>
      <c r="K4533" s="92">
        <f t="shared" si="350"/>
        <v>1</v>
      </c>
      <c r="L4533" s="92">
        <f t="shared" si="351"/>
        <v>-1.1174999999999999</v>
      </c>
      <c r="M4533" s="92">
        <f t="shared" si="352"/>
        <v>-1.1174999999999999</v>
      </c>
      <c r="N4533" s="93" t="str">
        <f t="shared" si="353"/>
        <v>P</v>
      </c>
      <c r="O4533" s="93" t="e">
        <f t="shared" si="354"/>
        <v>#N/A</v>
      </c>
    </row>
    <row r="4534" spans="1:15" x14ac:dyDescent="0.2">
      <c r="A4534" s="88">
        <v>36733</v>
      </c>
      <c r="B4534" s="91" t="s">
        <v>49</v>
      </c>
      <c r="C4534" s="91" t="s">
        <v>106</v>
      </c>
      <c r="D4534" s="91" t="s">
        <v>107</v>
      </c>
      <c r="E4534" s="91" t="s">
        <v>22</v>
      </c>
      <c r="F4534" s="88"/>
      <c r="G4534" s="91" t="s">
        <v>108</v>
      </c>
      <c r="H4534" s="96">
        <v>36800</v>
      </c>
      <c r="I4534" s="91">
        <v>-18600</v>
      </c>
      <c r="J4534" s="91">
        <v>-18600</v>
      </c>
      <c r="K4534" s="92">
        <f t="shared" si="350"/>
        <v>1</v>
      </c>
      <c r="L4534" s="92">
        <f t="shared" si="351"/>
        <v>-1.86</v>
      </c>
      <c r="M4534" s="92">
        <f t="shared" si="352"/>
        <v>-1.86</v>
      </c>
      <c r="N4534" s="93" t="str">
        <f t="shared" si="353"/>
        <v>P</v>
      </c>
      <c r="O4534" s="93" t="e">
        <f t="shared" si="354"/>
        <v>#N/A</v>
      </c>
    </row>
    <row r="4535" spans="1:15" x14ac:dyDescent="0.2">
      <c r="A4535" s="88">
        <v>36733</v>
      </c>
      <c r="B4535" s="91" t="s">
        <v>49</v>
      </c>
      <c r="C4535" s="91" t="s">
        <v>106</v>
      </c>
      <c r="D4535" s="91" t="s">
        <v>107</v>
      </c>
      <c r="E4535" s="91" t="s">
        <v>22</v>
      </c>
      <c r="F4535" s="88"/>
      <c r="G4535" s="91" t="s">
        <v>108</v>
      </c>
      <c r="H4535" s="96">
        <v>36831</v>
      </c>
      <c r="I4535" s="91">
        <v>0</v>
      </c>
      <c r="J4535" s="91">
        <v>0</v>
      </c>
      <c r="K4535" s="92">
        <f t="shared" si="350"/>
        <v>0</v>
      </c>
      <c r="L4535" s="92">
        <f t="shared" si="351"/>
        <v>0</v>
      </c>
      <c r="M4535" s="92">
        <f t="shared" si="352"/>
        <v>0</v>
      </c>
      <c r="N4535" s="93" t="str">
        <f t="shared" si="353"/>
        <v>P</v>
      </c>
      <c r="O4535" s="93" t="e">
        <f t="shared" si="354"/>
        <v>#N/A</v>
      </c>
    </row>
    <row r="4536" spans="1:15" x14ac:dyDescent="0.2">
      <c r="A4536" s="88">
        <v>36733</v>
      </c>
      <c r="B4536" s="91" t="s">
        <v>49</v>
      </c>
      <c r="C4536" s="91" t="s">
        <v>106</v>
      </c>
      <c r="D4536" s="91" t="s">
        <v>107</v>
      </c>
      <c r="E4536" s="91" t="s">
        <v>22</v>
      </c>
      <c r="F4536" s="88"/>
      <c r="G4536" s="91" t="s">
        <v>108</v>
      </c>
      <c r="H4536" s="96">
        <v>36861</v>
      </c>
      <c r="I4536" s="91">
        <v>0</v>
      </c>
      <c r="J4536" s="91">
        <v>0</v>
      </c>
      <c r="K4536" s="92">
        <f t="shared" si="350"/>
        <v>0</v>
      </c>
      <c r="L4536" s="92">
        <f t="shared" si="351"/>
        <v>0</v>
      </c>
      <c r="M4536" s="92">
        <f t="shared" si="352"/>
        <v>0</v>
      </c>
      <c r="N4536" s="93" t="str">
        <f t="shared" si="353"/>
        <v>P</v>
      </c>
      <c r="O4536" s="93" t="e">
        <f t="shared" si="354"/>
        <v>#N/A</v>
      </c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2023-09-16T20:24:30Z</dcterms:modified>
</cp:coreProperties>
</file>