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C27B0B-3E78-4FC0-8934-D22D4FE40A6E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" sheetId="1" r:id="rId1"/>
    <sheet name="MTD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<sst xmlns="http://schemas.openxmlformats.org/spreadsheetml/2006/main" count="747" uniqueCount="354">
  <si>
    <t>ENRON CAPITAL &amp; TRADE RESOURCES</t>
  </si>
  <si>
    <t>DAILY NATURAL GAS P&amp;L STATEMENT</t>
  </si>
  <si>
    <t>($ in Thousands)</t>
  </si>
  <si>
    <t>HIDE</t>
  </si>
  <si>
    <t>Central</t>
  </si>
  <si>
    <t xml:space="preserve"> Central</t>
  </si>
  <si>
    <t>Firm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</si>
  <si>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</si>
  <si>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</si>
  <si>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</si>
  <si>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</si>
  <si>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</si>
  <si>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</si>
  <si>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</si>
  <si>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</si>
  <si>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</si>
  <si>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</si>
  <si>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</si>
  <si>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</si>
  <si>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</si>
  <si>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</si>
  <si>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</si>
  <si>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Other</t>
  </si>
  <si>
    <t>IM CENTRAL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</si>
  <si>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</si>
  <si>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</si>
  <si>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</si>
  <si>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</si>
  <si>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</si>
  <si>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</si>
  <si>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</si>
  <si>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</si>
  <si>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</si>
  <si>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 xml:space="preserve">TRANSPORT 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</si>
  <si>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</si>
  <si>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</si>
  <si>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</si>
  <si>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</si>
  <si>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</si>
  <si>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</si>
  <si>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</si>
  <si>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</si>
  <si>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</t>
  </si>
  <si>
    <t>EOL  Texas</t>
  </si>
  <si>
    <t>GD OPTION</t>
  </si>
  <si>
    <t>FT-Nwest</t>
  </si>
  <si>
    <t>MGMT-West</t>
  </si>
  <si>
    <t>NYMEX</t>
  </si>
  <si>
    <t>MGMT.</t>
  </si>
  <si>
    <t>Options</t>
  </si>
  <si>
    <t>Storage</t>
  </si>
  <si>
    <t>Exec Spec</t>
  </si>
  <si>
    <t>Wellhead</t>
  </si>
  <si>
    <t>CASH, FIRM</t>
  </si>
  <si>
    <t>Gas (C4)</t>
  </si>
  <si>
    <t>(C4)</t>
  </si>
  <si>
    <t xml:space="preserve">Gas </t>
  </si>
  <si>
    <t>Short Term</t>
  </si>
  <si>
    <t>Cash</t>
  </si>
  <si>
    <t>Adjustment</t>
  </si>
  <si>
    <t>CCT</t>
  </si>
  <si>
    <t>Exec.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</si>
  <si>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</si>
  <si>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</si>
  <si>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</si>
  <si>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</si>
  <si>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</si>
  <si>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</si>
  <si>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</si>
  <si>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</si>
  <si>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</si>
  <si>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</si>
  <si>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</si>
  <si>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</si>
  <si>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</si>
  <si>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</si>
  <si>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</si>
  <si>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</si>
  <si>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</si>
  <si>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Bass</t>
  </si>
  <si>
    <t>McClendon</t>
  </si>
  <si>
    <t>Keavey</t>
  </si>
  <si>
    <t>Holst</t>
  </si>
  <si>
    <t>Ermis</t>
  </si>
  <si>
    <t>Allen</t>
  </si>
  <si>
    <t>Arnold</t>
  </si>
  <si>
    <t>Maggi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</si>
  <si>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</si>
  <si>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</si>
  <si>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</si>
  <si>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</si>
  <si>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</si>
  <si>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</si>
  <si>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</si>
  <si>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</si>
  <si>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</si>
  <si>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</si>
  <si>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</si>
  <si>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</si>
  <si>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</si>
  <si>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</si>
  <si>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</si>
  <si>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</si>
  <si>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</si>
  <si>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</si>
  <si>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</si>
  <si>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</si>
  <si>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</si>
  <si>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</si>
  <si>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</si>
  <si>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</si>
  <si>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</si>
  <si>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</si>
  <si>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</si>
  <si>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</si>
  <si>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</si>
  <si>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</si>
  <si>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</si>
  <si>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</si>
  <si>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</si>
  <si>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</si>
  <si>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</si>
  <si>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</si>
  <si>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</si>
  <si>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</si>
  <si>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</si>
  <si>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</si>
  <si>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</si>
  <si>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</si>
  <si>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</si>
  <si>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</si>
  <si>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</si>
  <si>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</si>
  <si>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</si>
  <si>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</si>
  <si>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</si>
  <si>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</si>
  <si>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</si>
  <si>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</si>
  <si>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</si>
  <si>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</si>
  <si>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</si>
  <si>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</si>
  <si>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</si>
  <si>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</si>
  <si>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</si>
  <si>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</si>
  <si>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</si>
  <si>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</si>
  <si>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</si>
  <si>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</si>
  <si>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</si>
  <si>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</si>
  <si>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</si>
  <si>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</si>
  <si>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</si>
  <si>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</si>
  <si>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</si>
  <si>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</si>
  <si>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</si>
  <si>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</si>
  <si>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</si>
  <si>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</si>
  <si>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</si>
  <si>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</si>
  <si>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</si>
  <si>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</si>
  <si>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</si>
  <si>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</si>
  <si>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</si>
  <si>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</si>
  <si>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</si>
  <si>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</si>
  <si>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</si>
  <si>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</si>
  <si>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</si>
  <si>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</si>
  <si>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</si>
  <si>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</si>
  <si>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</si>
  <si>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</si>
  <si>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</si>
  <si>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</si>
  <si>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</si>
  <si>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</si>
  <si>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</si>
  <si>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</si>
  <si>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</si>
  <si>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March 1, 2001</t>
  </si>
  <si>
    <t>FT Prior Day Originations (MTD)</t>
  </si>
  <si>
    <t>Middle Market Variance Analysis</t>
  </si>
  <si>
    <t>From Roll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</si>
  <si>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</si>
  <si>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</si>
  <si>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</si>
  <si>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</si>
  <si>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</si>
  <si>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</si>
  <si>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</si>
  <si>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 xml:space="preserve">Texas </t>
  </si>
  <si>
    <t>CENTRAL</t>
  </si>
  <si>
    <t>EOL Texas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</si>
  <si>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</si>
  <si>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</si>
  <si>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</si>
  <si>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</si>
  <si>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</si>
  <si>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</si>
  <si>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</si>
  <si>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CASH DESK ORIGINATIONS</t>
  </si>
  <si>
    <t>MTD P&amp;L and CASH DESK Originations</t>
  </si>
  <si>
    <t>MTD P&amp;L (Excl. MM Originations)</t>
  </si>
  <si>
    <t>MID-MKT NYMEX</t>
  </si>
  <si>
    <t>Monthly Trading P&amp;L (Incl Mid-Mkt Orig)</t>
  </si>
  <si>
    <t>Total MTD P&amp;L</t>
  </si>
  <si>
    <t>NATURAL GAS PROFIT &amp; LOSS BY BOOK</t>
  </si>
  <si>
    <t xml:space="preserve">AS OF </t>
  </si>
  <si>
    <t/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</si>
  <si>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</si>
  <si>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</si>
  <si>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</si>
  <si>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</si>
  <si>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</si>
  <si>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</si>
  <si>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</si>
  <si>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</si>
  <si>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</si>
  <si>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</si>
  <si>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</si>
  <si>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</si>
  <si>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FT-VNG</t>
  </si>
  <si>
    <t>Jenkins</t>
  </si>
  <si>
    <t>Market 4</t>
  </si>
  <si>
    <t>Transport East</t>
  </si>
  <si>
    <t>GD-HUB</t>
  </si>
  <si>
    <t>Gulf 3</t>
  </si>
  <si>
    <t>Kaiser</t>
  </si>
  <si>
    <t>FT - Southeast</t>
  </si>
  <si>
    <t xml:space="preserve">East Intra-Month         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</si>
  <si>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</si>
  <si>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</si>
  <si>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</si>
  <si>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</si>
  <si>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</si>
  <si>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</si>
  <si>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</si>
  <si>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Market 3</t>
  </si>
  <si>
    <t>Transport 3</t>
  </si>
  <si>
    <t>Germany</t>
  </si>
  <si>
    <t>Gulf 6</t>
  </si>
  <si>
    <t>Goodell</t>
  </si>
  <si>
    <t>Market East</t>
  </si>
  <si>
    <t>Jenkins-VNG</t>
  </si>
  <si>
    <t>Transport 1</t>
  </si>
  <si>
    <t>Junek</t>
  </si>
  <si>
    <t>Total Keavey</t>
  </si>
  <si>
    <t xml:space="preserve">New York Firm    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</si>
  <si>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</si>
  <si>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</si>
  <si>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</si>
  <si>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</si>
  <si>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</si>
  <si>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</si>
  <si>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</si>
  <si>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</si>
  <si>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</si>
  <si>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</si>
  <si>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>Originations</t>
  </si>
  <si>
    <t>Vickers (Origination)</t>
  </si>
  <si>
    <t xml:space="preserve">Total </t>
  </si>
  <si>
    <t>(Shively)</t>
  </si>
  <si>
    <t>Park &amp; Loan</t>
  </si>
  <si>
    <t>Lewis</t>
  </si>
  <si>
    <t>Ruscitti</t>
  </si>
  <si>
    <t>Stevens</t>
  </si>
  <si>
    <t>Midcon 2</t>
  </si>
  <si>
    <t>Lewis(Sithe/park/nng)</t>
  </si>
  <si>
    <t>GD-Central</t>
  </si>
  <si>
    <t>Management</t>
  </si>
  <si>
    <t>Shively</t>
  </si>
  <si>
    <t>Intra-Ontario</t>
  </si>
  <si>
    <t>Cuilla</t>
  </si>
  <si>
    <t>Donohoe</t>
  </si>
  <si>
    <t>FT-CENT2</t>
  </si>
  <si>
    <t>Parks</t>
  </si>
  <si>
    <t>Pollan</t>
  </si>
  <si>
    <t>Market-Mich/Sithe</t>
  </si>
  <si>
    <t>Total Stevens</t>
  </si>
  <si>
    <t>FT-Ontario</t>
  </si>
  <si>
    <t>Storey</t>
  </si>
  <si>
    <t>Market-CG</t>
  </si>
  <si>
    <t>Thurston</t>
  </si>
  <si>
    <t>EMW</t>
  </si>
  <si>
    <t>Enovate</t>
  </si>
  <si>
    <t>Peoples</t>
  </si>
  <si>
    <t>Williams/Peoples</t>
  </si>
  <si>
    <t>Luce (Origination)</t>
  </si>
  <si>
    <t>(Martin)</t>
  </si>
  <si>
    <t xml:space="preserve">Texas Intra-Month       </t>
  </si>
  <si>
    <t>FT-HPLC</t>
  </si>
  <si>
    <t>FT-LONESTAR</t>
  </si>
  <si>
    <t>TOTAL MARTIN</t>
  </si>
  <si>
    <t>FT-EOL</t>
  </si>
  <si>
    <t xml:space="preserve">Texas Firm              </t>
  </si>
  <si>
    <t xml:space="preserve">Gas Daily - Texas            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</si>
  <si>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</si>
  <si>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</si>
  <si>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</si>
  <si>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</si>
  <si>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</si>
  <si>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</si>
  <si>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</si>
  <si>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Keystone</t>
  </si>
  <si>
    <t>Gay</t>
  </si>
  <si>
    <t>Total-Grigsby</t>
  </si>
  <si>
    <t>Gas Daily WestJr</t>
  </si>
  <si>
    <t>Sanchez</t>
  </si>
  <si>
    <t xml:space="preserve">West Firm             </t>
  </si>
  <si>
    <t>San Juan</t>
  </si>
  <si>
    <t>Kuykendahl</t>
  </si>
  <si>
    <t>Permian</t>
  </si>
  <si>
    <t>Lenhart</t>
  </si>
  <si>
    <t>Total Denver</t>
  </si>
  <si>
    <t>Reitmeyer</t>
  </si>
  <si>
    <t>NW</t>
  </si>
  <si>
    <t>South</t>
  </si>
  <si>
    <t>SW</t>
  </si>
  <si>
    <t>Tholt</t>
  </si>
  <si>
    <t>Tycholiz (Origination)</t>
  </si>
  <si>
    <t>(Arnold)</t>
  </si>
  <si>
    <t>Disturnal Firm</t>
  </si>
  <si>
    <t>Disturnal Intra</t>
  </si>
  <si>
    <t xml:space="preserve">Financial              </t>
  </si>
  <si>
    <t xml:space="preserve">Pipe Options                      </t>
  </si>
  <si>
    <t>OTHER GAS TRADING</t>
  </si>
  <si>
    <t>Gas Specific</t>
  </si>
  <si>
    <t xml:space="preserve">Executive Spec.        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</si>
  <si>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</si>
  <si>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</si>
  <si>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</si>
  <si>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</si>
  <si>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</si>
  <si>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</si>
  <si>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</si>
  <si>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</si>
  <si>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</si>
  <si>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Origination</t>
  </si>
  <si>
    <t>Le Dain (Origination)</t>
  </si>
  <si>
    <t>WELLHEAD</t>
  </si>
  <si>
    <t>Mrha</t>
  </si>
  <si>
    <t>STRUCTURED ADJUSTMENTS</t>
  </si>
  <si>
    <t>Structured Adjustments</t>
  </si>
  <si>
    <t>Derivative Origination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</si>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</sst>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sz val="18"/>
      <name val="Times New Roman"/>
      <family val="1"/>
    </font>
    <font>
      <sz val="10"/>
      <color indexed="12"/>
      <name val="Times New Roman"/>
      <family val="1"/>
    </font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8"/>
      <name val="Arial Black"/>
      <family val="2"/>
    </font>
    <font>
      <sz val="10"/>
      <color indexed="8"/>
      <name val="Times New Roman"/>
      <family val="1"/>
    </font>
    <font>
      <sz val="10"/>
      <color indexed="8"/>
      <name val="System"/>
      <family val="2"/>
    </font>
    <font>
      <sz val="10"/>
      <name val="Arial"/>
    </font>
    <font>
      <b/>
      <sz val="10"/>
      <color indexed="12"/>
      <name val="Times New Roman"/>
      <family val="1"/>
    </font>
    <font>
      <b/>
      <sz val="10"/>
      <name val="Arial Narrow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name val="Arial"/>
    </font>
    <font>
      <sz val="10"/>
      <name val="Arial Narrow"/>
      <family val="2"/>
    </font>
    <font>
      <b/>
      <i/>
      <sz val="1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806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0" xfId="0" applyNumberFormat="1" applyFont="1" applyBorder="1" applyAlignment="1">
      <alignment horizontal="right"/>
    </xf>
    <xf numFmtId="17" fontId="3" fillId="0" borderId="10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6" xfId="0" applyFont="1" applyBorder="1" applyAlignment="1"/>
    <xf numFmtId="0" fontId="2" fillId="0" borderId="17" xfId="0" applyFont="1" applyBorder="1" applyAlignment="1"/>
    <xf numFmtId="0" fontId="6" fillId="0" borderId="17" xfId="0" applyFont="1" applyBorder="1" applyAlignment="1"/>
    <xf numFmtId="168" fontId="3" fillId="0" borderId="18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6" fontId="2" fillId="0" borderId="0" xfId="0" applyNumberFormat="1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6" fontId="2" fillId="0" borderId="7" xfId="2" applyNumberFormat="1" applyFont="1" applyBorder="1" applyAlignment="1"/>
    <xf numFmtId="6" fontId="2" fillId="0" borderId="0" xfId="2" applyNumberFormat="1" applyFont="1" applyBorder="1" applyAlignment="1">
      <alignment horizontal="right"/>
    </xf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7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6" fontId="6" fillId="0" borderId="6" xfId="0" applyNumberFormat="1" applyFont="1" applyFill="1" applyBorder="1" applyAlignment="1"/>
    <xf numFmtId="0" fontId="10" fillId="0" borderId="0" xfId="0" applyFont="1" applyAlignment="1"/>
    <xf numFmtId="6" fontId="2" fillId="0" borderId="6" xfId="2" applyNumberFormat="1" applyFont="1" applyBorder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righ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righ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7" xfId="0" applyNumberFormat="1" applyFont="1" applyBorder="1" applyAlignment="1">
      <alignment horizontal="left"/>
    </xf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righ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3" xfId="0" applyNumberFormat="1" applyFont="1" applyBorder="1" applyAlignment="1"/>
    <xf numFmtId="6" fontId="6" fillId="0" borderId="10" xfId="0" applyNumberFormat="1" applyFont="1" applyBorder="1" applyAlignment="1">
      <alignment horizontal="right"/>
    </xf>
    <xf numFmtId="6" fontId="12" fillId="0" borderId="13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4" xfId="0" applyNumberFormat="1" applyFont="1" applyBorder="1" applyAlignment="1"/>
    <xf numFmtId="0" fontId="14" fillId="0" borderId="17" xfId="0" applyFont="1" applyBorder="1" applyAlignment="1"/>
    <xf numFmtId="0" fontId="2" fillId="0" borderId="35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6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2" fillId="0" borderId="15" xfId="2" applyNumberFormat="1" applyFont="1" applyBorder="1" applyAlignment="1"/>
    <xf numFmtId="6" fontId="6" fillId="0" borderId="36" xfId="2" applyNumberFormat="1" applyFont="1" applyBorder="1" applyAlignment="1"/>
    <xf numFmtId="6" fontId="6" fillId="0" borderId="37" xfId="2" applyNumberFormat="1" applyFont="1" applyBorder="1" applyAlignment="1"/>
    <xf numFmtId="6" fontId="2" fillId="0" borderId="23" xfId="2" applyNumberFormat="1" applyFont="1" applyBorder="1" applyAlignment="1">
      <alignment horizontal="right"/>
    </xf>
    <xf numFmtId="6" fontId="2" fillId="0" borderId="23" xfId="2" applyNumberFormat="1" applyFont="1" applyBorder="1" applyAlignment="1"/>
    <xf numFmtId="6" fontId="2" fillId="0" borderId="23" xfId="0" applyNumberFormat="1" applyFont="1" applyBorder="1" applyAlignment="1"/>
    <xf numFmtId="6" fontId="2" fillId="0" borderId="25" xfId="0" applyNumberFormat="1" applyFont="1" applyBorder="1" applyAlignment="1"/>
    <xf numFmtId="6" fontId="2" fillId="0" borderId="22" xfId="0" applyNumberFormat="1" applyFont="1" applyBorder="1" applyAlignment="1"/>
    <xf numFmtId="6" fontId="6" fillId="0" borderId="23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38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13" fillId="0" borderId="8" xfId="2" applyNumberFormat="1" applyFont="1" applyBorder="1" applyAlignment="1">
      <alignment horizontal="center"/>
    </xf>
    <xf numFmtId="6" fontId="6" fillId="0" borderId="8" xfId="0" applyNumberFormat="1" applyFont="1" applyBorder="1" applyAlignment="1"/>
    <xf numFmtId="6" fontId="2" fillId="0" borderId="1" xfId="0" applyNumberFormat="1" applyFont="1" applyBorder="1" applyAlignment="1"/>
    <xf numFmtId="6" fontId="2" fillId="0" borderId="11" xfId="0" applyNumberFormat="1" applyFont="1" applyBorder="1" applyAlignment="1"/>
    <xf numFmtId="6" fontId="3" fillId="0" borderId="8" xfId="2" applyNumberFormat="1" applyFont="1" applyBorder="1" applyAlignment="1">
      <alignment horizontal="center"/>
    </xf>
    <xf numFmtId="0" fontId="3" fillId="0" borderId="39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24" xfId="0" applyNumberFormat="1" applyFont="1" applyBorder="1" applyAlignment="1"/>
    <xf numFmtId="6" fontId="6" fillId="0" borderId="23" xfId="0" applyNumberFormat="1" applyFont="1" applyBorder="1" applyAlignment="1">
      <alignment horizontal="right"/>
    </xf>
    <xf numFmtId="6" fontId="3" fillId="0" borderId="0" xfId="0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7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3" fillId="0" borderId="25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69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69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right"/>
    </xf>
    <xf numFmtId="6" fontId="13" fillId="0" borderId="36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6" xfId="1" applyNumberFormat="1" applyFont="1" applyFill="1" applyBorder="1" applyAlignment="1"/>
    <xf numFmtId="6" fontId="13" fillId="0" borderId="0" xfId="1" applyNumberFormat="1" applyFont="1" applyFill="1" applyBorder="1" applyAlignment="1"/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3" fillId="0" borderId="7" xfId="2" applyNumberFormat="1" applyFont="1" applyBorder="1" applyAlignment="1">
      <alignment horizontal="left"/>
    </xf>
    <xf numFmtId="6" fontId="13" fillId="0" borderId="0" xfId="2" applyNumberFormat="1" applyFont="1" applyBorder="1" applyAlignment="1">
      <alignment horizontal="righ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6" xfId="0" applyNumberFormat="1" applyFont="1" applyFill="1" applyBorder="1" applyAlignment="1"/>
    <xf numFmtId="169" fontId="2" fillId="0" borderId="0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38" fontId="19" fillId="0" borderId="0" xfId="0" applyNumberFormat="1" applyFont="1" applyFill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8" fontId="2" fillId="0" borderId="0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righ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8" xfId="0" applyNumberFormat="1" applyFont="1" applyFill="1" applyBorder="1" applyAlignment="1"/>
    <xf numFmtId="6" fontId="1" fillId="0" borderId="0" xfId="0" applyNumberFormat="1" applyFont="1" applyFill="1" applyAlignment="1"/>
    <xf numFmtId="6" fontId="13" fillId="0" borderId="8" xfId="0" applyNumberFormat="1" applyFont="1" applyBorder="1" applyAlignment="1"/>
    <xf numFmtId="38" fontId="2" fillId="0" borderId="0" xfId="2" applyNumberFormat="1" applyFont="1" applyBorder="1" applyAlignment="1"/>
    <xf numFmtId="38" fontId="19" fillId="0" borderId="0" xfId="0" applyNumberFormat="1" applyFont="1" applyFill="1" applyBorder="1"/>
    <xf numFmtId="8" fontId="2" fillId="0" borderId="1" xfId="2" applyNumberFormat="1" applyFont="1" applyBorder="1" applyAlignment="1"/>
    <xf numFmtId="38" fontId="19" fillId="0" borderId="1" xfId="0" applyNumberFormat="1" applyFont="1" applyFill="1" applyBorder="1"/>
    <xf numFmtId="6" fontId="13" fillId="0" borderId="1" xfId="2" applyNumberFormat="1" applyFont="1" applyBorder="1" applyAlignment="1">
      <alignment horizontal="center"/>
    </xf>
    <xf numFmtId="6" fontId="3" fillId="0" borderId="11" xfId="2" applyNumberFormat="1" applyFont="1" applyBorder="1" applyAlignment="1"/>
    <xf numFmtId="6" fontId="2" fillId="0" borderId="15" xfId="2" applyNumberFormat="1" applyFont="1" applyFill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right"/>
    </xf>
    <xf numFmtId="6" fontId="13" fillId="0" borderId="1" xfId="2" applyNumberFormat="1" applyFont="1" applyBorder="1" applyAlignment="1"/>
    <xf numFmtId="6" fontId="13" fillId="0" borderId="15" xfId="0" applyNumberFormat="1" applyFont="1" applyFill="1" applyBorder="1" applyAlignment="1"/>
    <xf numFmtId="6" fontId="13" fillId="0" borderId="11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5" xfId="0" applyNumberFormat="1" applyFont="1" applyBorder="1" applyAlignment="1"/>
    <xf numFmtId="38" fontId="6" fillId="0" borderId="0" xfId="2" applyNumberFormat="1" applyFont="1" applyBorder="1" applyAlignment="1"/>
    <xf numFmtId="6" fontId="6" fillId="0" borderId="38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20" fillId="2" borderId="27" xfId="0" applyFont="1" applyFill="1" applyBorder="1" applyAlignment="1"/>
    <xf numFmtId="0" fontId="21" fillId="2" borderId="21" xfId="0" applyFont="1" applyFill="1" applyBorder="1" applyAlignment="1"/>
    <xf numFmtId="0" fontId="22" fillId="2" borderId="21" xfId="0" applyFont="1" applyFill="1" applyBorder="1" applyAlignment="1"/>
    <xf numFmtId="0" fontId="21" fillId="0" borderId="21" xfId="0" applyFont="1" applyFill="1" applyBorder="1" applyAlignment="1"/>
    <xf numFmtId="0" fontId="23" fillId="0" borderId="20" xfId="0" applyFont="1" applyBorder="1" applyAlignment="1"/>
    <xf numFmtId="6" fontId="24" fillId="3" borderId="21" xfId="0" applyNumberFormat="1" applyFont="1" applyFill="1" applyBorder="1" applyAlignment="1"/>
    <xf numFmtId="6" fontId="24" fillId="3" borderId="21" xfId="0" applyNumberFormat="1" applyFont="1" applyFill="1" applyBorder="1" applyAlignment="1">
      <alignment horizontal="right"/>
    </xf>
    <xf numFmtId="6" fontId="24" fillId="3" borderId="28" xfId="0" applyNumberFormat="1" applyFont="1" applyFill="1" applyBorder="1" applyAlignment="1"/>
    <xf numFmtId="6" fontId="24" fillId="0" borderId="7" xfId="0" applyNumberFormat="1" applyFont="1" applyFill="1" applyBorder="1" applyAlignment="1"/>
    <xf numFmtId="6" fontId="24" fillId="3" borderId="28" xfId="2" applyNumberFormat="1" applyFont="1" applyFill="1" applyBorder="1" applyAlignment="1"/>
    <xf numFmtId="6" fontId="24" fillId="3" borderId="28" xfId="0" applyNumberFormat="1" applyFont="1" applyFill="1" applyBorder="1" applyAlignment="1">
      <alignment horizontal="center"/>
    </xf>
    <xf numFmtId="6" fontId="24" fillId="3" borderId="20" xfId="0" applyNumberFormat="1" applyFont="1" applyFill="1" applyBorder="1" applyAlignment="1"/>
    <xf numFmtId="6" fontId="24" fillId="3" borderId="21" xfId="1" applyNumberFormat="1" applyFont="1" applyFill="1" applyBorder="1" applyAlignment="1"/>
    <xf numFmtId="6" fontId="21" fillId="3" borderId="28" xfId="0" applyNumberFormat="1" applyFont="1" applyFill="1" applyBorder="1" applyAlignment="1">
      <alignment horizontal="center"/>
    </xf>
    <xf numFmtId="6" fontId="21" fillId="0" borderId="0" xfId="0" applyNumberFormat="1" applyFont="1" applyBorder="1" applyAlignment="1"/>
    <xf numFmtId="6" fontId="21" fillId="3" borderId="28" xfId="0" applyNumberFormat="1" applyFont="1" applyFill="1" applyBorder="1" applyAlignment="1"/>
    <xf numFmtId="0" fontId="21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6" xfId="0" applyNumberFormat="1" applyFont="1" applyBorder="1" applyAlignment="1"/>
    <xf numFmtId="6" fontId="2" fillId="0" borderId="7" xfId="0" applyNumberFormat="1" applyFont="1" applyFill="1" applyBorder="1" applyAlignment="1"/>
    <xf numFmtId="6" fontId="13" fillId="0" borderId="0" xfId="0" applyNumberFormat="1" applyFont="1" applyAlignment="1"/>
    <xf numFmtId="6" fontId="23" fillId="0" borderId="20" xfId="0" applyNumberFormat="1" applyFont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40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29" xfId="0" applyNumberFormat="1" applyFont="1" applyFill="1" applyBorder="1" applyAlignment="1"/>
    <xf numFmtId="6" fontId="24" fillId="3" borderId="21" xfId="2" applyNumberFormat="1" applyFont="1" applyFill="1" applyBorder="1" applyAlignment="1"/>
    <xf numFmtId="6" fontId="24" fillId="3" borderId="30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" xfId="0" applyNumberFormat="1" applyFont="1" applyFill="1" applyBorder="1" applyAlignment="1">
      <alignment horizontal="right"/>
    </xf>
    <xf numFmtId="6" fontId="6" fillId="0" borderId="11" xfId="0" applyNumberFormat="1" applyFont="1" applyFill="1" applyBorder="1" applyAlignment="1"/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5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1" fillId="0" borderId="21" xfId="0" applyFont="1" applyBorder="1" applyAlignment="1"/>
    <xf numFmtId="0" fontId="21" fillId="0" borderId="31" xfId="0" applyFont="1" applyBorder="1" applyAlignment="1"/>
    <xf numFmtId="6" fontId="24" fillId="3" borderId="23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right"/>
    </xf>
    <xf numFmtId="6" fontId="24" fillId="3" borderId="24" xfId="0" applyNumberFormat="1" applyFont="1" applyFill="1" applyBorder="1" applyAlignment="1"/>
    <xf numFmtId="6" fontId="24" fillId="3" borderId="24" xfId="2" applyNumberFormat="1" applyFont="1" applyFill="1" applyBorder="1" applyAlignment="1"/>
    <xf numFmtId="6" fontId="24" fillId="3" borderId="24" xfId="0" applyNumberFormat="1" applyFont="1" applyFill="1" applyBorder="1" applyAlignment="1">
      <alignment horizontal="center"/>
    </xf>
    <xf numFmtId="6" fontId="24" fillId="3" borderId="23" xfId="1" applyNumberFormat="1" applyFont="1" applyFill="1" applyBorder="1" applyAlignment="1"/>
    <xf numFmtId="6" fontId="21" fillId="3" borderId="24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1" fillId="3" borderId="24" xfId="0" applyNumberFormat="1" applyFont="1" applyFill="1" applyBorder="1" applyAlignment="1"/>
    <xf numFmtId="6" fontId="21" fillId="0" borderId="0" xfId="0" applyNumberFormat="1" applyFont="1" applyAlignment="1"/>
    <xf numFmtId="0" fontId="21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3" fillId="0" borderId="0" xfId="0" applyNumberFormat="1" applyFont="1" applyBorder="1" applyAlignment="1">
      <alignment horizontal="left"/>
    </xf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20" fillId="0" borderId="27" xfId="0" applyFont="1" applyFill="1" applyBorder="1" applyAlignment="1"/>
    <xf numFmtId="0" fontId="26" fillId="0" borderId="21" xfId="0" applyFont="1" applyFill="1" applyBorder="1" applyAlignment="1"/>
    <xf numFmtId="0" fontId="21" fillId="0" borderId="20" xfId="0" applyFont="1" applyFill="1" applyBorder="1" applyAlignment="1"/>
    <xf numFmtId="6" fontId="24" fillId="0" borderId="21" xfId="0" applyNumberFormat="1" applyFont="1" applyFill="1" applyBorder="1" applyAlignment="1"/>
    <xf numFmtId="6" fontId="24" fillId="3" borderId="32" xfId="0" applyNumberFormat="1" applyFont="1" applyFill="1" applyBorder="1" applyAlignment="1"/>
    <xf numFmtId="6" fontId="24" fillId="3" borderId="41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center"/>
    </xf>
    <xf numFmtId="6" fontId="24" fillId="0" borderId="0" xfId="0" applyNumberFormat="1" applyFont="1" applyFill="1" applyBorder="1" applyAlignment="1">
      <alignment horizontal="left"/>
    </xf>
    <xf numFmtId="6" fontId="24" fillId="3" borderId="22" xfId="0" applyNumberFormat="1" applyFont="1" applyFill="1" applyBorder="1" applyAlignment="1"/>
    <xf numFmtId="6" fontId="24" fillId="3" borderId="24" xfId="2" applyNumberFormat="1" applyFont="1" applyFill="1" applyBorder="1" applyAlignment="1">
      <alignment horizontal="right"/>
    </xf>
    <xf numFmtId="6" fontId="21" fillId="3" borderId="21" xfId="2" applyNumberFormat="1" applyFont="1" applyFill="1" applyBorder="1" applyAlignment="1">
      <alignment horizontal="right"/>
    </xf>
    <xf numFmtId="6" fontId="24" fillId="3" borderId="24" xfId="2" applyNumberFormat="1" applyFont="1" applyFill="1" applyBorder="1" applyAlignment="1">
      <alignment horizontal="center"/>
    </xf>
    <xf numFmtId="164" fontId="24" fillId="3" borderId="22" xfId="0" applyNumberFormat="1" applyFont="1" applyFill="1" applyBorder="1" applyAlignment="1"/>
    <xf numFmtId="164" fontId="21" fillId="3" borderId="23" xfId="0" applyNumberFormat="1" applyFont="1" applyFill="1" applyBorder="1" applyAlignment="1"/>
    <xf numFmtId="169" fontId="21" fillId="3" borderId="23" xfId="0" applyNumberFormat="1" applyFont="1" applyFill="1" applyBorder="1" applyAlignment="1"/>
    <xf numFmtId="6" fontId="24" fillId="0" borderId="23" xfId="0" applyNumberFormat="1" applyFont="1" applyFill="1" applyBorder="1" applyAlignment="1"/>
    <xf numFmtId="165" fontId="21" fillId="3" borderId="23" xfId="1" applyNumberFormat="1" applyFont="1" applyFill="1" applyBorder="1" applyAlignment="1"/>
    <xf numFmtId="6" fontId="21" fillId="3" borderId="23" xfId="0" applyNumberFormat="1" applyFont="1" applyFill="1" applyBorder="1" applyAlignment="1"/>
    <xf numFmtId="0" fontId="26" fillId="0" borderId="0" xfId="0" applyFont="1" applyAlignment="1"/>
    <xf numFmtId="8" fontId="21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20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7" fillId="0" borderId="32" xfId="0" applyNumberFormat="1" applyFont="1" applyFill="1" applyBorder="1" applyAlignment="1"/>
    <xf numFmtId="6" fontId="27" fillId="0" borderId="32" xfId="0" applyNumberFormat="1" applyFont="1" applyFill="1" applyBorder="1" applyAlignment="1">
      <alignment horizontal="center"/>
    </xf>
    <xf numFmtId="6" fontId="27" fillId="0" borderId="33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right"/>
    </xf>
    <xf numFmtId="6" fontId="27" fillId="0" borderId="33" xfId="0" applyNumberFormat="1" applyFont="1" applyFill="1" applyBorder="1" applyAlignment="1">
      <alignment horizontal="center"/>
    </xf>
    <xf numFmtId="164" fontId="27" fillId="0" borderId="34" xfId="0" applyNumberFormat="1" applyFont="1" applyFill="1" applyBorder="1" applyAlignment="1"/>
    <xf numFmtId="169" fontId="27" fillId="0" borderId="32" xfId="0" applyNumberFormat="1" applyFont="1" applyFill="1" applyBorder="1" applyAlignment="1"/>
    <xf numFmtId="165" fontId="27" fillId="0" borderId="32" xfId="1" applyNumberFormat="1" applyFont="1" applyFill="1" applyBorder="1" applyAlignment="1"/>
    <xf numFmtId="8" fontId="27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6" fontId="3" fillId="0" borderId="0" xfId="0" applyNumberFormat="1" applyFont="1" applyAlignment="1">
      <alignment horizontal="center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lef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Border="1" applyAlignment="1">
      <alignment horizontal="righ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9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7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Continuous"/>
    </xf>
    <xf numFmtId="17" fontId="3" fillId="0" borderId="15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68" fontId="3" fillId="0" borderId="17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17" fontId="3" fillId="0" borderId="7" xfId="0" applyNumberFormat="1" applyFont="1" applyBorder="1" applyAlignment="1"/>
    <xf numFmtId="0" fontId="11" fillId="0" borderId="6" xfId="0" applyFont="1" applyBorder="1" applyAlignment="1">
      <alignment horizontal="centerContinuous"/>
    </xf>
    <xf numFmtId="0" fontId="11" fillId="0" borderId="8" xfId="0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6" fontId="11" fillId="0" borderId="6" xfId="0" applyNumberFormat="1" applyFont="1" applyBorder="1" applyAlignment="1">
      <alignment horizontal="center"/>
    </xf>
    <xf numFmtId="38" fontId="2" fillId="0" borderId="0" xfId="0" applyNumberFormat="1" applyFont="1" applyBorder="1" applyAlignment="1"/>
    <xf numFmtId="6" fontId="3" fillId="0" borderId="8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0" applyNumberFormat="1" applyFont="1" applyAlignment="1"/>
    <xf numFmtId="8" fontId="2" fillId="0" borderId="0" xfId="0" applyNumberFormat="1" applyFont="1" applyFill="1" applyBorder="1" applyAlignment="1"/>
    <xf numFmtId="38" fontId="6" fillId="0" borderId="23" xfId="0" applyNumberFormat="1" applyFont="1" applyFill="1" applyBorder="1" applyAlignment="1"/>
    <xf numFmtId="6" fontId="6" fillId="0" borderId="25" xfId="0" applyNumberFormat="1" applyFont="1" applyFill="1" applyBorder="1" applyAlignment="1"/>
    <xf numFmtId="6" fontId="3" fillId="0" borderId="25" xfId="2" applyNumberFormat="1" applyFont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9" xfId="2" applyNumberFormat="1" applyFont="1" applyBorder="1" applyAlignment="1"/>
    <xf numFmtId="6" fontId="6" fillId="0" borderId="22" xfId="2" applyNumberFormat="1" applyFont="1" applyBorder="1" applyAlignment="1"/>
    <xf numFmtId="38" fontId="6" fillId="0" borderId="23" xfId="2" applyNumberFormat="1" applyFont="1" applyBorder="1" applyAlignment="1"/>
    <xf numFmtId="164" fontId="6" fillId="0" borderId="23" xfId="2" applyNumberFormat="1" applyFont="1" applyBorder="1" applyAlignment="1"/>
    <xf numFmtId="6" fontId="6" fillId="0" borderId="6" xfId="2" applyNumberFormat="1" applyFont="1" applyBorder="1" applyAlignment="1"/>
    <xf numFmtId="6" fontId="3" fillId="0" borderId="6" xfId="2" applyNumberFormat="1" applyFont="1" applyBorder="1" applyAlignment="1"/>
    <xf numFmtId="164" fontId="6" fillId="0" borderId="0" xfId="2" applyNumberFormat="1" applyFont="1" applyBorder="1" applyAlignment="1"/>
    <xf numFmtId="6" fontId="2" fillId="0" borderId="6" xfId="2" applyNumberFormat="1" applyFont="1" applyFill="1" applyBorder="1" applyAlignment="1"/>
    <xf numFmtId="172" fontId="2" fillId="0" borderId="0" xfId="2" applyNumberFormat="1" applyFont="1" applyFill="1" applyBorder="1" applyAlignment="1"/>
    <xf numFmtId="164" fontId="3" fillId="0" borderId="7" xfId="2" applyNumberFormat="1" applyFont="1" applyBorder="1" applyAlignment="1"/>
    <xf numFmtId="8" fontId="2" fillId="0" borderId="6" xfId="0" applyNumberFormat="1" applyFont="1" applyBorder="1" applyAlignment="1"/>
    <xf numFmtId="0" fontId="30" fillId="0" borderId="21" xfId="0" applyFont="1" applyBorder="1" applyAlignment="1"/>
    <xf numFmtId="0" fontId="4" fillId="0" borderId="0" xfId="0" applyFont="1" applyFill="1" applyBorder="1" applyAlignment="1"/>
    <xf numFmtId="6" fontId="24" fillId="0" borderId="0" xfId="0" applyNumberFormat="1" applyFont="1" applyFill="1" applyBorder="1" applyAlignment="1"/>
    <xf numFmtId="6" fontId="24" fillId="3" borderId="34" xfId="0" applyNumberFormat="1" applyFont="1" applyFill="1" applyBorder="1" applyAlignment="1"/>
    <xf numFmtId="38" fontId="24" fillId="3" borderId="32" xfId="0" applyNumberFormat="1" applyFont="1" applyFill="1" applyBorder="1" applyAlignment="1"/>
    <xf numFmtId="6" fontId="4" fillId="0" borderId="43" xfId="0" applyNumberFormat="1" applyFont="1" applyBorder="1" applyAlignment="1"/>
    <xf numFmtId="6" fontId="4" fillId="0" borderId="44" xfId="0" applyNumberFormat="1" applyFont="1" applyBorder="1" applyAlignment="1"/>
    <xf numFmtId="6" fontId="4" fillId="0" borderId="45" xfId="0" applyNumberFormat="1" applyFont="1" applyBorder="1" applyAlignment="1"/>
    <xf numFmtId="6" fontId="24" fillId="3" borderId="33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24" fillId="3" borderId="34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30" fillId="0" borderId="0" xfId="0" applyFont="1" applyFill="1" applyBorder="1" applyAlignment="1"/>
    <xf numFmtId="38" fontId="24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24" fillId="0" borderId="42" xfId="0" applyNumberFormat="1" applyFont="1" applyFill="1" applyBorder="1" applyAlignment="1"/>
    <xf numFmtId="164" fontId="24" fillId="0" borderId="0" xfId="0" applyNumberFormat="1" applyFont="1" applyFill="1" applyBorder="1" applyAlignment="1"/>
    <xf numFmtId="6" fontId="24" fillId="0" borderId="8" xfId="0" applyNumberFormat="1" applyFont="1" applyFill="1" applyBorder="1" applyAlignment="1"/>
    <xf numFmtId="6" fontId="24" fillId="0" borderId="46" xfId="0" applyNumberFormat="1" applyFont="1" applyFill="1" applyBorder="1" applyAlignment="1"/>
    <xf numFmtId="0" fontId="20" fillId="2" borderId="0" xfId="0" applyFont="1" applyFill="1" applyBorder="1" applyAlignment="1"/>
    <xf numFmtId="0" fontId="14" fillId="0" borderId="0" xfId="0" applyFont="1" applyBorder="1" applyAlignment="1"/>
    <xf numFmtId="0" fontId="14" fillId="0" borderId="0" xfId="0" applyFont="1" applyFill="1" applyBorder="1" applyAlignment="1"/>
    <xf numFmtId="6" fontId="14" fillId="0" borderId="0" xfId="0" applyNumberFormat="1" applyFont="1" applyFill="1" applyBorder="1" applyAlignment="1"/>
    <xf numFmtId="6" fontId="14" fillId="0" borderId="6" xfId="0" applyNumberFormat="1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5" fillId="0" borderId="7" xfId="2" applyNumberFormat="1" applyFont="1" applyBorder="1" applyAlignment="1"/>
    <xf numFmtId="6" fontId="14" fillId="0" borderId="8" xfId="0" applyNumberFormat="1" applyFont="1" applyBorder="1" applyAlignment="1"/>
    <xf numFmtId="6" fontId="14" fillId="0" borderId="7" xfId="2" applyNumberFormat="1" applyFont="1" applyBorder="1" applyAlignment="1"/>
    <xf numFmtId="6" fontId="14" fillId="0" borderId="8" xfId="2" applyNumberFormat="1" applyFont="1" applyBorder="1" applyAlignment="1"/>
    <xf numFmtId="6" fontId="14" fillId="0" borderId="7" xfId="0" applyNumberFormat="1" applyFont="1" applyBorder="1" applyAlignment="1"/>
    <xf numFmtId="6" fontId="24" fillId="3" borderId="40" xfId="0" applyNumberFormat="1" applyFont="1" applyFill="1" applyBorder="1" applyAlignment="1"/>
    <xf numFmtId="38" fontId="24" fillId="3" borderId="29" xfId="0" applyNumberFormat="1" applyFont="1" applyFill="1" applyBorder="1" applyAlignment="1"/>
    <xf numFmtId="6" fontId="24" fillId="3" borderId="29" xfId="0" applyNumberFormat="1" applyFont="1" applyFill="1" applyBorder="1" applyAlignment="1"/>
    <xf numFmtId="6" fontId="4" fillId="0" borderId="29" xfId="0" applyNumberFormat="1" applyFont="1" applyBorder="1" applyAlignment="1"/>
    <xf numFmtId="6" fontId="24" fillId="3" borderId="38" xfId="0" applyNumberFormat="1" applyFont="1" applyFill="1" applyBorder="1" applyAlignment="1"/>
    <xf numFmtId="6" fontId="24" fillId="3" borderId="47" xfId="0" applyNumberFormat="1" applyFont="1" applyFill="1" applyBorder="1" applyAlignment="1"/>
    <xf numFmtId="164" fontId="24" fillId="3" borderId="38" xfId="0" applyNumberFormat="1" applyFont="1" applyFill="1" applyBorder="1" applyAlignment="1"/>
    <xf numFmtId="6" fontId="2" fillId="0" borderId="8" xfId="0" applyNumberFormat="1" applyFont="1" applyFill="1" applyBorder="1" applyAlignment="1"/>
    <xf numFmtId="6" fontId="4" fillId="0" borderId="32" xfId="0" applyNumberFormat="1" applyFont="1" applyBorder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1" fillId="0" borderId="0" xfId="4" applyFont="1" applyFill="1"/>
    <xf numFmtId="0" fontId="2" fillId="0" borderId="0" xfId="4" applyFont="1"/>
    <xf numFmtId="0" fontId="2" fillId="0" borderId="0" xfId="4" applyFont="1" applyAlignment="1">
      <alignment shrinkToFit="1"/>
    </xf>
    <xf numFmtId="0" fontId="32" fillId="0" borderId="0" xfId="0" applyFont="1"/>
    <xf numFmtId="0" fontId="33" fillId="0" borderId="0" xfId="3" applyFont="1" applyAlignment="1">
      <alignment horizontal="right" shrinkToFit="1"/>
    </xf>
    <xf numFmtId="0" fontId="34" fillId="0" borderId="0" xfId="0" applyFont="1"/>
    <xf numFmtId="22" fontId="2" fillId="0" borderId="0" xfId="4" applyNumberFormat="1" applyFont="1"/>
    <xf numFmtId="174" fontId="2" fillId="0" borderId="0" xfId="4" applyNumberFormat="1" applyFont="1"/>
    <xf numFmtId="0" fontId="32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0" applyFont="1"/>
    <xf numFmtId="0" fontId="38" fillId="0" borderId="0" xfId="4" applyFont="1" applyFill="1"/>
    <xf numFmtId="0" fontId="2" fillId="0" borderId="0" xfId="4" applyFont="1" applyAlignment="1">
      <alignment horizontal="centerContinuous"/>
    </xf>
    <xf numFmtId="0" fontId="2" fillId="0" borderId="0" xfId="4" applyFont="1" applyAlignment="1">
      <alignment horizontal="centerContinuous" shrinkToFit="1"/>
    </xf>
    <xf numFmtId="0" fontId="3" fillId="0" borderId="0" xfId="4" applyFont="1" applyAlignment="1">
      <alignment horizontal="center"/>
    </xf>
    <xf numFmtId="167" fontId="3" fillId="0" borderId="0" xfId="4" applyNumberFormat="1" applyFont="1" applyAlignment="1">
      <alignment horizontal="left" indent="3"/>
    </xf>
    <xf numFmtId="167" fontId="3" fillId="0" borderId="0" xfId="4" applyNumberFormat="1" applyFont="1" applyAlignment="1">
      <alignment horizontal="centerContinuous"/>
    </xf>
    <xf numFmtId="0" fontId="39" fillId="0" borderId="0" xfId="4" applyFont="1" applyFill="1"/>
    <xf numFmtId="0" fontId="3" fillId="0" borderId="0" xfId="4" applyFont="1" applyAlignment="1">
      <alignment horizontal="centerContinuous"/>
    </xf>
    <xf numFmtId="0" fontId="3" fillId="0" borderId="0" xfId="4" applyFont="1" applyAlignment="1">
      <alignment horizontal="centerContinuous" shrinkToFit="1"/>
    </xf>
    <xf numFmtId="167" fontId="40" fillId="0" borderId="0" xfId="4" applyNumberFormat="1" applyFont="1" applyFill="1" applyBorder="1" applyAlignment="1">
      <alignment horizontal="center"/>
    </xf>
    <xf numFmtId="38" fontId="2" fillId="0" borderId="0" xfId="4" applyNumberFormat="1" applyFont="1"/>
    <xf numFmtId="0" fontId="32" fillId="4" borderId="4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0" fontId="43" fillId="0" borderId="0" xfId="0" applyFont="1"/>
    <xf numFmtId="175" fontId="40" fillId="4" borderId="7" xfId="3" applyNumberFormat="1" applyFont="1" applyFill="1" applyBorder="1" applyAlignment="1">
      <alignment horizontal="centerContinuous"/>
    </xf>
    <xf numFmtId="0" fontId="41" fillId="4" borderId="0" xfId="4" applyFont="1" applyFill="1" applyBorder="1" applyAlignment="1">
      <alignment horizontal="centerContinuous"/>
    </xf>
    <xf numFmtId="175" fontId="41" fillId="4" borderId="0" xfId="3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41" fillId="4" borderId="0" xfId="4" quotePrefix="1" applyFont="1" applyFill="1" applyBorder="1" applyAlignment="1">
      <alignment horizontal="centerContinuous"/>
    </xf>
    <xf numFmtId="15" fontId="41" fillId="4" borderId="0" xfId="4" applyNumberFormat="1" applyFont="1" applyFill="1" applyBorder="1" applyAlignment="1">
      <alignment horizontal="centerContinuous"/>
    </xf>
    <xf numFmtId="15" fontId="41" fillId="4" borderId="8" xfId="4" applyNumberFormat="1" applyFont="1" applyFill="1" applyBorder="1" applyAlignment="1">
      <alignment horizontal="centerContinuous"/>
    </xf>
    <xf numFmtId="0" fontId="43" fillId="4" borderId="13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 shrinkToFit="1"/>
    </xf>
    <xf numFmtId="0" fontId="42" fillId="4" borderId="14" xfId="4" applyFont="1" applyFill="1" applyBorder="1" applyAlignment="1">
      <alignment horizontal="centerContinuous"/>
    </xf>
    <xf numFmtId="0" fontId="44" fillId="5" borderId="16" xfId="4" applyFont="1" applyFill="1" applyBorder="1"/>
    <xf numFmtId="0" fontId="41" fillId="5" borderId="48" xfId="4" applyFont="1" applyFill="1" applyBorder="1" applyAlignment="1">
      <alignment horizontal="center"/>
    </xf>
    <xf numFmtId="0" fontId="41" fillId="5" borderId="49" xfId="4" applyFont="1" applyFill="1" applyBorder="1" applyAlignment="1">
      <alignment horizontal="center" shrinkToFit="1"/>
    </xf>
    <xf numFmtId="0" fontId="41" fillId="5" borderId="49" xfId="4" applyFont="1" applyFill="1" applyBorder="1" applyAlignment="1">
      <alignment horizontal="center"/>
    </xf>
    <xf numFmtId="0" fontId="41" fillId="5" borderId="50" xfId="4" applyFont="1" applyFill="1" applyBorder="1" applyAlignment="1">
      <alignment horizontal="center"/>
    </xf>
    <xf numFmtId="0" fontId="40" fillId="0" borderId="16" xfId="4" applyFont="1" applyBorder="1"/>
    <xf numFmtId="0" fontId="41" fillId="6" borderId="51" xfId="4" applyFont="1" applyFill="1" applyBorder="1" applyAlignment="1">
      <alignment horizontal="right"/>
    </xf>
    <xf numFmtId="6" fontId="40" fillId="0" borderId="17" xfId="4" applyNumberFormat="1" applyFont="1" applyBorder="1" applyAlignment="1">
      <alignment shrinkToFit="1"/>
    </xf>
    <xf numFmtId="176" fontId="42" fillId="0" borderId="52" xfId="2" applyNumberFormat="1" applyFont="1" applyBorder="1"/>
    <xf numFmtId="0" fontId="40" fillId="0" borderId="16" xfId="4" applyFont="1" applyFill="1" applyBorder="1"/>
    <xf numFmtId="0" fontId="41" fillId="6" borderId="48" xfId="4" applyFont="1" applyFill="1" applyBorder="1" applyAlignment="1">
      <alignment horizontal="right"/>
    </xf>
    <xf numFmtId="6" fontId="42" fillId="7" borderId="35" xfId="4" applyNumberFormat="1" applyFont="1" applyFill="1" applyBorder="1" applyAlignment="1">
      <alignment shrinkToFit="1"/>
    </xf>
    <xf numFmtId="176" fontId="42" fillId="0" borderId="53" xfId="2" applyNumberFormat="1" applyFont="1" applyFill="1" applyBorder="1"/>
    <xf numFmtId="165" fontId="42" fillId="0" borderId="53" xfId="2" applyNumberFormat="1" applyFont="1" applyFill="1" applyBorder="1"/>
    <xf numFmtId="176" fontId="42" fillId="0" borderId="49" xfId="2" applyNumberFormat="1" applyFont="1" applyFill="1" applyBorder="1"/>
    <xf numFmtId="165" fontId="42" fillId="0" borderId="49" xfId="2" applyNumberFormat="1" applyFont="1" applyFill="1" applyBorder="1"/>
    <xf numFmtId="0" fontId="3" fillId="0" borderId="0" xfId="4" applyFont="1" applyBorder="1"/>
    <xf numFmtId="0" fontId="41" fillId="0" borderId="26" xfId="4" applyFont="1" applyBorder="1"/>
    <xf numFmtId="0" fontId="41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2" fillId="0" borderId="0" xfId="4" applyFont="1" applyAlignment="1">
      <alignment horizontal="left"/>
    </xf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40" fillId="4" borderId="2" xfId="4" applyFont="1" applyFill="1" applyBorder="1" applyAlignment="1">
      <alignment horizontal="centerContinuous"/>
    </xf>
    <xf numFmtId="0" fontId="41" fillId="4" borderId="2" xfId="4" applyFont="1" applyFill="1" applyBorder="1" applyAlignment="1">
      <alignment horizontal="centerContinuous"/>
    </xf>
    <xf numFmtId="175" fontId="40" fillId="4" borderId="6" xfId="4" applyNumberFormat="1" applyFont="1" applyFill="1" applyBorder="1" applyAlignment="1">
      <alignment horizontal="centerContinuous"/>
    </xf>
    <xf numFmtId="175" fontId="41" fillId="4" borderId="6" xfId="4" applyNumberFormat="1" applyFont="1" applyFill="1" applyBorder="1" applyAlignment="1">
      <alignment horizontal="centerContinuous"/>
    </xf>
    <xf numFmtId="175" fontId="41" fillId="4" borderId="0" xfId="4" applyNumberFormat="1" applyFont="1" applyFill="1" applyBorder="1" applyAlignment="1">
      <alignment horizontal="centerContinuous" shrinkToFit="1"/>
    </xf>
    <xf numFmtId="0" fontId="42" fillId="4" borderId="8" xfId="4" applyFont="1" applyFill="1" applyBorder="1" applyAlignment="1">
      <alignment horizontal="centerContinuous"/>
    </xf>
    <xf numFmtId="0" fontId="40" fillId="0" borderId="2" xfId="4" applyFont="1" applyBorder="1" applyAlignment="1">
      <alignment horizontal="left"/>
    </xf>
    <xf numFmtId="6" fontId="42" fillId="0" borderId="54" xfId="4" applyNumberFormat="1" applyFont="1" applyBorder="1" applyAlignment="1">
      <alignment shrinkToFit="1"/>
    </xf>
    <xf numFmtId="38" fontId="42" fillId="0" borderId="55" xfId="4" applyNumberFormat="1" applyFont="1" applyFill="1" applyBorder="1"/>
    <xf numFmtId="38" fontId="42" fillId="0" borderId="56" xfId="4" applyNumberFormat="1" applyFont="1" applyFill="1" applyBorder="1"/>
    <xf numFmtId="0" fontId="40" fillId="0" borderId="6" xfId="4" applyFont="1" applyBorder="1" applyAlignment="1">
      <alignment horizontal="left"/>
    </xf>
    <xf numFmtId="0" fontId="41" fillId="6" borderId="57" xfId="4" applyFont="1" applyFill="1" applyBorder="1" applyAlignment="1">
      <alignment horizontal="right"/>
    </xf>
    <xf numFmtId="6" fontId="42" fillId="0" borderId="26" xfId="4" applyNumberFormat="1" applyFont="1" applyBorder="1" applyAlignment="1">
      <alignment shrinkToFit="1"/>
    </xf>
    <xf numFmtId="38" fontId="42" fillId="0" borderId="58" xfId="4" applyNumberFormat="1" applyFont="1" applyFill="1" applyBorder="1"/>
    <xf numFmtId="38" fontId="42" fillId="0" borderId="59" xfId="4" applyNumberFormat="1" applyFont="1" applyFill="1" applyBorder="1"/>
    <xf numFmtId="0" fontId="40" fillId="0" borderId="6" xfId="4" applyFont="1" applyFill="1" applyBorder="1" applyAlignment="1">
      <alignment horizontal="left"/>
    </xf>
    <xf numFmtId="38" fontId="42" fillId="0" borderId="26" xfId="4" applyNumberFormat="1" applyFont="1" applyFill="1" applyBorder="1" applyAlignment="1">
      <alignment shrinkToFit="1"/>
    </xf>
    <xf numFmtId="38" fontId="42" fillId="0" borderId="58" xfId="4" applyNumberFormat="1" applyFont="1" applyBorder="1"/>
    <xf numFmtId="38" fontId="42" fillId="0" borderId="59" xfId="4" applyNumberFormat="1" applyFont="1" applyBorder="1"/>
    <xf numFmtId="6" fontId="42" fillId="0" borderId="60" xfId="4" applyNumberFormat="1" applyFont="1" applyBorder="1" applyAlignment="1">
      <alignment shrinkToFit="1"/>
    </xf>
    <xf numFmtId="38" fontId="42" fillId="0" borderId="60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40" fillId="8" borderId="6" xfId="4" applyFont="1" applyFill="1" applyBorder="1"/>
    <xf numFmtId="0" fontId="41" fillId="8" borderId="57" xfId="4" applyFont="1" applyFill="1" applyBorder="1"/>
    <xf numFmtId="6" fontId="42" fillId="8" borderId="58" xfId="4" applyNumberFormat="1" applyFont="1" applyFill="1" applyBorder="1" applyAlignment="1">
      <alignment shrinkToFit="1"/>
    </xf>
    <xf numFmtId="38" fontId="42" fillId="8" borderId="58" xfId="4" applyNumberFormat="1" applyFont="1" applyFill="1" applyBorder="1"/>
    <xf numFmtId="38" fontId="42" fillId="8" borderId="59" xfId="4" applyNumberFormat="1" applyFont="1" applyFill="1" applyBorder="1"/>
    <xf numFmtId="0" fontId="40" fillId="8" borderId="4" xfId="4" applyFont="1" applyFill="1" applyBorder="1"/>
    <xf numFmtId="0" fontId="41" fillId="8" borderId="48" xfId="4" applyFont="1" applyFill="1" applyBorder="1"/>
    <xf numFmtId="6" fontId="42" fillId="8" borderId="35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38" fontId="42" fillId="8" borderId="50" xfId="4" applyNumberFormat="1" applyFont="1" applyFill="1" applyBorder="1"/>
    <xf numFmtId="0" fontId="40" fillId="8" borderId="13" xfId="4" applyFont="1" applyFill="1" applyBorder="1"/>
    <xf numFmtId="0" fontId="41" fillId="8" borderId="61" xfId="4" applyFont="1" applyFill="1" applyBorder="1"/>
    <xf numFmtId="6" fontId="42" fillId="8" borderId="62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0" fontId="44" fillId="0" borderId="10" xfId="4" applyFont="1" applyFill="1" applyBorder="1" applyAlignment="1">
      <alignment horizontal="left"/>
    </xf>
    <xf numFmtId="0" fontId="45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0" fontId="40" fillId="0" borderId="2" xfId="4" applyFont="1" applyFill="1" applyBorder="1" applyAlignment="1">
      <alignment horizontal="left"/>
    </xf>
    <xf numFmtId="38" fontId="42" fillId="0" borderId="3" xfId="4" applyNumberFormat="1" applyFont="1" applyBorder="1" applyAlignment="1">
      <alignment shrinkToFit="1"/>
    </xf>
    <xf numFmtId="38" fontId="42" fillId="0" borderId="26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0" fontId="40" fillId="0" borderId="10" xfId="4" applyFont="1" applyFill="1" applyBorder="1" applyAlignment="1">
      <alignment horizontal="left"/>
    </xf>
    <xf numFmtId="175" fontId="41" fillId="4" borderId="12" xfId="4" applyNumberFormat="1" applyFont="1" applyFill="1" applyBorder="1" applyAlignment="1">
      <alignment horizontal="centerContinuous"/>
    </xf>
    <xf numFmtId="38" fontId="42" fillId="8" borderId="49" xfId="1" applyNumberFormat="1" applyFont="1" applyFill="1" applyBorder="1"/>
    <xf numFmtId="38" fontId="42" fillId="0" borderId="60" xfId="4" applyNumberFormat="1" applyFont="1" applyBorder="1"/>
    <xf numFmtId="38" fontId="42" fillId="0" borderId="55" xfId="4" applyNumberFormat="1" applyFont="1" applyBorder="1"/>
    <xf numFmtId="38" fontId="42" fillId="0" borderId="63" xfId="4" applyNumberFormat="1" applyFont="1" applyFill="1" applyBorder="1"/>
    <xf numFmtId="38" fontId="42" fillId="0" borderId="56" xfId="4" applyNumberFormat="1" applyFont="1" applyBorder="1"/>
    <xf numFmtId="0" fontId="41" fillId="6" borderId="6" xfId="4" applyFont="1" applyFill="1" applyBorder="1" applyAlignment="1">
      <alignment horizontal="right"/>
    </xf>
    <xf numFmtId="38" fontId="42" fillId="8" borderId="53" xfId="1" applyNumberFormat="1" applyFont="1" applyFill="1" applyBorder="1"/>
    <xf numFmtId="0" fontId="42" fillId="4" borderId="55" xfId="4" applyFont="1" applyFill="1" applyBorder="1" applyAlignment="1">
      <alignment horizontal="centerContinuous"/>
    </xf>
    <xf numFmtId="0" fontId="42" fillId="4" borderId="58" xfId="4" applyFont="1" applyFill="1" applyBorder="1" applyAlignment="1">
      <alignment horizontal="centerContinuous"/>
    </xf>
    <xf numFmtId="0" fontId="41" fillId="5" borderId="64" xfId="4" applyFont="1" applyFill="1" applyBorder="1" applyAlignment="1">
      <alignment horizontal="center" shrinkToFit="1"/>
    </xf>
    <xf numFmtId="0" fontId="40" fillId="0" borderId="4" xfId="4" applyFont="1" applyFill="1" applyBorder="1" applyAlignment="1">
      <alignment horizontal="left"/>
    </xf>
    <xf numFmtId="0" fontId="41" fillId="6" borderId="26" xfId="4" applyFont="1" applyFill="1" applyBorder="1" applyAlignment="1">
      <alignment horizontal="right"/>
    </xf>
    <xf numFmtId="6" fontId="42" fillId="0" borderId="3" xfId="4" applyNumberFormat="1" applyFont="1" applyFill="1" applyBorder="1" applyAlignment="1">
      <alignment shrinkToFit="1"/>
    </xf>
    <xf numFmtId="0" fontId="40" fillId="0" borderId="7" xfId="4" applyFont="1" applyFill="1" applyBorder="1" applyAlignment="1">
      <alignment horizontal="left"/>
    </xf>
    <xf numFmtId="38" fontId="42" fillId="0" borderId="26" xfId="4" applyNumberFormat="1" applyFont="1" applyFill="1" applyBorder="1"/>
    <xf numFmtId="38" fontId="42" fillId="0" borderId="0" xfId="4" applyNumberFormat="1" applyFont="1" applyFill="1" applyBorder="1"/>
    <xf numFmtId="6" fontId="42" fillId="0" borderId="0" xfId="4" applyNumberFormat="1" applyFont="1" applyFill="1" applyBorder="1" applyAlignment="1">
      <alignment shrinkToFit="1"/>
    </xf>
    <xf numFmtId="0" fontId="40" fillId="0" borderId="7" xfId="4" applyFont="1" applyBorder="1"/>
    <xf numFmtId="0" fontId="41" fillId="6" borderId="0" xfId="4" applyFont="1" applyFill="1" applyBorder="1" applyAlignment="1">
      <alignment horizontal="right"/>
    </xf>
    <xf numFmtId="0" fontId="40" fillId="8" borderId="7" xfId="4" applyFont="1" applyFill="1" applyBorder="1"/>
    <xf numFmtId="0" fontId="41" fillId="8" borderId="26" xfId="4" applyFont="1" applyFill="1" applyBorder="1"/>
    <xf numFmtId="0" fontId="41" fillId="8" borderId="35" xfId="4" applyFont="1" applyFill="1" applyBorder="1"/>
    <xf numFmtId="6" fontId="42" fillId="8" borderId="17" xfId="4" applyNumberFormat="1" applyFont="1" applyFill="1" applyBorder="1" applyAlignment="1">
      <alignment shrinkToFit="1"/>
    </xf>
    <xf numFmtId="0" fontId="41" fillId="8" borderId="62" xfId="4" applyFont="1" applyFill="1" applyBorder="1"/>
    <xf numFmtId="6" fontId="42" fillId="8" borderId="10" xfId="4" applyNumberFormat="1" applyFont="1" applyFill="1" applyBorder="1" applyAlignment="1">
      <alignment shrinkToFit="1"/>
    </xf>
    <xf numFmtId="38" fontId="42" fillId="8" borderId="65" xfId="4" applyNumberFormat="1" applyFont="1" applyFill="1" applyBorder="1"/>
    <xf numFmtId="0" fontId="40" fillId="0" borderId="0" xfId="4" applyFont="1" applyFill="1" applyBorder="1" applyAlignment="1">
      <alignment horizontal="left"/>
    </xf>
    <xf numFmtId="0" fontId="40" fillId="4" borderId="66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 shrinkToFit="1"/>
    </xf>
    <xf numFmtId="0" fontId="42" fillId="4" borderId="17" xfId="4" applyFont="1" applyFill="1" applyBorder="1" applyAlignment="1">
      <alignment horizontal="centerContinuous"/>
    </xf>
    <xf numFmtId="0" fontId="42" fillId="4" borderId="18" xfId="4" applyFont="1" applyFill="1" applyBorder="1" applyAlignment="1">
      <alignment horizontal="centerContinuous"/>
    </xf>
    <xf numFmtId="0" fontId="44" fillId="5" borderId="66" xfId="4" applyFont="1" applyFill="1" applyBorder="1"/>
    <xf numFmtId="0" fontId="41" fillId="5" borderId="35" xfId="4" applyFont="1" applyFill="1" applyBorder="1" applyAlignment="1">
      <alignment horizontal="center"/>
    </xf>
    <xf numFmtId="0" fontId="41" fillId="5" borderId="64" xfId="4" applyFont="1" applyFill="1" applyBorder="1" applyAlignment="1">
      <alignment horizontal="center"/>
    </xf>
    <xf numFmtId="0" fontId="40" fillId="0" borderId="66" xfId="4" applyFont="1" applyBorder="1"/>
    <xf numFmtId="0" fontId="41" fillId="6" borderId="17" xfId="4" applyFont="1" applyFill="1" applyBorder="1" applyAlignment="1">
      <alignment horizontal="right"/>
    </xf>
    <xf numFmtId="38" fontId="42" fillId="0" borderId="17" xfId="4" applyNumberFormat="1" applyFont="1" applyBorder="1" applyAlignment="1">
      <alignment shrinkToFit="1"/>
    </xf>
    <xf numFmtId="38" fontId="42" fillId="0" borderId="64" xfId="4" applyNumberFormat="1" applyFont="1" applyBorder="1"/>
    <xf numFmtId="38" fontId="42" fillId="0" borderId="64" xfId="4" applyNumberFormat="1" applyFont="1" applyFill="1" applyBorder="1"/>
    <xf numFmtId="38" fontId="42" fillId="0" borderId="50" xfId="4" applyNumberFormat="1" applyFont="1" applyBorder="1"/>
    <xf numFmtId="0" fontId="40" fillId="5" borderId="13" xfId="4" applyFont="1" applyFill="1" applyBorder="1"/>
    <xf numFmtId="0" fontId="41" fillId="5" borderId="10" xfId="4" applyFont="1" applyFill="1" applyBorder="1"/>
    <xf numFmtId="6" fontId="42" fillId="5" borderId="67" xfId="4" applyNumberFormat="1" applyFont="1" applyFill="1" applyBorder="1" applyAlignment="1">
      <alignment shrinkToFit="1"/>
    </xf>
    <xf numFmtId="38" fontId="42" fillId="5" borderId="67" xfId="4" applyNumberFormat="1" applyFont="1" applyFill="1" applyBorder="1"/>
    <xf numFmtId="38" fontId="42" fillId="5" borderId="65" xfId="4" applyNumberFormat="1" applyFont="1" applyFill="1" applyBorder="1"/>
    <xf numFmtId="0" fontId="41" fillId="0" borderId="0" xfId="4" applyFont="1" applyBorder="1"/>
    <xf numFmtId="0" fontId="40" fillId="4" borderId="4" xfId="4" applyFont="1" applyFill="1" applyBorder="1" applyAlignment="1">
      <alignment horizontal="centerContinuous"/>
    </xf>
    <xf numFmtId="0" fontId="40" fillId="0" borderId="6" xfId="4" applyFont="1" applyBorder="1"/>
    <xf numFmtId="175" fontId="40" fillId="4" borderId="16" xfId="4" applyNumberFormat="1" applyFont="1" applyFill="1" applyBorder="1" applyAlignment="1">
      <alignment horizontal="center"/>
    </xf>
    <xf numFmtId="0" fontId="41" fillId="4" borderId="51" xfId="4" applyFont="1" applyFill="1" applyBorder="1" applyAlignment="1">
      <alignment horizontal="centerContinuous"/>
    </xf>
    <xf numFmtId="175" fontId="41" fillId="4" borderId="17" xfId="4" applyNumberFormat="1" applyFont="1" applyFill="1" applyBorder="1" applyAlignment="1">
      <alignment horizontal="centerContinuous" shrinkToFit="1"/>
    </xf>
    <xf numFmtId="0" fontId="41" fillId="5" borderId="35" xfId="4" applyFont="1" applyFill="1" applyBorder="1" applyAlignment="1">
      <alignment horizontal="center" shrinkToFit="1"/>
    </xf>
    <xf numFmtId="0" fontId="40" fillId="0" borderId="12" xfId="4" applyFont="1" applyBorder="1"/>
    <xf numFmtId="38" fontId="42" fillId="0" borderId="10" xfId="4" applyNumberFormat="1" applyFont="1" applyBorder="1" applyAlignment="1">
      <alignment shrinkToFit="1"/>
    </xf>
    <xf numFmtId="38" fontId="42" fillId="0" borderId="67" xfId="4" applyNumberFormat="1" applyFont="1" applyBorder="1"/>
    <xf numFmtId="38" fontId="42" fillId="0" borderId="65" xfId="4" applyNumberFormat="1" applyFont="1" applyBorder="1"/>
    <xf numFmtId="0" fontId="40" fillId="0" borderId="10" xfId="4" applyFont="1" applyBorder="1"/>
    <xf numFmtId="0" fontId="41" fillId="0" borderId="17" xfId="4" applyFont="1" applyFill="1" applyBorder="1" applyAlignment="1">
      <alignment horizontal="right"/>
    </xf>
    <xf numFmtId="38" fontId="42" fillId="0" borderId="10" xfId="4" applyNumberFormat="1" applyFont="1" applyBorder="1"/>
    <xf numFmtId="175" fontId="40" fillId="4" borderId="12" xfId="4" applyNumberFormat="1" applyFont="1" applyFill="1" applyBorder="1" applyAlignment="1">
      <alignment horizontal="center"/>
    </xf>
    <xf numFmtId="175" fontId="41" fillId="4" borderId="10" xfId="4" applyNumberFormat="1" applyFont="1" applyFill="1" applyBorder="1" applyAlignment="1">
      <alignment horizontal="centerContinuous" shrinkToFit="1"/>
    </xf>
    <xf numFmtId="0" fontId="42" fillId="0" borderId="0" xfId="4" applyFont="1" applyAlignment="1">
      <alignment horizontal="left" shrinkToFit="1"/>
    </xf>
    <xf numFmtId="0" fontId="3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workbookViewId="0">
      <selection activeCell="C47" sqref="C47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11" width="21.28515625" style="1" customWidth="1"/>
    <col min="12" max="12" width="19.5703125" style="1" customWidth="1"/>
    <col min="13" max="13" width="15.28515625" style="1" hidden="1" customWidth="1"/>
    <col min="14" max="14" width="19.5703125" style="1" customWidth="1"/>
    <col min="15" max="15" width="16.7109375" style="1" hidden="1" customWidth="1"/>
    <col min="16" max="16" width="15.42578125" style="3" hidden="1" customWidth="1"/>
    <col min="17" max="17" width="10.7109375" style="3" hidden="1" customWidth="1"/>
    <col min="18" max="18" width="13.85546875" style="4" hidden="1" customWidth="1"/>
    <col min="19" max="19" width="17" style="4" customWidth="1"/>
    <col min="20" max="20" width="21" style="5" customWidth="1"/>
    <col min="21" max="21" width="3.5703125" style="1" customWidth="1"/>
    <col min="22" max="22" width="16.85546875" style="1" customWidth="1"/>
    <col min="23" max="23" width="14.5703125" style="1" customWidth="1"/>
    <col min="24" max="24" width="19" style="1" customWidth="1"/>
    <col min="25" max="25" width="15.5703125" style="1" customWidth="1"/>
    <col min="26" max="26" width="16.28515625" style="1" customWidth="1"/>
    <col min="27" max="27" width="17.7109375" style="1" customWidth="1"/>
    <col min="28" max="28" width="14.28515625" style="1" customWidth="1"/>
    <col min="29" max="30" width="13.28515625" style="1" customWidth="1"/>
    <col min="31" max="32" width="21.28515625" style="1" customWidth="1"/>
    <col min="33" max="34" width="16.140625" style="1" customWidth="1"/>
    <col min="35" max="35" width="17.42578125" style="1" customWidth="1"/>
    <col min="36" max="36" width="21.28515625" style="1" customWidth="1"/>
    <col min="37" max="37" width="19.5703125" style="1" customWidth="1"/>
    <col min="38" max="38" width="21.28515625" style="1" customWidth="1"/>
    <col min="39" max="39" width="29.5703125" style="1" customWidth="1"/>
    <col min="40" max="40" width="20.140625" style="6" customWidth="1"/>
    <col min="41" max="41" width="23.85546875" style="1" customWidth="1"/>
    <col min="42" max="42" width="18" style="1" customWidth="1"/>
    <col min="43" max="44" width="19.42578125" style="1" customWidth="1"/>
    <col min="45" max="46" width="20.5703125" style="1" customWidth="1"/>
    <col min="47" max="47" width="20.7109375" style="1" customWidth="1"/>
    <col min="48" max="48" width="14.7109375" style="1" customWidth="1"/>
    <col min="49" max="49" width="22.140625" style="1" customWidth="1"/>
    <col min="50" max="50" width="14.28515625" style="1" customWidth="1"/>
    <col min="51" max="51" width="22.140625" style="1" customWidth="1"/>
    <col min="52" max="52" width="20.42578125" style="1" customWidth="1"/>
    <col min="53" max="53" width="23" style="1" customWidth="1"/>
    <col min="54" max="54" width="18.28515625" style="7" customWidth="1"/>
    <col min="55" max="56" width="19.5703125" style="7" customWidth="1"/>
    <col min="57" max="57" width="14.5703125" style="7" customWidth="1"/>
    <col min="58" max="59" width="20.7109375" style="1" customWidth="1"/>
    <col min="60" max="60" width="20.5703125" style="8" customWidth="1"/>
    <col min="61" max="61" width="14.7109375" style="1" customWidth="1"/>
    <col min="62" max="63" width="16.28515625" style="9" customWidth="1"/>
    <col min="64" max="64" width="17.28515625" style="9" customWidth="1"/>
    <col min="65" max="65" width="13.7109375" style="1" customWidth="1"/>
    <col min="66" max="66" width="22.42578125" style="10" customWidth="1"/>
    <col min="67" max="67" width="2.7109375" style="11" customWidth="1"/>
    <col min="68" max="68" width="23" style="4" customWidth="1"/>
    <col min="69" max="69" width="4.140625" style="1" customWidth="1"/>
    <col min="70" max="71" width="9.140625" style="1"/>
    <col min="72" max="72" width="12.285156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12" t="s">
        <v>0</v>
      </c>
    </row>
    <row r="3" spans="1:72" ht="18" customHeight="1" x14ac:dyDescent="0.3">
      <c r="AM3" s="13" t="s">
        <v>1</v>
      </c>
    </row>
    <row r="4" spans="1:72" ht="18" customHeight="1" x14ac:dyDescent="0.3">
      <c r="AM4" s="14" t="s">
        <v>2</v>
      </c>
      <c r="BN4" s="15"/>
    </row>
    <row r="5" spans="1:72" ht="18" customHeight="1" x14ac:dyDescent="0.3">
      <c r="AI5" s="16"/>
      <c r="AK5" s="17"/>
      <c r="AL5" s="17"/>
      <c r="AM5" s="18">
        <v>36950</v>
      </c>
      <c r="AN5" s="19"/>
      <c r="AO5" s="20"/>
    </row>
    <row r="6" spans="1:72" ht="22.5" customHeight="1" x14ac:dyDescent="0.35">
      <c r="G6" s="21"/>
      <c r="H6" s="21"/>
    </row>
    <row r="7" spans="1:72" ht="18" customHeight="1" thickBot="1" x14ac:dyDescent="0.45">
      <c r="A7" s="22"/>
      <c r="B7" s="23"/>
      <c r="C7" s="11"/>
      <c r="F7" s="24"/>
      <c r="M7" s="3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6"/>
      <c r="AK7" s="26"/>
      <c r="AL7" s="26"/>
      <c r="AM7" s="26"/>
      <c r="AN7" s="27"/>
      <c r="AO7" s="26"/>
      <c r="AP7" s="26"/>
      <c r="AQ7" s="2"/>
      <c r="AR7" s="26"/>
      <c r="AS7" s="26"/>
      <c r="AT7" s="26"/>
      <c r="AU7" s="26"/>
      <c r="AV7" s="26"/>
      <c r="AW7" s="26"/>
      <c r="AX7" s="26"/>
      <c r="AY7" s="26"/>
      <c r="AZ7" s="26"/>
      <c r="BB7" s="2"/>
      <c r="BC7" s="28" t="s">
        <v>3</v>
      </c>
      <c r="BD7" s="28" t="s">
        <v>3</v>
      </c>
      <c r="BE7" s="28" t="s">
        <v>3</v>
      </c>
      <c r="BF7" s="28"/>
      <c r="BG7" s="28"/>
      <c r="BJ7" s="29"/>
      <c r="BK7" s="29"/>
      <c r="BL7" s="30" t="s">
        <v>3</v>
      </c>
      <c r="BM7" s="31" t="s">
        <v>3</v>
      </c>
    </row>
    <row r="8" spans="1:72" ht="18" customHeight="1" x14ac:dyDescent="0.2">
      <c r="B8" s="24"/>
      <c r="C8" s="11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34"/>
      <c r="S8" s="33"/>
      <c r="T8" s="35"/>
      <c r="U8" s="36"/>
      <c r="V8" s="37"/>
      <c r="W8" s="38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38" t="s">
        <v>7</v>
      </c>
      <c r="AF8" s="38" t="s">
        <v>7</v>
      </c>
      <c r="AG8" s="38" t="s">
        <v>6</v>
      </c>
      <c r="AH8" s="38" t="s">
        <v>6</v>
      </c>
      <c r="AI8" s="38"/>
      <c r="AJ8" s="38"/>
      <c r="AK8" s="38"/>
      <c r="AL8" s="38"/>
      <c r="AM8" s="35" t="s">
        <v>8</v>
      </c>
      <c r="AN8" s="39"/>
      <c r="AO8" s="40"/>
      <c r="AP8" s="41"/>
      <c r="AQ8" s="42" t="s">
        <v>9</v>
      </c>
      <c r="AR8" s="41" t="s">
        <v>10</v>
      </c>
      <c r="AS8" s="41" t="s">
        <v>11</v>
      </c>
      <c r="AT8" s="41" t="s">
        <v>4</v>
      </c>
      <c r="AU8" s="41" t="s">
        <v>12</v>
      </c>
      <c r="AV8" s="41" t="s">
        <v>13</v>
      </c>
      <c r="AW8" s="40"/>
      <c r="AX8" s="40"/>
      <c r="AY8" s="40"/>
      <c r="AZ8" s="35" t="s">
        <v>8</v>
      </c>
      <c r="BA8" s="35" t="s">
        <v>14</v>
      </c>
      <c r="BB8" s="43" t="s">
        <v>15</v>
      </c>
      <c r="BC8" s="44" t="s">
        <v>16</v>
      </c>
      <c r="BD8" s="44" t="s">
        <v>16</v>
      </c>
      <c r="BE8" s="44" t="s">
        <v>17</v>
      </c>
      <c r="BF8" s="45" t="s">
        <v>17</v>
      </c>
      <c r="BG8" s="45" t="s">
        <v>17</v>
      </c>
      <c r="BH8" s="46" t="s">
        <v>18</v>
      </c>
      <c r="BI8" s="42" t="s">
        <v>19</v>
      </c>
      <c r="BJ8" s="47" t="s">
        <v>19</v>
      </c>
      <c r="BK8" s="47" t="s">
        <v>20</v>
      </c>
      <c r="BL8" s="45"/>
      <c r="BM8" s="48" t="s">
        <v>21</v>
      </c>
      <c r="BN8" s="35" t="s">
        <v>22</v>
      </c>
      <c r="BP8" s="49"/>
      <c r="BQ8" s="2"/>
      <c r="BT8" s="1" t="s">
        <v>23</v>
      </c>
    </row>
    <row r="9" spans="1:72" ht="18" customHeight="1" x14ac:dyDescent="0.2">
      <c r="B9" s="24"/>
      <c r="E9" s="50"/>
      <c r="F9" s="51"/>
      <c r="G9" s="51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31" t="s">
        <v>31</v>
      </c>
      <c r="P9" s="51"/>
      <c r="Q9" s="51" t="s">
        <v>32</v>
      </c>
      <c r="R9" s="51"/>
      <c r="S9" s="31" t="s">
        <v>33</v>
      </c>
      <c r="T9" s="52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42</v>
      </c>
      <c r="AF9" s="51" t="s">
        <v>42</v>
      </c>
      <c r="AG9" s="51" t="s">
        <v>30</v>
      </c>
      <c r="AH9" s="51" t="s">
        <v>43</v>
      </c>
      <c r="AI9" s="51" t="s">
        <v>44</v>
      </c>
      <c r="AJ9" s="51" t="s">
        <v>31</v>
      </c>
      <c r="AK9" s="51" t="s">
        <v>45</v>
      </c>
      <c r="AL9" s="51" t="s">
        <v>46</v>
      </c>
      <c r="AM9" s="52" t="s">
        <v>34</v>
      </c>
      <c r="AN9" s="31" t="s">
        <v>47</v>
      </c>
      <c r="AO9" s="31" t="s">
        <v>47</v>
      </c>
      <c r="AP9" s="31" t="s">
        <v>48</v>
      </c>
      <c r="AQ9" s="51" t="s">
        <v>21</v>
      </c>
      <c r="AR9" s="31" t="s">
        <v>21</v>
      </c>
      <c r="AS9" s="31" t="s">
        <v>21</v>
      </c>
      <c r="AT9" s="31" t="s">
        <v>21</v>
      </c>
      <c r="AU9" s="31" t="s">
        <v>21</v>
      </c>
      <c r="AV9" s="31" t="s">
        <v>49</v>
      </c>
      <c r="AW9" s="31" t="s">
        <v>50</v>
      </c>
      <c r="AX9" s="31" t="s">
        <v>51</v>
      </c>
      <c r="AY9" s="31" t="s">
        <v>52</v>
      </c>
      <c r="AZ9" s="52" t="s">
        <v>34</v>
      </c>
      <c r="BA9" s="52" t="s">
        <v>53</v>
      </c>
      <c r="BB9" s="55" t="s">
        <v>54</v>
      </c>
      <c r="BC9" s="56" t="s">
        <v>55</v>
      </c>
      <c r="BD9" s="56" t="s">
        <v>55</v>
      </c>
      <c r="BE9" s="56" t="s">
        <v>56</v>
      </c>
      <c r="BF9" s="56" t="s">
        <v>21</v>
      </c>
      <c r="BG9" s="56" t="s">
        <v>21</v>
      </c>
      <c r="BH9" s="57" t="s">
        <v>57</v>
      </c>
      <c r="BI9" s="51" t="s">
        <v>6</v>
      </c>
      <c r="BJ9" s="58" t="s">
        <v>58</v>
      </c>
      <c r="BK9" s="58" t="s">
        <v>59</v>
      </c>
      <c r="BL9" s="56" t="s">
        <v>60</v>
      </c>
      <c r="BM9" s="59" t="s">
        <v>61</v>
      </c>
      <c r="BN9" s="52" t="s">
        <v>34</v>
      </c>
      <c r="BP9" s="52" t="s">
        <v>34</v>
      </c>
      <c r="BQ9" s="2"/>
    </row>
    <row r="10" spans="1:72" ht="18" customHeight="1" thickBot="1" x14ac:dyDescent="0.3">
      <c r="E10" s="60"/>
      <c r="F10" s="61"/>
      <c r="G10" s="61"/>
      <c r="H10" s="61"/>
      <c r="I10" s="61"/>
      <c r="J10" s="61"/>
      <c r="K10" s="61"/>
      <c r="L10" s="61"/>
      <c r="M10" s="62"/>
      <c r="N10" s="61"/>
      <c r="O10" s="62"/>
      <c r="P10" s="63"/>
      <c r="Q10" s="64"/>
      <c r="R10" s="64"/>
      <c r="S10" s="62"/>
      <c r="T10" s="65" t="s">
        <v>58</v>
      </c>
      <c r="U10" s="66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70" t="s">
        <v>6</v>
      </c>
      <c r="AN10" s="71"/>
      <c r="AO10" s="62"/>
      <c r="AP10" s="72"/>
      <c r="AQ10" s="7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74" t="s">
        <v>64</v>
      </c>
      <c r="BC10" s="75" t="s">
        <v>65</v>
      </c>
      <c r="BD10" s="75" t="s">
        <v>65</v>
      </c>
      <c r="BE10" s="75" t="s">
        <v>6</v>
      </c>
      <c r="BF10" s="75" t="s">
        <v>66</v>
      </c>
      <c r="BG10" s="75" t="s">
        <v>66</v>
      </c>
      <c r="BH10" s="76"/>
      <c r="BI10" s="63"/>
      <c r="BJ10" s="77"/>
      <c r="BK10" s="77"/>
      <c r="BL10" s="78"/>
      <c r="BM10" s="79"/>
      <c r="BN10" s="65"/>
      <c r="BP10" s="80" t="s">
        <v>67</v>
      </c>
      <c r="BQ10" s="2"/>
    </row>
    <row r="11" spans="1:72" ht="16.5" customHeight="1" thickBot="1" x14ac:dyDescent="0.3">
      <c r="A11" s="81" t="s">
        <v>68</v>
      </c>
      <c r="B11" s="82"/>
      <c r="C11" s="83"/>
      <c r="D11" s="84"/>
      <c r="E11" s="50"/>
      <c r="F11" s="85"/>
      <c r="G11" s="85" t="s">
        <v>69</v>
      </c>
      <c r="H11" s="85" t="s">
        <v>70</v>
      </c>
      <c r="I11" s="86"/>
      <c r="J11" s="86"/>
      <c r="K11" s="86"/>
      <c r="L11" s="86" t="s">
        <v>71</v>
      </c>
      <c r="M11" s="87"/>
      <c r="N11" s="86" t="s">
        <v>72</v>
      </c>
      <c r="O11" s="88" t="s">
        <v>73</v>
      </c>
      <c r="P11" s="51"/>
      <c r="Q11" s="89"/>
      <c r="R11" s="51"/>
      <c r="S11" s="87" t="s">
        <v>74</v>
      </c>
      <c r="T11" s="90"/>
      <c r="U11" s="91"/>
      <c r="V11" s="92" t="s">
        <v>75</v>
      </c>
      <c r="W11" s="92" t="s">
        <v>76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 t="s">
        <v>83</v>
      </c>
      <c r="AL11" s="92" t="s">
        <v>84</v>
      </c>
      <c r="AM11" s="90"/>
      <c r="AN11" s="93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89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7" t="s">
        <v>93</v>
      </c>
      <c r="BI11" s="96" t="s">
        <v>96</v>
      </c>
      <c r="BJ11" s="98" t="s">
        <v>96</v>
      </c>
      <c r="BK11" s="98"/>
      <c r="BL11" s="99" t="s">
        <v>97</v>
      </c>
      <c r="BM11" s="99" t="s">
        <v>98</v>
      </c>
      <c r="BN11" s="90"/>
      <c r="BP11" s="100"/>
      <c r="BQ11" s="2"/>
    </row>
    <row r="12" spans="1:72" ht="15" hidden="1" customHeight="1" x14ac:dyDescent="0.25">
      <c r="A12" s="101"/>
      <c r="B12" s="2"/>
      <c r="C12" s="102"/>
      <c r="D12" s="103"/>
      <c r="E12" s="50"/>
      <c r="F12" s="104"/>
      <c r="G12" s="104"/>
      <c r="H12" s="104"/>
      <c r="I12" s="104"/>
      <c r="J12" s="104"/>
      <c r="K12" s="104"/>
      <c r="L12" s="104"/>
      <c r="M12" s="105"/>
      <c r="N12" s="104"/>
      <c r="O12" s="105"/>
      <c r="P12" s="51"/>
      <c r="Q12" s="89"/>
      <c r="R12" s="51"/>
      <c r="S12" s="105"/>
      <c r="T12" s="90"/>
      <c r="U12" s="91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93"/>
      <c r="AO12" s="105"/>
      <c r="AP12" s="105"/>
      <c r="AQ12" s="69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7"/>
      <c r="BI12" s="51"/>
      <c r="BJ12" s="29"/>
      <c r="BK12" s="29"/>
      <c r="BL12" s="2"/>
      <c r="BM12" s="108"/>
      <c r="BN12" s="90"/>
      <c r="BP12" s="100"/>
      <c r="BQ12" s="2"/>
    </row>
    <row r="13" spans="1:72" s="4" customFormat="1" ht="14.25" hidden="1" customHeight="1" x14ac:dyDescent="0.25">
      <c r="A13" s="109" t="s">
        <v>99</v>
      </c>
      <c r="B13" s="110"/>
      <c r="C13" s="102"/>
      <c r="D13" s="103"/>
      <c r="E13" s="111"/>
      <c r="F13" s="112"/>
      <c r="G13" s="112">
        <v>0</v>
      </c>
      <c r="H13" s="112"/>
      <c r="I13" s="112"/>
      <c r="J13" s="112"/>
      <c r="K13" s="112"/>
      <c r="L13" s="112"/>
      <c r="M13" s="113"/>
      <c r="N13" s="112">
        <v>0</v>
      </c>
      <c r="O13" s="113">
        <v>0</v>
      </c>
      <c r="P13" s="112"/>
      <c r="Q13" s="114">
        <v>0</v>
      </c>
      <c r="R13" s="115"/>
      <c r="S13" s="113"/>
      <c r="T13" s="116">
        <v>0</v>
      </c>
      <c r="U13" s="91"/>
      <c r="V13" s="113">
        <v>0</v>
      </c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6"/>
      <c r="AN13" s="117"/>
      <c r="AO13" s="113"/>
      <c r="AP13" s="113"/>
      <c r="AQ13" s="113"/>
      <c r="AR13" s="113"/>
      <c r="AS13" s="113"/>
      <c r="AT13" s="113"/>
      <c r="AU13" s="113"/>
      <c r="AV13" s="113"/>
      <c r="AW13" s="118"/>
      <c r="AX13" s="118"/>
      <c r="AY13" s="118"/>
      <c r="AZ13" s="119"/>
      <c r="BA13" s="119"/>
      <c r="BB13" s="106"/>
      <c r="BC13" s="120"/>
      <c r="BD13" s="120"/>
      <c r="BE13" s="107"/>
      <c r="BF13" s="120"/>
      <c r="BG13" s="120"/>
      <c r="BH13" s="121"/>
      <c r="BI13" s="112"/>
      <c r="BJ13" s="122"/>
      <c r="BK13" s="122"/>
      <c r="BL13" s="120"/>
      <c r="BM13" s="123"/>
      <c r="BN13" s="119"/>
      <c r="BO13" s="124"/>
      <c r="BP13" s="125"/>
      <c r="BQ13" s="110"/>
    </row>
    <row r="14" spans="1:72" ht="6" hidden="1" customHeight="1" x14ac:dyDescent="0.25">
      <c r="A14" s="101"/>
      <c r="B14" s="2"/>
      <c r="C14" s="102"/>
      <c r="D14" s="103"/>
      <c r="E14" s="50"/>
      <c r="F14" s="104"/>
      <c r="G14" s="104"/>
      <c r="H14" s="104"/>
      <c r="I14" s="104"/>
      <c r="J14" s="104"/>
      <c r="K14" s="104"/>
      <c r="L14" s="104"/>
      <c r="M14" s="105"/>
      <c r="N14" s="104"/>
      <c r="O14" s="105"/>
      <c r="P14" s="2"/>
      <c r="Q14" s="89"/>
      <c r="R14" s="51"/>
      <c r="S14" s="105"/>
      <c r="T14" s="90"/>
      <c r="U14" s="91"/>
      <c r="V14" s="126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90"/>
      <c r="AN14" s="93"/>
      <c r="AO14" s="105"/>
      <c r="AP14" s="105"/>
      <c r="AQ14" s="69"/>
      <c r="AR14" s="105"/>
      <c r="AS14" s="105"/>
      <c r="AT14" s="105"/>
      <c r="AU14" s="105"/>
      <c r="AV14" s="105"/>
      <c r="AW14" s="2"/>
      <c r="AX14" s="2"/>
      <c r="AY14" s="2"/>
      <c r="AZ14" s="90"/>
      <c r="BA14" s="90"/>
      <c r="BB14" s="106"/>
      <c r="BC14" s="2"/>
      <c r="BD14" s="2"/>
      <c r="BE14" s="107"/>
      <c r="BF14" s="2"/>
      <c r="BG14" s="2"/>
      <c r="BH14" s="127"/>
      <c r="BI14" s="2"/>
      <c r="BJ14" s="29"/>
      <c r="BK14" s="29"/>
      <c r="BL14" s="2"/>
      <c r="BM14" s="108"/>
      <c r="BN14" s="90"/>
      <c r="BP14" s="100"/>
      <c r="BQ14" s="2"/>
    </row>
    <row r="15" spans="1:72" ht="13.5" hidden="1" customHeight="1" x14ac:dyDescent="0.2">
      <c r="A15" s="128" t="s">
        <v>100</v>
      </c>
      <c r="B15" s="128"/>
      <c r="C15" s="11"/>
      <c r="E15" s="50"/>
      <c r="F15" s="2"/>
      <c r="I15" s="2"/>
      <c r="J15" s="2"/>
      <c r="K15" s="2"/>
      <c r="L15" s="2"/>
      <c r="M15" s="2"/>
      <c r="N15" s="2"/>
      <c r="O15" s="2"/>
      <c r="P15" s="129"/>
      <c r="Q15" s="130"/>
      <c r="R15" s="130"/>
      <c r="S15" s="2"/>
      <c r="T15" s="100"/>
      <c r="U15" s="131"/>
      <c r="V15" s="13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33"/>
      <c r="AN15" s="134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135"/>
      <c r="BA15" s="135"/>
      <c r="BB15" s="106"/>
      <c r="BC15" s="2"/>
      <c r="BD15" s="2"/>
      <c r="BE15" s="107"/>
      <c r="BF15" s="2"/>
      <c r="BG15" s="2"/>
      <c r="BH15" s="136"/>
      <c r="BI15" s="129"/>
      <c r="BJ15" s="29"/>
      <c r="BK15" s="29"/>
      <c r="BL15" s="2"/>
      <c r="BM15" s="108"/>
      <c r="BN15" s="135"/>
      <c r="BP15" s="100"/>
      <c r="BQ15" s="2"/>
    </row>
    <row r="16" spans="1:72" ht="12.75" hidden="1" customHeight="1" x14ac:dyDescent="0.2">
      <c r="C16" s="137" t="s">
        <v>101</v>
      </c>
      <c r="E16" s="50"/>
      <c r="F16" s="138"/>
      <c r="G16" s="138" t="e">
        <v>#REF!</v>
      </c>
      <c r="H16" s="138"/>
      <c r="I16" s="138"/>
      <c r="J16" s="138"/>
      <c r="K16" s="138"/>
      <c r="L16" s="138"/>
      <c r="M16" s="138"/>
      <c r="N16" s="138">
        <v>-14865.874</v>
      </c>
      <c r="O16" s="138">
        <v>-63367.682124999999</v>
      </c>
      <c r="P16" s="138"/>
      <c r="Q16" s="139"/>
      <c r="R16" s="139"/>
      <c r="S16" s="138"/>
      <c r="T16" s="116" t="e">
        <v>#REF!</v>
      </c>
      <c r="U16" s="140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/>
      <c r="AN16" s="14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19"/>
      <c r="BA16" s="119"/>
      <c r="BB16" s="106"/>
      <c r="BC16" s="2"/>
      <c r="BD16" s="2"/>
      <c r="BE16" s="107"/>
      <c r="BF16" s="2"/>
      <c r="BG16" s="2"/>
      <c r="BH16" s="143"/>
      <c r="BI16" s="138"/>
      <c r="BJ16" s="29"/>
      <c r="BK16" s="29"/>
      <c r="BL16" s="2"/>
      <c r="BM16" s="108"/>
      <c r="BN16" s="119"/>
      <c r="BP16" s="125"/>
      <c r="BQ16" s="2"/>
    </row>
    <row r="17" spans="1:69" s="4" customFormat="1" ht="13.5" hidden="1" customHeight="1" x14ac:dyDescent="0.2">
      <c r="A17" s="109"/>
      <c r="B17" s="109"/>
      <c r="C17" s="144" t="s">
        <v>102</v>
      </c>
      <c r="D17" s="1"/>
      <c r="E17" s="50"/>
      <c r="F17" s="138"/>
      <c r="G17" s="138">
        <v>-2019.5821099999998</v>
      </c>
      <c r="H17" s="138"/>
      <c r="I17" s="138"/>
      <c r="J17" s="138"/>
      <c r="K17" s="138"/>
      <c r="L17" s="138"/>
      <c r="M17" s="138"/>
      <c r="N17" s="138">
        <v>0</v>
      </c>
      <c r="O17" s="138">
        <v>28473.904429999999</v>
      </c>
      <c r="P17" s="138"/>
      <c r="Q17" s="139">
        <v>0</v>
      </c>
      <c r="R17" s="139"/>
      <c r="S17" s="138"/>
      <c r="T17" s="116">
        <v>26454.322319999999</v>
      </c>
      <c r="U17" s="140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/>
      <c r="AN17" s="142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19"/>
      <c r="BA17" s="119"/>
      <c r="BB17" s="106"/>
      <c r="BC17" s="110"/>
      <c r="BD17" s="110"/>
      <c r="BE17" s="107"/>
      <c r="BF17" s="110"/>
      <c r="BG17" s="110"/>
      <c r="BH17" s="143"/>
      <c r="BI17" s="138"/>
      <c r="BJ17" s="145"/>
      <c r="BK17" s="145"/>
      <c r="BL17" s="110"/>
      <c r="BM17" s="146"/>
      <c r="BN17" s="119"/>
      <c r="BO17" s="11"/>
      <c r="BP17" s="125"/>
      <c r="BQ17" s="110"/>
    </row>
    <row r="18" spans="1:69" s="4" customFormat="1" ht="12.75" hidden="1" customHeight="1" x14ac:dyDescent="0.2">
      <c r="A18" s="109"/>
      <c r="B18" s="109"/>
      <c r="C18" s="147" t="s">
        <v>103</v>
      </c>
      <c r="D18" s="1"/>
      <c r="E18" s="50"/>
      <c r="F18" s="138"/>
      <c r="G18" s="138">
        <v>62.725000000000001</v>
      </c>
      <c r="H18" s="138"/>
      <c r="I18" s="138"/>
      <c r="J18" s="138"/>
      <c r="K18" s="138"/>
      <c r="L18" s="138"/>
      <c r="M18" s="138"/>
      <c r="N18" s="138">
        <v>0</v>
      </c>
      <c r="O18" s="138">
        <v>0</v>
      </c>
      <c r="P18" s="138"/>
      <c r="Q18" s="139"/>
      <c r="R18" s="139"/>
      <c r="S18" s="138"/>
      <c r="T18" s="116">
        <v>62.725000000000001</v>
      </c>
      <c r="U18" s="140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/>
      <c r="AN18" s="142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19"/>
      <c r="BA18" s="119"/>
      <c r="BB18" s="106"/>
      <c r="BC18" s="110"/>
      <c r="BD18" s="110"/>
      <c r="BE18" s="107"/>
      <c r="BF18" s="110"/>
      <c r="BG18" s="110"/>
      <c r="BH18" s="143"/>
      <c r="BI18" s="138"/>
      <c r="BJ18" s="145"/>
      <c r="BK18" s="145"/>
      <c r="BL18" s="110"/>
      <c r="BM18" s="146"/>
      <c r="BN18" s="119"/>
      <c r="BO18" s="11"/>
      <c r="BP18" s="125"/>
      <c r="BQ18" s="110"/>
    </row>
    <row r="19" spans="1:69" s="4" customFormat="1" ht="13.5" hidden="1" customHeight="1" x14ac:dyDescent="0.2">
      <c r="A19" s="109"/>
      <c r="B19" s="109"/>
      <c r="C19" s="148" t="s">
        <v>104</v>
      </c>
      <c r="D19" s="1"/>
      <c r="E19" s="50"/>
      <c r="F19" s="149"/>
      <c r="G19" s="149">
        <v>2256.7350000000001</v>
      </c>
      <c r="H19" s="149"/>
      <c r="I19" s="138"/>
      <c r="J19" s="138"/>
      <c r="K19" s="138"/>
      <c r="L19" s="138"/>
      <c r="M19" s="138"/>
      <c r="N19" s="138">
        <v>0</v>
      </c>
      <c r="O19" s="138">
        <v>0</v>
      </c>
      <c r="P19" s="138"/>
      <c r="Q19" s="139"/>
      <c r="R19" s="139"/>
      <c r="S19" s="138"/>
      <c r="T19" s="116">
        <v>2256.7350000000001</v>
      </c>
      <c r="U19" s="140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/>
      <c r="AN19" s="142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19"/>
      <c r="BA19" s="119"/>
      <c r="BB19" s="106"/>
      <c r="BC19" s="110"/>
      <c r="BD19" s="110"/>
      <c r="BE19" s="107"/>
      <c r="BF19" s="110"/>
      <c r="BG19" s="110"/>
      <c r="BH19" s="143"/>
      <c r="BI19" s="138"/>
      <c r="BJ19" s="145"/>
      <c r="BK19" s="145"/>
      <c r="BL19" s="110"/>
      <c r="BM19" s="146"/>
      <c r="BN19" s="119"/>
      <c r="BO19" s="11"/>
      <c r="BP19" s="125"/>
      <c r="BQ19" s="110"/>
    </row>
    <row r="20" spans="1:69" s="4" customFormat="1" ht="13.5" hidden="1" customHeight="1" x14ac:dyDescent="0.2">
      <c r="A20" s="109"/>
      <c r="B20" s="109"/>
      <c r="C20" s="144" t="s">
        <v>105</v>
      </c>
      <c r="D20" s="1"/>
      <c r="E20" s="50"/>
      <c r="F20" s="138"/>
      <c r="G20" s="138" t="e">
        <v>#REF!</v>
      </c>
      <c r="H20" s="138"/>
      <c r="I20" s="138"/>
      <c r="J20" s="138"/>
      <c r="K20" s="138"/>
      <c r="L20" s="138"/>
      <c r="M20" s="138"/>
      <c r="N20" s="138">
        <v>120</v>
      </c>
      <c r="O20" s="138">
        <v>0</v>
      </c>
      <c r="P20" s="138"/>
      <c r="Q20" s="139"/>
      <c r="R20" s="139"/>
      <c r="S20" s="138"/>
      <c r="T20" s="116" t="e">
        <v>#REF!</v>
      </c>
      <c r="U20" s="140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41"/>
      <c r="AN20" s="142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19"/>
      <c r="BA20" s="119"/>
      <c r="BB20" s="106"/>
      <c r="BC20" s="110"/>
      <c r="BD20" s="110"/>
      <c r="BE20" s="107"/>
      <c r="BF20" s="110"/>
      <c r="BG20" s="110"/>
      <c r="BH20" s="143"/>
      <c r="BI20" s="138"/>
      <c r="BJ20" s="145"/>
      <c r="BK20" s="145"/>
      <c r="BL20" s="110"/>
      <c r="BM20" s="146"/>
      <c r="BN20" s="119"/>
      <c r="BO20" s="11"/>
      <c r="BP20" s="125"/>
      <c r="BQ20" s="110"/>
    </row>
    <row r="21" spans="1:69" s="4" customFormat="1" ht="13.5" hidden="1" customHeight="1" x14ac:dyDescent="0.2">
      <c r="A21" s="109"/>
      <c r="B21" s="109"/>
      <c r="C21" s="150" t="s">
        <v>106</v>
      </c>
      <c r="D21" s="1"/>
      <c r="E21" s="50"/>
      <c r="F21" s="138"/>
      <c r="G21" s="138">
        <v>0</v>
      </c>
      <c r="H21" s="138"/>
      <c r="I21" s="138"/>
      <c r="J21" s="138"/>
      <c r="K21" s="138"/>
      <c r="L21" s="138"/>
      <c r="M21" s="138"/>
      <c r="N21" s="138">
        <v>0</v>
      </c>
      <c r="O21" s="138">
        <v>0</v>
      </c>
      <c r="P21" s="138"/>
      <c r="Q21" s="139">
        <v>0</v>
      </c>
      <c r="R21" s="139"/>
      <c r="S21" s="138"/>
      <c r="T21" s="116">
        <v>0</v>
      </c>
      <c r="U21" s="140"/>
      <c r="V21" s="138">
        <v>6.6550000000000002</v>
      </c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41"/>
      <c r="AN21" s="142"/>
      <c r="AO21" s="138"/>
      <c r="AP21" s="138"/>
      <c r="AQ21" s="138"/>
      <c r="AR21" s="138"/>
      <c r="AS21" s="138"/>
      <c r="AT21" s="138"/>
      <c r="AU21" s="138"/>
      <c r="AV21" s="138"/>
      <c r="AW21" s="132"/>
      <c r="AX21" s="132"/>
      <c r="AY21" s="132"/>
      <c r="AZ21" s="119"/>
      <c r="BA21" s="119"/>
      <c r="BB21" s="106"/>
      <c r="BC21" s="118"/>
      <c r="BD21" s="118"/>
      <c r="BE21" s="107"/>
      <c r="BF21" s="118"/>
      <c r="BG21" s="118"/>
      <c r="BH21" s="143"/>
      <c r="BI21" s="138"/>
      <c r="BJ21" s="145"/>
      <c r="BK21" s="145"/>
      <c r="BL21" s="118"/>
      <c r="BM21" s="151"/>
      <c r="BN21" s="119"/>
      <c r="BO21" s="11"/>
      <c r="BP21" s="125"/>
      <c r="BQ21" s="110"/>
    </row>
    <row r="22" spans="1:69" s="118" customFormat="1" ht="13.5" hidden="1" customHeight="1" x14ac:dyDescent="0.2">
      <c r="A22" s="11"/>
      <c r="B22" s="11"/>
      <c r="C22" s="152" t="s">
        <v>107</v>
      </c>
      <c r="D22" s="1"/>
      <c r="E22" s="153"/>
      <c r="F22" s="132"/>
      <c r="G22" s="132" t="e">
        <v>#REF!</v>
      </c>
      <c r="H22" s="132"/>
      <c r="I22" s="132"/>
      <c r="J22" s="132"/>
      <c r="K22" s="132"/>
      <c r="L22" s="132"/>
      <c r="N22" s="132">
        <v>0</v>
      </c>
      <c r="O22" s="118">
        <v>0</v>
      </c>
      <c r="Q22" s="139">
        <v>0</v>
      </c>
      <c r="R22" s="139"/>
      <c r="T22" s="116" t="e">
        <v>#REF!</v>
      </c>
      <c r="U22" s="154"/>
      <c r="AM22" s="133"/>
      <c r="AN22" s="134"/>
      <c r="AZ22" s="119"/>
      <c r="BA22" s="119"/>
      <c r="BB22" s="153"/>
      <c r="BF22" s="129"/>
      <c r="BG22" s="129"/>
      <c r="BH22" s="155"/>
      <c r="BI22" s="132"/>
      <c r="BJ22" s="156"/>
      <c r="BK22" s="156"/>
      <c r="BL22" s="129"/>
      <c r="BM22" s="157"/>
      <c r="BN22" s="119"/>
      <c r="BO22" s="11"/>
      <c r="BP22" s="125"/>
    </row>
    <row r="23" spans="1:69" s="4" customFormat="1" ht="16.5" hidden="1" customHeight="1" x14ac:dyDescent="0.2">
      <c r="A23" s="109"/>
      <c r="B23" s="109" t="s">
        <v>108</v>
      </c>
      <c r="C23" s="136"/>
      <c r="D23" s="108"/>
      <c r="E23" s="158"/>
      <c r="F23" s="159"/>
      <c r="G23" s="159" t="e">
        <v>#REF!</v>
      </c>
      <c r="H23" s="159"/>
      <c r="I23" s="120"/>
      <c r="J23" s="120"/>
      <c r="K23" s="120"/>
      <c r="L23" s="120"/>
      <c r="M23" s="120"/>
      <c r="N23" s="159">
        <v>-14745.874</v>
      </c>
      <c r="O23" s="120">
        <v>-34893.777694999997</v>
      </c>
      <c r="P23" s="159"/>
      <c r="Q23" s="160">
        <v>0</v>
      </c>
      <c r="R23" s="160"/>
      <c r="S23" s="120"/>
      <c r="T23" s="161" t="e">
        <v>#REF!</v>
      </c>
      <c r="U23" s="162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33"/>
      <c r="AN23" s="134"/>
      <c r="AO23" s="120"/>
      <c r="AP23" s="120"/>
      <c r="AQ23" s="120"/>
      <c r="AR23" s="120"/>
      <c r="AS23" s="120"/>
      <c r="AT23" s="120"/>
      <c r="AU23" s="120"/>
      <c r="AV23" s="120"/>
      <c r="AW23" s="117"/>
      <c r="AX23" s="117"/>
      <c r="AY23" s="117"/>
      <c r="AZ23" s="163"/>
      <c r="BA23" s="163"/>
      <c r="BB23" s="106"/>
      <c r="BC23" s="107"/>
      <c r="BD23" s="107"/>
      <c r="BE23" s="107"/>
      <c r="BF23" s="110"/>
      <c r="BG23" s="110"/>
      <c r="BH23" s="159"/>
      <c r="BI23" s="120"/>
      <c r="BJ23" s="145"/>
      <c r="BK23" s="145"/>
      <c r="BL23" s="110"/>
      <c r="BM23" s="146"/>
      <c r="BN23" s="163"/>
      <c r="BO23" s="11"/>
      <c r="BP23" s="164"/>
      <c r="BQ23" s="110"/>
    </row>
    <row r="24" spans="1:69" s="4" customFormat="1" ht="5.25" hidden="1" customHeight="1" x14ac:dyDescent="0.2">
      <c r="A24" s="165"/>
      <c r="B24" s="109"/>
      <c r="C24" s="136"/>
      <c r="D24" s="109"/>
      <c r="E24" s="166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67"/>
      <c r="R24" s="167"/>
      <c r="S24" s="120"/>
      <c r="T24" s="168"/>
      <c r="U24" s="162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68"/>
      <c r="AN24" s="169"/>
      <c r="AO24" s="120"/>
      <c r="AP24" s="120"/>
      <c r="AQ24" s="120"/>
      <c r="AR24" s="120"/>
      <c r="AS24" s="120"/>
      <c r="AT24" s="120"/>
      <c r="AU24" s="120"/>
      <c r="AV24" s="120"/>
      <c r="AW24" s="109"/>
      <c r="AX24" s="109"/>
      <c r="AY24" s="109"/>
      <c r="AZ24" s="170"/>
      <c r="BA24" s="170"/>
      <c r="BB24" s="106"/>
      <c r="BC24" s="107"/>
      <c r="BD24" s="107"/>
      <c r="BE24" s="107"/>
      <c r="BF24" s="110"/>
      <c r="BG24" s="110"/>
      <c r="BH24" s="120"/>
      <c r="BI24" s="120"/>
      <c r="BJ24" s="145"/>
      <c r="BK24" s="145"/>
      <c r="BL24" s="110"/>
      <c r="BM24" s="146"/>
      <c r="BN24" s="170"/>
      <c r="BO24" s="11"/>
      <c r="BP24" s="100"/>
      <c r="BQ24" s="110"/>
    </row>
    <row r="25" spans="1:69" s="4" customFormat="1" ht="5.25" hidden="1" customHeight="1" x14ac:dyDescent="0.2">
      <c r="A25" s="109"/>
      <c r="B25" s="144"/>
      <c r="C25" s="136"/>
      <c r="D25" s="109"/>
      <c r="E25" s="166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67"/>
      <c r="R25" s="139"/>
      <c r="S25" s="138"/>
      <c r="T25" s="116"/>
      <c r="U25" s="140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41"/>
      <c r="AN25" s="142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19"/>
      <c r="BA25" s="119"/>
      <c r="BB25" s="171"/>
      <c r="BC25" s="120"/>
      <c r="BD25" s="120"/>
      <c r="BE25" s="120"/>
      <c r="BF25" s="110"/>
      <c r="BG25" s="110"/>
      <c r="BH25" s="143"/>
      <c r="BI25" s="138"/>
      <c r="BJ25" s="145"/>
      <c r="BK25" s="145"/>
      <c r="BL25" s="110"/>
      <c r="BM25" s="146"/>
      <c r="BN25" s="119"/>
      <c r="BO25" s="11"/>
      <c r="BP25" s="100"/>
      <c r="BQ25" s="110"/>
    </row>
    <row r="26" spans="1:69" s="4" customFormat="1" ht="15.75" hidden="1" customHeight="1" x14ac:dyDescent="0.2">
      <c r="A26" s="172" t="s">
        <v>109</v>
      </c>
      <c r="B26" s="109"/>
      <c r="C26" s="137"/>
      <c r="D26" s="109"/>
      <c r="E26" s="166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67"/>
      <c r="R26" s="167"/>
      <c r="S26" s="120"/>
      <c r="T26" s="116"/>
      <c r="U26" s="162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41"/>
      <c r="AN26" s="142"/>
      <c r="AO26" s="120"/>
      <c r="AP26" s="120"/>
      <c r="AQ26" s="120"/>
      <c r="AR26" s="120"/>
      <c r="AS26" s="120"/>
      <c r="AT26" s="120"/>
      <c r="AU26" s="120"/>
      <c r="AV26" s="120"/>
      <c r="AW26" s="109"/>
      <c r="AX26" s="109"/>
      <c r="AY26" s="109"/>
      <c r="AZ26" s="119"/>
      <c r="BA26" s="119"/>
      <c r="BB26" s="106"/>
      <c r="BC26" s="107"/>
      <c r="BD26" s="107"/>
      <c r="BE26" s="107"/>
      <c r="BF26" s="110"/>
      <c r="BG26" s="110"/>
      <c r="BH26" s="120"/>
      <c r="BI26" s="120"/>
      <c r="BJ26" s="145"/>
      <c r="BK26" s="145"/>
      <c r="BL26" s="110"/>
      <c r="BM26" s="146"/>
      <c r="BN26" s="119"/>
      <c r="BO26" s="11"/>
      <c r="BP26" s="100"/>
      <c r="BQ26" s="110"/>
    </row>
    <row r="27" spans="1:69" s="4" customFormat="1" ht="13.5" hidden="1" customHeight="1" x14ac:dyDescent="0.2">
      <c r="A27" s="11"/>
      <c r="B27" s="109"/>
      <c r="C27" s="137" t="s">
        <v>110</v>
      </c>
      <c r="D27" s="109"/>
      <c r="E27" s="166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67"/>
      <c r="R27" s="167"/>
      <c r="S27" s="120"/>
      <c r="T27" s="168"/>
      <c r="U27" s="162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68"/>
      <c r="AN27" s="142"/>
      <c r="AO27" s="138"/>
      <c r="AP27" s="120"/>
      <c r="AQ27" s="120"/>
      <c r="AR27" s="120"/>
      <c r="AS27" s="120"/>
      <c r="AT27" s="120"/>
      <c r="AU27" s="120"/>
      <c r="AV27" s="120"/>
      <c r="AW27" s="109"/>
      <c r="AX27" s="109"/>
      <c r="AY27" s="109"/>
      <c r="AZ27" s="119"/>
      <c r="BA27" s="119"/>
      <c r="BB27" s="111"/>
      <c r="BC27" s="110"/>
      <c r="BD27" s="110"/>
      <c r="BE27" s="110"/>
      <c r="BF27" s="110"/>
      <c r="BG27" s="110"/>
      <c r="BH27" s="120"/>
      <c r="BI27" s="120"/>
      <c r="BJ27" s="145"/>
      <c r="BK27" s="145"/>
      <c r="BL27" s="110"/>
      <c r="BM27" s="146"/>
      <c r="BN27" s="119"/>
      <c r="BO27" s="11"/>
      <c r="BP27" s="125"/>
      <c r="BQ27" s="110"/>
    </row>
    <row r="28" spans="1:69" s="4" customFormat="1" ht="12.6" hidden="1" customHeight="1" x14ac:dyDescent="0.2">
      <c r="A28" s="109"/>
      <c r="B28" s="137"/>
      <c r="C28" s="137" t="s">
        <v>111</v>
      </c>
      <c r="D28" s="109"/>
      <c r="E28" s="166"/>
      <c r="F28" s="138"/>
      <c r="G28" s="138">
        <v>166.74669309999996</v>
      </c>
      <c r="H28" s="138"/>
      <c r="I28" s="138"/>
      <c r="J28" s="138"/>
      <c r="K28" s="138"/>
      <c r="L28" s="138"/>
      <c r="M28" s="138"/>
      <c r="N28" s="138">
        <v>3068.3890000000001</v>
      </c>
      <c r="O28" s="138">
        <v>-25994.242999999999</v>
      </c>
      <c r="P28" s="138"/>
      <c r="Q28" s="139">
        <v>0</v>
      </c>
      <c r="R28" s="139"/>
      <c r="S28" s="138"/>
      <c r="T28" s="116">
        <v>-22759.107306899998</v>
      </c>
      <c r="U28" s="140"/>
      <c r="V28" s="138">
        <v>1399.0675814999861</v>
      </c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41"/>
      <c r="AN28" s="142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19"/>
      <c r="BA28" s="119"/>
      <c r="BB28" s="173"/>
      <c r="BC28" s="138"/>
      <c r="BD28" s="138"/>
      <c r="BE28" s="138"/>
      <c r="BF28" s="138"/>
      <c r="BG28" s="138"/>
      <c r="BH28" s="143"/>
      <c r="BI28" s="138"/>
      <c r="BJ28" s="29"/>
      <c r="BK28" s="29"/>
      <c r="BL28" s="138"/>
      <c r="BM28" s="174"/>
      <c r="BN28" s="119"/>
      <c r="BO28" s="11"/>
      <c r="BP28" s="125"/>
      <c r="BQ28" s="110"/>
    </row>
    <row r="29" spans="1:69" ht="13.5" hidden="1" customHeight="1" x14ac:dyDescent="0.2">
      <c r="C29" s="137" t="s">
        <v>112</v>
      </c>
      <c r="E29" s="50"/>
      <c r="F29" s="138"/>
      <c r="G29" s="138">
        <v>0</v>
      </c>
      <c r="H29" s="138"/>
      <c r="I29" s="138"/>
      <c r="J29" s="138"/>
      <c r="K29" s="138"/>
      <c r="L29" s="138"/>
      <c r="M29" s="138"/>
      <c r="N29" s="138">
        <v>0</v>
      </c>
      <c r="O29" s="138">
        <v>0</v>
      </c>
      <c r="P29" s="138"/>
      <c r="Q29" s="139">
        <v>0</v>
      </c>
      <c r="R29" s="139"/>
      <c r="S29" s="138"/>
      <c r="T29" s="116">
        <v>0</v>
      </c>
      <c r="U29" s="140"/>
      <c r="V29" s="138">
        <v>0</v>
      </c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41"/>
      <c r="AN29" s="142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19"/>
      <c r="BA29" s="119"/>
      <c r="BB29" s="173"/>
      <c r="BC29" s="138"/>
      <c r="BD29" s="138"/>
      <c r="BE29" s="138"/>
      <c r="BF29" s="138"/>
      <c r="BG29" s="138"/>
      <c r="BH29" s="143"/>
      <c r="BI29" s="138"/>
      <c r="BJ29" s="29"/>
      <c r="BK29" s="29"/>
      <c r="BL29" s="138"/>
      <c r="BM29" s="174"/>
      <c r="BN29" s="119"/>
      <c r="BP29" s="125"/>
      <c r="BQ29" s="2"/>
    </row>
    <row r="30" spans="1:69" ht="13.5" hidden="1" customHeight="1" x14ac:dyDescent="0.2">
      <c r="C30" s="137" t="s">
        <v>113</v>
      </c>
      <c r="E30" s="60"/>
      <c r="F30" s="175"/>
      <c r="G30" s="175">
        <v>-7.4394900000000014E-2</v>
      </c>
      <c r="H30" s="175"/>
      <c r="I30" s="138"/>
      <c r="J30" s="138"/>
      <c r="K30" s="138"/>
      <c r="L30" s="138"/>
      <c r="M30" s="138"/>
      <c r="N30" s="175">
        <v>0</v>
      </c>
      <c r="O30" s="138">
        <v>0</v>
      </c>
      <c r="P30" s="175"/>
      <c r="Q30" s="176">
        <v>0</v>
      </c>
      <c r="R30" s="176"/>
      <c r="S30" s="138"/>
      <c r="T30" s="177">
        <v>-7.4394900000000014E-2</v>
      </c>
      <c r="U30" s="140"/>
      <c r="V30" s="138">
        <v>-1.2221244000000002</v>
      </c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41"/>
      <c r="AN30" s="142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19"/>
      <c r="BA30" s="119"/>
      <c r="BB30" s="173"/>
      <c r="BC30" s="138"/>
      <c r="BD30" s="138"/>
      <c r="BE30" s="138"/>
      <c r="BF30" s="138"/>
      <c r="BG30" s="138"/>
      <c r="BH30" s="178"/>
      <c r="BI30" s="138"/>
      <c r="BJ30" s="29"/>
      <c r="BK30" s="29"/>
      <c r="BL30" s="138"/>
      <c r="BM30" s="174"/>
      <c r="BN30" s="119"/>
      <c r="BP30" s="125"/>
      <c r="BQ30" s="2"/>
    </row>
    <row r="31" spans="1:69" ht="13.5" hidden="1" customHeight="1" x14ac:dyDescent="0.2">
      <c r="B31" s="109" t="s">
        <v>114</v>
      </c>
      <c r="C31" s="137"/>
      <c r="E31" s="50"/>
      <c r="F31" s="112"/>
      <c r="G31" s="112">
        <v>166.67229819999997</v>
      </c>
      <c r="H31" s="112"/>
      <c r="I31" s="112"/>
      <c r="J31" s="112"/>
      <c r="K31" s="112"/>
      <c r="L31" s="112"/>
      <c r="M31" s="179"/>
      <c r="N31" s="112">
        <v>3068.3890000000001</v>
      </c>
      <c r="O31" s="179">
        <v>-25994.242999999999</v>
      </c>
      <c r="P31" s="112"/>
      <c r="Q31" s="139">
        <v>0</v>
      </c>
      <c r="R31" s="139"/>
      <c r="S31" s="179"/>
      <c r="T31" s="161">
        <v>-22759.181701799997</v>
      </c>
      <c r="U31" s="140"/>
      <c r="V31" s="179">
        <v>1397.8454570999861</v>
      </c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80"/>
      <c r="AN31" s="181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63"/>
      <c r="BA31" s="163"/>
      <c r="BB31" s="182"/>
      <c r="BC31" s="179"/>
      <c r="BD31" s="179"/>
      <c r="BE31" s="179"/>
      <c r="BF31" s="179"/>
      <c r="BG31" s="179"/>
      <c r="BH31" s="183"/>
      <c r="BI31" s="179"/>
      <c r="BJ31" s="184"/>
      <c r="BK31" s="184"/>
      <c r="BL31" s="179"/>
      <c r="BM31" s="185"/>
      <c r="BN31" s="163"/>
      <c r="BP31" s="164"/>
      <c r="BQ31" s="2"/>
    </row>
    <row r="32" spans="1:69" ht="12.75" hidden="1" customHeight="1" x14ac:dyDescent="0.2">
      <c r="C32" s="15"/>
      <c r="D32" s="186"/>
      <c r="E32" s="50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87"/>
      <c r="R32" s="188"/>
      <c r="S32" s="132"/>
      <c r="T32" s="125"/>
      <c r="U32" s="189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90"/>
      <c r="AN32" s="191"/>
      <c r="AO32" s="132"/>
      <c r="AP32" s="132"/>
      <c r="AQ32" s="132"/>
      <c r="AR32" s="132"/>
      <c r="AS32" s="132"/>
      <c r="AT32" s="132"/>
      <c r="AU32" s="132"/>
      <c r="AV32" s="132"/>
      <c r="AW32" s="129"/>
      <c r="AX32" s="129"/>
      <c r="AY32" s="129"/>
      <c r="AZ32" s="192"/>
      <c r="BA32" s="192"/>
      <c r="BB32" s="173"/>
      <c r="BC32" s="138"/>
      <c r="BD32" s="138"/>
      <c r="BE32" s="138"/>
      <c r="BF32" s="138"/>
      <c r="BG32" s="138"/>
      <c r="BH32" s="155"/>
      <c r="BI32" s="132"/>
      <c r="BJ32" s="29"/>
      <c r="BK32" s="29"/>
      <c r="BL32" s="138"/>
      <c r="BM32" s="174"/>
      <c r="BN32" s="192"/>
      <c r="BP32" s="100"/>
      <c r="BQ32" s="2"/>
    </row>
    <row r="33" spans="1:91" s="4" customFormat="1" ht="13.5" hidden="1" customHeight="1" x14ac:dyDescent="0.2">
      <c r="A33" s="109" t="s">
        <v>115</v>
      </c>
      <c r="B33" s="109"/>
      <c r="C33" s="109"/>
      <c r="D33" s="193"/>
      <c r="E33" s="166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67"/>
      <c r="R33" s="167"/>
      <c r="S33" s="120"/>
      <c r="T33" s="168"/>
      <c r="U33" s="162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69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94"/>
      <c r="BA33" s="194"/>
      <c r="BB33" s="195"/>
      <c r="BC33" s="196"/>
      <c r="BD33" s="196"/>
      <c r="BE33" s="196"/>
      <c r="BF33" s="196"/>
      <c r="BG33" s="196"/>
      <c r="BH33" s="120"/>
      <c r="BI33" s="120"/>
      <c r="BJ33" s="145"/>
      <c r="BK33" s="145"/>
      <c r="BL33" s="196"/>
      <c r="BM33" s="197"/>
      <c r="BN33" s="194"/>
      <c r="BO33" s="11"/>
      <c r="BP33" s="198"/>
      <c r="BQ33" s="110"/>
    </row>
    <row r="34" spans="1:91" s="4" customFormat="1" ht="13.5" hidden="1" customHeight="1" x14ac:dyDescent="0.2">
      <c r="A34" s="109" t="s">
        <v>116</v>
      </c>
      <c r="B34" s="109"/>
      <c r="C34" s="109"/>
      <c r="D34" s="193"/>
      <c r="E34" s="166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67"/>
      <c r="R34" s="167"/>
      <c r="S34" s="120"/>
      <c r="T34" s="168"/>
      <c r="U34" s="162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69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94"/>
      <c r="BA34" s="194"/>
      <c r="BB34" s="195"/>
      <c r="BC34" s="196"/>
      <c r="BD34" s="196"/>
      <c r="BE34" s="196"/>
      <c r="BF34" s="196"/>
      <c r="BG34" s="196"/>
      <c r="BH34" s="120"/>
      <c r="BI34" s="120"/>
      <c r="BJ34" s="145"/>
      <c r="BK34" s="145"/>
      <c r="BL34" s="196"/>
      <c r="BM34" s="197"/>
      <c r="BN34" s="194"/>
      <c r="BO34" s="11"/>
      <c r="BP34" s="198"/>
      <c r="BQ34" s="110"/>
    </row>
    <row r="35" spans="1:91" s="4" customFormat="1" ht="13.5" hidden="1" customHeight="1" x14ac:dyDescent="0.2">
      <c r="A35" s="109" t="s">
        <v>117</v>
      </c>
      <c r="B35" s="109"/>
      <c r="C35" s="109"/>
      <c r="D35" s="193"/>
      <c r="E35" s="166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67"/>
      <c r="R35" s="167"/>
      <c r="S35" s="120"/>
      <c r="T35" s="168"/>
      <c r="U35" s="162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69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94"/>
      <c r="BA35" s="194"/>
      <c r="BB35" s="195"/>
      <c r="BC35" s="196"/>
      <c r="BD35" s="196"/>
      <c r="BE35" s="196"/>
      <c r="BF35" s="196"/>
      <c r="BG35" s="196"/>
      <c r="BH35" s="120"/>
      <c r="BI35" s="120"/>
      <c r="BJ35" s="145"/>
      <c r="BK35" s="145"/>
      <c r="BL35" s="196"/>
      <c r="BM35" s="197"/>
      <c r="BN35" s="194"/>
      <c r="BO35" s="11"/>
      <c r="BP35" s="199"/>
      <c r="BQ35" s="110"/>
    </row>
    <row r="36" spans="1:91" ht="13.5" hidden="1" customHeight="1" x14ac:dyDescent="0.2">
      <c r="C36" s="137"/>
      <c r="D36" s="186"/>
      <c r="E36" s="50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87"/>
      <c r="R36" s="139"/>
      <c r="S36" s="138"/>
      <c r="T36" s="116"/>
      <c r="U36" s="140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42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9"/>
      <c r="BA36" s="119"/>
      <c r="BB36" s="173"/>
      <c r="BC36" s="138"/>
      <c r="BD36" s="138"/>
      <c r="BE36" s="138"/>
      <c r="BF36" s="138"/>
      <c r="BG36" s="138"/>
      <c r="BH36" s="143"/>
      <c r="BI36" s="138"/>
      <c r="BJ36" s="29"/>
      <c r="BK36" s="29"/>
      <c r="BL36" s="138"/>
      <c r="BM36" s="174"/>
      <c r="BN36" s="119"/>
      <c r="BP36" s="125"/>
      <c r="BQ36" s="2"/>
    </row>
    <row r="37" spans="1:91" s="11" customFormat="1" ht="13.5" hidden="1" customHeight="1" x14ac:dyDescent="0.2">
      <c r="D37" s="200"/>
      <c r="E37" s="201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87"/>
      <c r="R37" s="187"/>
      <c r="S37" s="129"/>
      <c r="T37" s="199"/>
      <c r="U37" s="202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203"/>
      <c r="AN37" s="204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205"/>
      <c r="BA37" s="205"/>
      <c r="BB37" s="201"/>
      <c r="BC37" s="129"/>
      <c r="BD37" s="129"/>
      <c r="BE37" s="129"/>
      <c r="BF37" s="129"/>
      <c r="BG37" s="129"/>
      <c r="BH37" s="136"/>
      <c r="BI37" s="129"/>
      <c r="BJ37" s="156"/>
      <c r="BK37" s="156"/>
      <c r="BL37" s="129"/>
      <c r="BM37" s="157"/>
      <c r="BN37" s="205"/>
      <c r="BP37" s="199"/>
      <c r="BQ37" s="129"/>
    </row>
    <row r="38" spans="1:91" ht="6.75" hidden="1" customHeight="1" x14ac:dyDescent="0.2">
      <c r="C38" s="15"/>
      <c r="E38" s="50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88"/>
      <c r="R38" s="188"/>
      <c r="S38" s="132"/>
      <c r="T38" s="125"/>
      <c r="U38" s="189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90"/>
      <c r="AN38" s="191"/>
      <c r="AO38" s="132"/>
      <c r="AP38" s="132"/>
      <c r="AQ38" s="132"/>
      <c r="AR38" s="132"/>
      <c r="AS38" s="132"/>
      <c r="AT38" s="132"/>
      <c r="AU38" s="132"/>
      <c r="AV38" s="132"/>
      <c r="AW38" s="2"/>
      <c r="AX38" s="2"/>
      <c r="AY38" s="2"/>
      <c r="AZ38" s="192"/>
      <c r="BA38" s="192"/>
      <c r="BB38" s="206"/>
      <c r="BC38" s="207"/>
      <c r="BD38" s="207"/>
      <c r="BE38" s="207"/>
      <c r="BF38" s="2"/>
      <c r="BG38" s="2"/>
      <c r="BH38" s="155"/>
      <c r="BI38" s="132"/>
      <c r="BJ38" s="29"/>
      <c r="BK38" s="29"/>
      <c r="BL38" s="2"/>
      <c r="BM38" s="108"/>
      <c r="BN38" s="192"/>
      <c r="BP38" s="100"/>
      <c r="BQ38" s="2"/>
    </row>
    <row r="39" spans="1:91" s="4" customFormat="1" ht="15.75" hidden="1" customHeight="1" x14ac:dyDescent="0.2">
      <c r="A39" s="208" t="s">
        <v>118</v>
      </c>
      <c r="B39" s="209"/>
      <c r="C39" s="210"/>
      <c r="D39" s="209"/>
      <c r="E39" s="211"/>
      <c r="F39" s="212"/>
      <c r="G39" s="212" t="e">
        <v>#REF!</v>
      </c>
      <c r="H39" s="212"/>
      <c r="I39" s="212"/>
      <c r="J39" s="212"/>
      <c r="K39" s="212"/>
      <c r="L39" s="212"/>
      <c r="M39" s="213"/>
      <c r="N39" s="212">
        <v>-11677.485000000001</v>
      </c>
      <c r="O39" s="213">
        <v>-60888.020694999999</v>
      </c>
      <c r="P39" s="212"/>
      <c r="Q39" s="214">
        <v>0</v>
      </c>
      <c r="R39" s="214"/>
      <c r="S39" s="213"/>
      <c r="T39" s="161" t="e">
        <v>#REF!</v>
      </c>
      <c r="U39" s="162"/>
      <c r="V39" s="212">
        <v>1404.5004570999861</v>
      </c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5"/>
      <c r="AN39" s="216"/>
      <c r="AO39" s="213"/>
      <c r="AP39" s="213"/>
      <c r="AQ39" s="212"/>
      <c r="AR39" s="213"/>
      <c r="AS39" s="213"/>
      <c r="AT39" s="213"/>
      <c r="AU39" s="213"/>
      <c r="AV39" s="213"/>
      <c r="AW39" s="213"/>
      <c r="AX39" s="217"/>
      <c r="AY39" s="217"/>
      <c r="AZ39" s="163"/>
      <c r="BA39" s="163"/>
      <c r="BB39" s="218"/>
      <c r="BC39" s="213"/>
      <c r="BD39" s="213"/>
      <c r="BE39" s="213"/>
      <c r="BF39" s="213"/>
      <c r="BG39" s="213"/>
      <c r="BH39" s="212"/>
      <c r="BI39" s="212"/>
      <c r="BJ39" s="219"/>
      <c r="BK39" s="219"/>
      <c r="BL39" s="213"/>
      <c r="BM39" s="220"/>
      <c r="BN39" s="163"/>
      <c r="BO39" s="11"/>
      <c r="BP39" s="221"/>
      <c r="BQ39" s="110"/>
    </row>
    <row r="40" spans="1:91" ht="18" hidden="1" customHeight="1" x14ac:dyDescent="0.2">
      <c r="B40" s="222" t="s">
        <v>119</v>
      </c>
      <c r="C40" s="24"/>
      <c r="D40" s="186"/>
      <c r="E40" s="201"/>
      <c r="F40" s="138"/>
      <c r="G40" s="138" t="e">
        <v>#REF!</v>
      </c>
      <c r="H40" s="138"/>
      <c r="I40" s="138"/>
      <c r="J40" s="138"/>
      <c r="K40" s="138"/>
      <c r="L40" s="138"/>
      <c r="M40" s="129"/>
      <c r="N40" s="138">
        <v>0</v>
      </c>
      <c r="O40" s="129">
        <v>0</v>
      </c>
      <c r="P40" s="138"/>
      <c r="Q40" s="223">
        <v>0</v>
      </c>
      <c r="R40" s="187"/>
      <c r="S40" s="129"/>
      <c r="T40" s="116" t="e">
        <v>#REF!</v>
      </c>
      <c r="U40" s="140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224"/>
      <c r="AN40" s="225"/>
      <c r="AO40" s="129"/>
      <c r="AP40" s="129"/>
      <c r="AQ40" s="138"/>
      <c r="AR40" s="129"/>
      <c r="AS40" s="129"/>
      <c r="AT40" s="129"/>
      <c r="AU40" s="129"/>
      <c r="AV40" s="129"/>
      <c r="AW40" s="112"/>
      <c r="AX40" s="112"/>
      <c r="AY40" s="112"/>
      <c r="AZ40" s="119"/>
      <c r="BA40" s="119"/>
      <c r="BB40" s="226"/>
      <c r="BC40" s="227"/>
      <c r="BD40" s="227"/>
      <c r="BE40" s="227"/>
      <c r="BF40" s="112"/>
      <c r="BG40" s="112"/>
      <c r="BH40" s="143"/>
      <c r="BI40" s="138"/>
      <c r="BJ40" s="228"/>
      <c r="BK40" s="228"/>
      <c r="BL40" s="112"/>
      <c r="BM40" s="229"/>
      <c r="BN40" s="119"/>
      <c r="BP40" s="224"/>
      <c r="BQ40" s="2"/>
    </row>
    <row r="41" spans="1:91" ht="18" hidden="1" customHeight="1" x14ac:dyDescent="0.2">
      <c r="B41" s="222" t="s">
        <v>120</v>
      </c>
      <c r="C41" s="24"/>
      <c r="D41" s="186"/>
      <c r="E41" s="201"/>
      <c r="F41" s="138"/>
      <c r="G41" s="138">
        <v>0</v>
      </c>
      <c r="H41" s="138"/>
      <c r="I41" s="138"/>
      <c r="J41" s="138"/>
      <c r="K41" s="138"/>
      <c r="L41" s="138"/>
      <c r="M41" s="129"/>
      <c r="N41" s="138">
        <v>0</v>
      </c>
      <c r="O41" s="129">
        <v>0</v>
      </c>
      <c r="P41" s="138"/>
      <c r="Q41" s="223"/>
      <c r="R41" s="187"/>
      <c r="S41" s="129"/>
      <c r="T41" s="116">
        <v>0</v>
      </c>
      <c r="U41" s="140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225"/>
      <c r="AO41" s="129"/>
      <c r="AP41" s="129"/>
      <c r="AQ41" s="138"/>
      <c r="AR41" s="129"/>
      <c r="AS41" s="129"/>
      <c r="AT41" s="129"/>
      <c r="AU41" s="129"/>
      <c r="AV41" s="129"/>
      <c r="AW41" s="112"/>
      <c r="AX41" s="112"/>
      <c r="AY41" s="112"/>
      <c r="AZ41" s="119"/>
      <c r="BA41" s="119"/>
      <c r="BB41" s="226"/>
      <c r="BC41" s="227"/>
      <c r="BD41" s="227"/>
      <c r="BE41" s="227"/>
      <c r="BF41" s="112"/>
      <c r="BG41" s="112"/>
      <c r="BH41" s="143"/>
      <c r="BI41" s="138"/>
      <c r="BJ41" s="228"/>
      <c r="BK41" s="228"/>
      <c r="BL41" s="112"/>
      <c r="BM41" s="229"/>
      <c r="BN41" s="119"/>
      <c r="BP41" s="224"/>
      <c r="BQ41" s="2"/>
    </row>
    <row r="42" spans="1:91" ht="18" hidden="1" customHeight="1" x14ac:dyDescent="0.2">
      <c r="B42" s="222" t="s">
        <v>121</v>
      </c>
      <c r="C42" s="24"/>
      <c r="D42" s="186"/>
      <c r="E42" s="201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223"/>
      <c r="R42" s="187"/>
      <c r="S42" s="138"/>
      <c r="T42" s="116"/>
      <c r="U42" s="140"/>
      <c r="V42" s="132" t="e">
        <v>#REF!</v>
      </c>
      <c r="W42" s="132"/>
      <c r="X42" s="132"/>
      <c r="Y42" s="132"/>
      <c r="Z42" s="132"/>
      <c r="AA42" s="132"/>
      <c r="AB42" s="132"/>
      <c r="AC42" s="132"/>
      <c r="AD42" s="132"/>
      <c r="AE42" s="138"/>
      <c r="AF42" s="138"/>
      <c r="AG42" s="138"/>
      <c r="AH42" s="138"/>
      <c r="AI42" s="138"/>
      <c r="AJ42" s="138"/>
      <c r="AK42" s="138"/>
      <c r="AL42" s="138"/>
      <c r="AM42" s="230"/>
      <c r="AN42" s="225"/>
      <c r="AO42" s="138"/>
      <c r="AP42" s="138"/>
      <c r="AQ42" s="138"/>
      <c r="AR42" s="138"/>
      <c r="AS42" s="138"/>
      <c r="AT42" s="138"/>
      <c r="AU42" s="138"/>
      <c r="AV42" s="138"/>
      <c r="AW42" s="112"/>
      <c r="AX42" s="112"/>
      <c r="AY42" s="112"/>
      <c r="AZ42" s="231"/>
      <c r="BA42" s="231"/>
      <c r="BB42" s="226"/>
      <c r="BC42" s="227"/>
      <c r="BD42" s="227"/>
      <c r="BE42" s="138"/>
      <c r="BF42" s="112"/>
      <c r="BG42" s="112"/>
      <c r="BH42" s="143"/>
      <c r="BI42" s="138"/>
      <c r="BJ42" s="228"/>
      <c r="BK42" s="228"/>
      <c r="BL42" s="112"/>
      <c r="BM42" s="229"/>
      <c r="BN42" s="231"/>
      <c r="BP42" s="224"/>
      <c r="BQ42" s="2"/>
    </row>
    <row r="43" spans="1:91" s="248" customFormat="1" ht="18" hidden="1" customHeight="1" x14ac:dyDescent="0.25">
      <c r="A43" s="232" t="s">
        <v>122</v>
      </c>
      <c r="B43" s="233"/>
      <c r="C43" s="233"/>
      <c r="D43" s="234"/>
      <c r="E43" s="235"/>
      <c r="F43" s="236"/>
      <c r="G43" s="236" t="e">
        <v>#REF!</v>
      </c>
      <c r="H43" s="236"/>
      <c r="I43" s="236"/>
      <c r="J43" s="236"/>
      <c r="K43" s="236"/>
      <c r="L43" s="236"/>
      <c r="M43" s="236"/>
      <c r="N43" s="236">
        <v>-11677.485000000001</v>
      </c>
      <c r="O43" s="236">
        <v>-60888.020694999999</v>
      </c>
      <c r="P43" s="236"/>
      <c r="Q43" s="237">
        <v>0</v>
      </c>
      <c r="R43" s="237"/>
      <c r="S43" s="236"/>
      <c r="T43" s="238" t="e">
        <v>#REF!</v>
      </c>
      <c r="U43" s="239"/>
      <c r="V43" s="236" t="e">
        <v>#REF!</v>
      </c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40"/>
      <c r="AN43" s="241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42"/>
      <c r="BA43" s="242"/>
      <c r="BB43" s="243"/>
      <c r="BC43" s="236"/>
      <c r="BD43" s="236"/>
      <c r="BE43" s="236"/>
      <c r="BF43" s="236"/>
      <c r="BG43" s="236"/>
      <c r="BH43" s="244"/>
      <c r="BI43" s="236"/>
      <c r="BJ43" s="245"/>
      <c r="BK43" s="245"/>
      <c r="BL43" s="236"/>
      <c r="BM43" s="246"/>
      <c r="BN43" s="247"/>
      <c r="BP43" s="249"/>
      <c r="BQ43" s="250"/>
    </row>
    <row r="44" spans="1:91" s="4" customFormat="1" ht="27.75" hidden="1" customHeight="1" x14ac:dyDescent="0.3">
      <c r="A44" s="251" t="s">
        <v>123</v>
      </c>
      <c r="B44" s="124"/>
      <c r="C44" s="124"/>
      <c r="D44" s="252"/>
      <c r="E44" s="253"/>
      <c r="F44" s="254"/>
      <c r="G44" s="254" t="e">
        <v>#REF!</v>
      </c>
      <c r="H44" s="254"/>
      <c r="I44" s="254"/>
      <c r="J44" s="254"/>
      <c r="K44" s="254"/>
      <c r="L44" s="254"/>
      <c r="M44" s="254"/>
      <c r="N44" s="254">
        <v>-11677.485000000001</v>
      </c>
      <c r="O44" s="254">
        <v>-60888.020694999999</v>
      </c>
      <c r="P44" s="255"/>
      <c r="Q44" s="254">
        <v>0</v>
      </c>
      <c r="R44" s="254">
        <v>0</v>
      </c>
      <c r="S44" s="254"/>
      <c r="T44" s="256" t="e">
        <v>#REF!</v>
      </c>
      <c r="U44" s="154"/>
      <c r="V44" s="255" t="e">
        <v>#REF!</v>
      </c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7"/>
      <c r="AN44" s="258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9"/>
      <c r="BA44" s="259"/>
      <c r="BB44" s="260"/>
      <c r="BC44" s="254"/>
      <c r="BD44" s="254"/>
      <c r="BE44" s="254"/>
      <c r="BF44" s="254"/>
      <c r="BG44" s="254"/>
      <c r="BH44" s="261"/>
      <c r="BI44" s="254"/>
      <c r="BJ44" s="262"/>
      <c r="BK44" s="262"/>
      <c r="BL44" s="254"/>
      <c r="BM44" s="263"/>
      <c r="BN44" s="256"/>
      <c r="BO44" s="254"/>
      <c r="BP44" s="257"/>
      <c r="BQ44" s="110"/>
    </row>
    <row r="45" spans="1:91" ht="18" hidden="1" customHeight="1" x14ac:dyDescent="0.25">
      <c r="A45" s="81" t="s">
        <v>124</v>
      </c>
      <c r="B45" s="264"/>
      <c r="C45" s="83"/>
      <c r="D45" s="265"/>
      <c r="E45" s="50"/>
      <c r="F45" s="2"/>
      <c r="I45" s="2"/>
      <c r="J45" s="2"/>
      <c r="K45" s="2"/>
      <c r="L45" s="2"/>
      <c r="M45" s="2"/>
      <c r="N45" s="2"/>
      <c r="O45" s="2"/>
      <c r="P45" s="2"/>
      <c r="Q45" s="130"/>
      <c r="R45" s="130"/>
      <c r="S45" s="2"/>
      <c r="T45" s="100"/>
      <c r="U45" s="13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66"/>
      <c r="AN45" s="134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67"/>
      <c r="BA45" s="135"/>
      <c r="BB45" s="206"/>
      <c r="BC45" s="207"/>
      <c r="BD45" s="207"/>
      <c r="BE45" s="207"/>
      <c r="BF45" s="2"/>
      <c r="BG45" s="2"/>
      <c r="BH45" s="127"/>
      <c r="BI45" s="2"/>
      <c r="BJ45" s="29"/>
      <c r="BK45" s="29"/>
      <c r="BL45" s="2"/>
      <c r="BM45" s="2"/>
      <c r="BN45" s="268"/>
      <c r="BO45" s="110"/>
      <c r="BP45" s="268"/>
      <c r="BQ45" s="2"/>
    </row>
    <row r="46" spans="1:91" ht="20.100000000000001" customHeight="1" x14ac:dyDescent="0.2">
      <c r="A46" s="128" t="s">
        <v>125</v>
      </c>
      <c r="B46" s="128"/>
      <c r="C46" s="11"/>
      <c r="E46" s="50"/>
      <c r="F46" s="132"/>
      <c r="G46" s="132"/>
      <c r="H46" s="132"/>
      <c r="I46" s="132"/>
      <c r="J46" s="132"/>
      <c r="K46" s="132"/>
      <c r="L46" s="132"/>
      <c r="M46" s="138"/>
      <c r="N46" s="132"/>
      <c r="O46" s="138"/>
      <c r="P46" s="132"/>
      <c r="Q46" s="188"/>
      <c r="R46" s="188"/>
      <c r="S46" s="138"/>
      <c r="T46" s="125"/>
      <c r="U46" s="189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266"/>
      <c r="AN46" s="191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267"/>
      <c r="BA46" s="192"/>
      <c r="BB46" s="269"/>
      <c r="BC46" s="132"/>
      <c r="BD46" s="132"/>
      <c r="BE46" s="132"/>
      <c r="BF46" s="132"/>
      <c r="BG46" s="132"/>
      <c r="BH46" s="155"/>
      <c r="BI46" s="132"/>
      <c r="BJ46" s="270"/>
      <c r="BK46" s="270"/>
      <c r="BL46" s="132"/>
      <c r="BM46" s="271"/>
      <c r="BN46" s="192"/>
      <c r="BO46" s="272"/>
      <c r="BP46" s="125"/>
      <c r="BQ46" s="132"/>
      <c r="BR46" s="273"/>
      <c r="BS46" s="273"/>
      <c r="BT46" s="273"/>
      <c r="BU46" s="273"/>
      <c r="BV46" s="273"/>
      <c r="BW46" s="273"/>
      <c r="BX46" s="273"/>
      <c r="BY46" s="273"/>
      <c r="BZ46" s="273"/>
      <c r="CA46" s="273"/>
      <c r="CB46" s="273"/>
      <c r="CC46" s="273"/>
      <c r="CD46" s="273"/>
      <c r="CE46" s="273"/>
      <c r="CF46" s="273"/>
      <c r="CG46" s="273"/>
      <c r="CH46" s="273"/>
      <c r="CI46" s="273"/>
      <c r="CJ46" s="273"/>
      <c r="CK46" s="273"/>
      <c r="CL46" s="273"/>
      <c r="CM46" s="273"/>
    </row>
    <row r="47" spans="1:91" ht="15" customHeight="1" x14ac:dyDescent="0.2">
      <c r="B47" s="11"/>
      <c r="C47" s="274" t="s">
        <v>126</v>
      </c>
      <c r="E47" s="50"/>
      <c r="F47" s="138"/>
      <c r="G47" s="138">
        <v>-1545.1015317129263</v>
      </c>
      <c r="H47" s="138">
        <v>-576.77635999999984</v>
      </c>
      <c r="I47" s="138">
        <v>-71.143397604738254</v>
      </c>
      <c r="J47" s="149">
        <v>149.91828440002283</v>
      </c>
      <c r="K47" s="138">
        <v>-29.340171857141787</v>
      </c>
      <c r="L47" s="138">
        <v>-266.18799999999999</v>
      </c>
      <c r="M47" s="138"/>
      <c r="N47" s="138">
        <v>-272.49414176486431</v>
      </c>
      <c r="O47" s="138">
        <v>0</v>
      </c>
      <c r="P47" s="138"/>
      <c r="Q47" s="139"/>
      <c r="R47" s="139"/>
      <c r="S47" s="138"/>
      <c r="T47" s="116">
        <v>-2611.1253185396477</v>
      </c>
      <c r="U47" s="140"/>
      <c r="V47" s="138"/>
      <c r="W47" s="138"/>
      <c r="X47" s="138">
        <v>-745.49951203601859</v>
      </c>
      <c r="Y47" s="138">
        <v>-233.86813973671605</v>
      </c>
      <c r="Z47" s="138">
        <v>-296.76360269997571</v>
      </c>
      <c r="AA47" s="138">
        <v>-12.353016997333965</v>
      </c>
      <c r="AB47" s="138"/>
      <c r="AC47" s="138"/>
      <c r="AD47" s="138"/>
      <c r="AE47" s="138" t="s">
        <v>127</v>
      </c>
      <c r="AF47" s="138"/>
      <c r="AG47" s="138"/>
      <c r="AH47" s="138"/>
      <c r="AI47" s="138"/>
      <c r="AJ47" s="138"/>
      <c r="AK47" s="138"/>
      <c r="AL47" s="138"/>
      <c r="AM47" s="266">
        <v>-1288.4842714700444</v>
      </c>
      <c r="AN47" s="142"/>
      <c r="AO47" s="138"/>
      <c r="AP47" s="138"/>
      <c r="AQ47" s="138"/>
      <c r="AR47" s="138"/>
      <c r="AS47" s="138"/>
      <c r="AT47" s="138"/>
      <c r="AU47" s="149">
        <v>-2498.0707621225565</v>
      </c>
      <c r="AV47" s="138"/>
      <c r="AW47" s="132"/>
      <c r="AX47" s="132"/>
      <c r="AY47" s="275">
        <v>4.0150449982700298</v>
      </c>
      <c r="AZ47" s="267">
        <v>-2494.0557171242863</v>
      </c>
      <c r="BA47" s="119">
        <v>-6393.6653071339788</v>
      </c>
      <c r="BB47" s="269"/>
      <c r="BC47" s="132"/>
      <c r="BD47" s="132"/>
      <c r="BE47" s="132"/>
      <c r="BF47" s="132"/>
      <c r="BG47" s="132"/>
      <c r="BH47" s="143">
        <v>813.84016604346857</v>
      </c>
      <c r="BI47" s="138"/>
      <c r="BJ47" s="276">
        <v>117.92880891441774</v>
      </c>
      <c r="BK47" s="270"/>
      <c r="BL47" s="132"/>
      <c r="BM47" s="271"/>
      <c r="BN47" s="192">
        <v>931.76897495788626</v>
      </c>
      <c r="BO47" s="272"/>
      <c r="BP47" s="125">
        <v>-5461.896332176093</v>
      </c>
      <c r="BQ47" s="132"/>
      <c r="BR47" s="273"/>
      <c r="BS47" s="273"/>
      <c r="BT47" s="273">
        <v>-1239.0495565319015</v>
      </c>
      <c r="BU47" s="273"/>
      <c r="BV47" s="273"/>
      <c r="BW47" s="273"/>
      <c r="BX47" s="273"/>
      <c r="BY47" s="273"/>
      <c r="BZ47" s="273"/>
      <c r="CA47" s="273"/>
      <c r="CB47" s="273"/>
      <c r="CC47" s="273"/>
      <c r="CD47" s="273"/>
      <c r="CE47" s="273"/>
      <c r="CF47" s="273"/>
      <c r="CG47" s="273"/>
      <c r="CH47" s="273"/>
      <c r="CI47" s="273"/>
      <c r="CJ47" s="273"/>
      <c r="CK47" s="273"/>
      <c r="CL47" s="273"/>
      <c r="CM47" s="273"/>
    </row>
    <row r="48" spans="1:91" ht="15" customHeight="1" x14ac:dyDescent="0.2">
      <c r="B48" s="11"/>
      <c r="C48" s="274" t="s">
        <v>128</v>
      </c>
      <c r="E48" s="50"/>
      <c r="F48" s="275"/>
      <c r="G48" s="132"/>
      <c r="H48" s="132">
        <v>0</v>
      </c>
      <c r="I48" s="132"/>
      <c r="J48" s="132"/>
      <c r="K48" s="132"/>
      <c r="L48" s="132">
        <v>0</v>
      </c>
      <c r="M48" s="132"/>
      <c r="N48" s="132">
        <v>0</v>
      </c>
      <c r="O48" s="132">
        <v>0</v>
      </c>
      <c r="P48" s="132"/>
      <c r="Q48" s="139"/>
      <c r="R48" s="139"/>
      <c r="S48" s="132"/>
      <c r="T48" s="116">
        <v>0</v>
      </c>
      <c r="U48" s="189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266">
        <v>0</v>
      </c>
      <c r="AN48" s="191"/>
      <c r="AO48" s="132"/>
      <c r="AP48" s="132"/>
      <c r="AQ48" s="132"/>
      <c r="AR48" s="132"/>
      <c r="AS48" s="132"/>
      <c r="AT48" s="132"/>
      <c r="AU48" s="132">
        <v>0</v>
      </c>
      <c r="AV48" s="132"/>
      <c r="AW48" s="132"/>
      <c r="AX48" s="132"/>
      <c r="AY48" s="132"/>
      <c r="AZ48" s="267">
        <v>0</v>
      </c>
      <c r="BA48" s="119">
        <v>0</v>
      </c>
      <c r="BB48" s="269"/>
      <c r="BC48" s="132"/>
      <c r="BD48" s="132"/>
      <c r="BE48" s="132"/>
      <c r="BF48" s="132"/>
      <c r="BG48" s="132"/>
      <c r="BH48" s="155"/>
      <c r="BI48" s="132"/>
      <c r="BJ48" s="270">
        <v>0</v>
      </c>
      <c r="BK48" s="270"/>
      <c r="BL48" s="132"/>
      <c r="BM48" s="271"/>
      <c r="BN48" s="192">
        <v>0</v>
      </c>
      <c r="BO48" s="272"/>
      <c r="BP48" s="125">
        <v>0</v>
      </c>
      <c r="BQ48" s="132"/>
      <c r="BR48" s="273"/>
      <c r="BS48" s="273"/>
      <c r="BT48" s="273">
        <v>0</v>
      </c>
      <c r="BU48" s="273"/>
      <c r="BV48" s="273"/>
      <c r="BW48" s="273"/>
      <c r="BX48" s="273"/>
      <c r="BY48" s="273"/>
      <c r="BZ48" s="273"/>
      <c r="CA48" s="273"/>
      <c r="CB48" s="273"/>
      <c r="CC48" s="273"/>
      <c r="CD48" s="273"/>
      <c r="CE48" s="273"/>
      <c r="CF48" s="273"/>
      <c r="CG48" s="273"/>
      <c r="CH48" s="273"/>
      <c r="CI48" s="273"/>
      <c r="CJ48" s="273"/>
      <c r="CK48" s="273"/>
      <c r="CL48" s="273"/>
      <c r="CM48" s="273"/>
    </row>
    <row r="49" spans="1:91" ht="15" customHeight="1" x14ac:dyDescent="0.2">
      <c r="B49" s="24"/>
      <c r="C49" s="1" t="s">
        <v>129</v>
      </c>
      <c r="E49" s="50"/>
      <c r="F49" s="138"/>
      <c r="G49" s="138">
        <v>1945.89</v>
      </c>
      <c r="H49" s="138">
        <v>1521.829</v>
      </c>
      <c r="I49" s="138">
        <v>320.47000000000003</v>
      </c>
      <c r="J49" s="138">
        <v>-191.04499999999999</v>
      </c>
      <c r="K49" s="138">
        <v>245.8137142857143</v>
      </c>
      <c r="L49" s="143">
        <v>70.775999999999996</v>
      </c>
      <c r="M49" s="138"/>
      <c r="N49" s="138">
        <v>873.56500000000005</v>
      </c>
      <c r="O49" s="138">
        <v>0</v>
      </c>
      <c r="P49" s="138"/>
      <c r="Q49" s="139"/>
      <c r="R49" s="139"/>
      <c r="S49" s="138"/>
      <c r="T49" s="116">
        <v>4787.2987142857146</v>
      </c>
      <c r="U49" s="140"/>
      <c r="V49" s="138"/>
      <c r="W49" s="138"/>
      <c r="X49" s="138">
        <v>1126.2662611000003</v>
      </c>
      <c r="Y49" s="138">
        <v>110.211</v>
      </c>
      <c r="Z49" s="138">
        <v>183.339</v>
      </c>
      <c r="AA49" s="138">
        <v>-34.215000000000003</v>
      </c>
      <c r="AB49" s="138"/>
      <c r="AC49" s="138">
        <v>101.91200000000001</v>
      </c>
      <c r="AD49" s="138"/>
      <c r="AE49" s="138"/>
      <c r="AF49" s="138"/>
      <c r="AG49" s="138"/>
      <c r="AH49" s="138"/>
      <c r="AI49" s="138"/>
      <c r="AJ49" s="138"/>
      <c r="AK49" s="138"/>
      <c r="AL49" s="174"/>
      <c r="AM49" s="266">
        <v>1487.5132611000004</v>
      </c>
      <c r="AN49" s="142"/>
      <c r="AO49" s="138"/>
      <c r="AP49" s="138"/>
      <c r="AQ49" s="138"/>
      <c r="AR49" s="138"/>
      <c r="AS49" s="138"/>
      <c r="AT49" s="138"/>
      <c r="AU49" s="138">
        <v>-19695.094462030003</v>
      </c>
      <c r="AV49" s="138"/>
      <c r="AW49" s="132"/>
      <c r="AX49" s="132"/>
      <c r="AY49" s="275">
        <v>-4.016</v>
      </c>
      <c r="AZ49" s="267">
        <v>-19699.110462030003</v>
      </c>
      <c r="BA49" s="119">
        <v>-13424.298486644288</v>
      </c>
      <c r="BB49" s="269"/>
      <c r="BC49" s="132"/>
      <c r="BD49" s="132"/>
      <c r="BE49" s="132"/>
      <c r="BF49" s="132"/>
      <c r="BG49" s="132"/>
      <c r="BH49" s="143">
        <v>-1933.4491892310762</v>
      </c>
      <c r="BI49" s="138"/>
      <c r="BJ49" s="276">
        <v>-13.709</v>
      </c>
      <c r="BK49" s="270"/>
      <c r="BL49" s="132"/>
      <c r="BM49" s="271"/>
      <c r="BN49" s="192">
        <v>-1947.1581892310762</v>
      </c>
      <c r="BO49" s="272"/>
      <c r="BP49" s="125">
        <v>-15371.456675875364</v>
      </c>
      <c r="BQ49" s="132"/>
      <c r="BR49" s="273"/>
      <c r="BS49" s="273"/>
      <c r="BT49" s="273">
        <v>1862.7519753857148</v>
      </c>
      <c r="BU49" s="273"/>
      <c r="BV49" s="273"/>
      <c r="BW49" s="273"/>
      <c r="BX49" s="273"/>
      <c r="BY49" s="273"/>
      <c r="BZ49" s="273"/>
      <c r="CA49" s="273"/>
      <c r="CB49" s="273"/>
      <c r="CC49" s="273"/>
      <c r="CD49" s="273"/>
      <c r="CE49" s="273"/>
      <c r="CF49" s="273"/>
      <c r="CG49" s="273"/>
      <c r="CH49" s="273"/>
      <c r="CI49" s="273"/>
      <c r="CJ49" s="273"/>
      <c r="CK49" s="273"/>
      <c r="CL49" s="273"/>
      <c r="CM49" s="273"/>
    </row>
    <row r="50" spans="1:91" ht="15" customHeight="1" x14ac:dyDescent="0.2">
      <c r="B50" s="24"/>
      <c r="C50" s="26" t="s">
        <v>130</v>
      </c>
      <c r="D50" s="26"/>
      <c r="E50" s="60"/>
      <c r="F50" s="175"/>
      <c r="G50" s="175">
        <v>-2561.7399999999998</v>
      </c>
      <c r="H50" s="175">
        <v>-1043.7239999999999</v>
      </c>
      <c r="I50" s="175"/>
      <c r="J50" s="175">
        <v>-1.474</v>
      </c>
      <c r="K50" s="175">
        <v>-511.625</v>
      </c>
      <c r="L50" s="175">
        <v>65.174499999999995</v>
      </c>
      <c r="M50" s="175"/>
      <c r="N50" s="175">
        <v>0</v>
      </c>
      <c r="O50" s="175">
        <v>0</v>
      </c>
      <c r="P50" s="175"/>
      <c r="Q50" s="176">
        <v>0</v>
      </c>
      <c r="R50" s="139"/>
      <c r="S50" s="175"/>
      <c r="T50" s="116">
        <v>-4053.3885</v>
      </c>
      <c r="U50" s="140"/>
      <c r="V50" s="138"/>
      <c r="W50" s="138"/>
      <c r="X50" s="175">
        <v>0</v>
      </c>
      <c r="Y50" s="175">
        <v>0</v>
      </c>
      <c r="Z50" s="175"/>
      <c r="AA50" s="175"/>
      <c r="AB50" s="175"/>
      <c r="AC50" s="175">
        <v>-131.08000000000001</v>
      </c>
      <c r="AD50" s="175"/>
      <c r="AE50" s="175"/>
      <c r="AF50" s="175"/>
      <c r="AG50" s="175"/>
      <c r="AH50" s="175"/>
      <c r="AI50" s="175"/>
      <c r="AJ50" s="175"/>
      <c r="AK50" s="175"/>
      <c r="AL50" s="277"/>
      <c r="AM50" s="266">
        <v>-131.08000000000001</v>
      </c>
      <c r="AN50" s="142"/>
      <c r="AO50" s="138"/>
      <c r="AP50" s="138"/>
      <c r="AQ50" s="138"/>
      <c r="AR50" s="138"/>
      <c r="AS50" s="138"/>
      <c r="AT50" s="138"/>
      <c r="AU50" s="138">
        <v>-1181.2950000000001</v>
      </c>
      <c r="AV50" s="138"/>
      <c r="AW50" s="132"/>
      <c r="AX50" s="132"/>
      <c r="AY50" s="132">
        <v>0</v>
      </c>
      <c r="AZ50" s="267">
        <v>-1181.2950000000001</v>
      </c>
      <c r="BA50" s="119">
        <v>-5365.7635</v>
      </c>
      <c r="BB50" s="269"/>
      <c r="BC50" s="132"/>
      <c r="BD50" s="132"/>
      <c r="BE50" s="132"/>
      <c r="BF50" s="132"/>
      <c r="BG50" s="132"/>
      <c r="BH50" s="143">
        <v>0</v>
      </c>
      <c r="BI50" s="138"/>
      <c r="BJ50" s="270">
        <v>-106.229</v>
      </c>
      <c r="BK50" s="270"/>
      <c r="BL50" s="132"/>
      <c r="BM50" s="271"/>
      <c r="BN50" s="192">
        <v>-106.229</v>
      </c>
      <c r="BO50" s="272"/>
      <c r="BP50" s="125">
        <v>-5471.9925000000003</v>
      </c>
      <c r="BQ50" s="132"/>
      <c r="BR50" s="273"/>
      <c r="BS50" s="273"/>
      <c r="BT50" s="273">
        <v>-644.17900000000009</v>
      </c>
      <c r="BU50" s="273"/>
      <c r="BV50" s="273"/>
      <c r="BW50" s="273"/>
      <c r="BX50" s="273"/>
      <c r="BY50" s="273"/>
      <c r="BZ50" s="273"/>
      <c r="CA50" s="273"/>
      <c r="CB50" s="273"/>
      <c r="CC50" s="273"/>
      <c r="CD50" s="273"/>
      <c r="CE50" s="273"/>
      <c r="CF50" s="273"/>
      <c r="CG50" s="273"/>
      <c r="CH50" s="273"/>
      <c r="CI50" s="273"/>
      <c r="CJ50" s="273"/>
      <c r="CK50" s="273"/>
      <c r="CL50" s="273"/>
      <c r="CM50" s="273"/>
    </row>
    <row r="51" spans="1:91" ht="15.75" customHeight="1" thickBot="1" x14ac:dyDescent="0.25">
      <c r="B51" s="24"/>
      <c r="C51" s="24" t="s">
        <v>131</v>
      </c>
      <c r="E51" s="50"/>
      <c r="F51" s="278"/>
      <c r="G51" s="278">
        <v>-2160.9515317129262</v>
      </c>
      <c r="H51" s="278">
        <v>-98.671359999999822</v>
      </c>
      <c r="I51" s="278">
        <v>249.32660239526177</v>
      </c>
      <c r="J51" s="278">
        <v>-42.600715599977157</v>
      </c>
      <c r="K51" s="278">
        <v>-295.1514575714275</v>
      </c>
      <c r="L51" s="278">
        <v>-130.23750000000001</v>
      </c>
      <c r="M51" s="278"/>
      <c r="N51" s="278">
        <v>601.0708582351358</v>
      </c>
      <c r="O51" s="278">
        <v>0</v>
      </c>
      <c r="P51" s="278"/>
      <c r="Q51" s="278">
        <v>0</v>
      </c>
      <c r="R51" s="278">
        <v>0</v>
      </c>
      <c r="S51" s="278">
        <v>0</v>
      </c>
      <c r="T51" s="279">
        <v>-1877.2151042539331</v>
      </c>
      <c r="U51" s="224"/>
      <c r="V51" s="179">
        <v>0</v>
      </c>
      <c r="W51" s="179">
        <v>0</v>
      </c>
      <c r="X51" s="278">
        <v>380.76674906398171</v>
      </c>
      <c r="Y51" s="278">
        <v>-123.65713973671605</v>
      </c>
      <c r="Z51" s="278">
        <v>-113.42460269997571</v>
      </c>
      <c r="AA51" s="278">
        <v>-46.56801699733397</v>
      </c>
      <c r="AB51" s="278">
        <v>0</v>
      </c>
      <c r="AC51" s="278">
        <v>-29.168000000000006</v>
      </c>
      <c r="AD51" s="278">
        <v>0</v>
      </c>
      <c r="AE51" s="278">
        <v>0</v>
      </c>
      <c r="AF51" s="278">
        <v>0</v>
      </c>
      <c r="AG51" s="278">
        <v>0</v>
      </c>
      <c r="AH51" s="278">
        <v>0</v>
      </c>
      <c r="AI51" s="278">
        <v>0</v>
      </c>
      <c r="AJ51" s="278">
        <v>0</v>
      </c>
      <c r="AK51" s="278">
        <v>0</v>
      </c>
      <c r="AL51" s="278">
        <v>0</v>
      </c>
      <c r="AM51" s="266">
        <v>67.948989629955989</v>
      </c>
      <c r="AN51" s="280"/>
      <c r="AO51" s="281"/>
      <c r="AP51" s="281"/>
      <c r="AQ51" s="281"/>
      <c r="AR51" s="281"/>
      <c r="AS51" s="281"/>
      <c r="AT51" s="281">
        <v>0</v>
      </c>
      <c r="AU51" s="281">
        <v>-23374.460224152557</v>
      </c>
      <c r="AV51" s="281"/>
      <c r="AW51" s="282"/>
      <c r="AX51" s="282"/>
      <c r="AY51" s="283">
        <v>-9.5500172997020627E-4</v>
      </c>
      <c r="AZ51" s="267">
        <v>-23374.461179154292</v>
      </c>
      <c r="BA51" s="163">
        <v>-25183.727293778269</v>
      </c>
      <c r="BB51" s="284"/>
      <c r="BC51" s="282"/>
      <c r="BD51" s="282"/>
      <c r="BE51" s="282"/>
      <c r="BF51" s="282"/>
      <c r="BG51" s="282"/>
      <c r="BH51" s="183">
        <v>-1119.6090231876076</v>
      </c>
      <c r="BI51" s="179"/>
      <c r="BJ51" s="285">
        <v>-2.009191085582259</v>
      </c>
      <c r="BK51" s="285"/>
      <c r="BL51" s="282"/>
      <c r="BM51" s="283"/>
      <c r="BN51" s="286">
        <v>-1121.61821427319</v>
      </c>
      <c r="BO51" s="272"/>
      <c r="BP51" s="164">
        <v>-26305.345508051458</v>
      </c>
      <c r="BQ51" s="132"/>
      <c r="BR51" s="273"/>
      <c r="BS51" s="273"/>
      <c r="BT51" s="273">
        <v>-20.476581146186888</v>
      </c>
      <c r="BU51" s="273"/>
      <c r="BV51" s="273"/>
      <c r="BW51" s="273"/>
      <c r="BX51" s="273"/>
      <c r="BY51" s="273"/>
      <c r="BZ51" s="273"/>
      <c r="CA51" s="273"/>
      <c r="CB51" s="273"/>
      <c r="CC51" s="273"/>
      <c r="CD51" s="273"/>
      <c r="CE51" s="273"/>
      <c r="CF51" s="273"/>
      <c r="CG51" s="273"/>
      <c r="CH51" s="273"/>
      <c r="CI51" s="273"/>
      <c r="CJ51" s="273"/>
      <c r="CK51" s="273"/>
      <c r="CL51" s="273"/>
      <c r="CM51" s="273"/>
    </row>
    <row r="52" spans="1:91" ht="5.25" customHeight="1" thickTop="1" x14ac:dyDescent="0.2">
      <c r="C52" s="4"/>
      <c r="E52" s="50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88"/>
      <c r="R52" s="188"/>
      <c r="S52" s="132"/>
      <c r="T52" s="125"/>
      <c r="U52" s="189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266"/>
      <c r="AN52" s="191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267"/>
      <c r="BA52" s="119"/>
      <c r="BB52" s="269"/>
      <c r="BC52" s="132"/>
      <c r="BD52" s="132"/>
      <c r="BE52" s="132"/>
      <c r="BF52" s="132"/>
      <c r="BG52" s="132"/>
      <c r="BH52" s="155"/>
      <c r="BI52" s="132"/>
      <c r="BJ52" s="270"/>
      <c r="BK52" s="270"/>
      <c r="BL52" s="132"/>
      <c r="BM52" s="271"/>
      <c r="BN52" s="192"/>
      <c r="BO52" s="272"/>
      <c r="BP52" s="125"/>
      <c r="BQ52" s="132"/>
      <c r="BR52" s="273"/>
      <c r="BS52" s="273"/>
      <c r="BT52" s="273">
        <v>0</v>
      </c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</row>
    <row r="53" spans="1:91" ht="20.100000000000001" customHeight="1" x14ac:dyDescent="0.2">
      <c r="A53" s="172" t="s">
        <v>102</v>
      </c>
      <c r="C53" s="11"/>
      <c r="E53" s="50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88"/>
      <c r="R53" s="188"/>
      <c r="S53" s="132"/>
      <c r="T53" s="125"/>
      <c r="U53" s="189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266">
        <v>0</v>
      </c>
      <c r="AN53" s="191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267"/>
      <c r="BA53" s="119">
        <v>0</v>
      </c>
      <c r="BB53" s="269"/>
      <c r="BC53" s="132"/>
      <c r="BD53" s="132"/>
      <c r="BE53" s="132"/>
      <c r="BF53" s="132"/>
      <c r="BG53" s="132"/>
      <c r="BH53" s="155"/>
      <c r="BI53" s="132"/>
      <c r="BJ53" s="270"/>
      <c r="BK53" s="270"/>
      <c r="BL53" s="132"/>
      <c r="BM53" s="271"/>
      <c r="BN53" s="192"/>
      <c r="BO53" s="272"/>
      <c r="BP53" s="125"/>
      <c r="BQ53" s="132"/>
      <c r="BR53" s="273"/>
      <c r="BS53" s="273"/>
      <c r="BT53" s="273">
        <v>0</v>
      </c>
      <c r="BU53" s="273"/>
      <c r="BV53" s="273"/>
      <c r="BW53" s="273"/>
      <c r="BX53" s="273"/>
      <c r="BY53" s="273"/>
      <c r="BZ53" s="273"/>
      <c r="CA53" s="273"/>
      <c r="CB53" s="273"/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</row>
    <row r="54" spans="1:91" ht="15" customHeight="1" x14ac:dyDescent="0.2">
      <c r="C54" s="1" t="s">
        <v>132</v>
      </c>
      <c r="E54" s="50"/>
      <c r="F54" s="138"/>
      <c r="G54" s="138">
        <v>308.29500000000002</v>
      </c>
      <c r="H54" s="138">
        <v>115.199</v>
      </c>
      <c r="I54" s="138">
        <v>218.32900000000001</v>
      </c>
      <c r="J54" s="138">
        <v>68.775999999999996</v>
      </c>
      <c r="K54" s="138">
        <v>2.7186428571428549</v>
      </c>
      <c r="L54" s="138">
        <v>47.924999999999997</v>
      </c>
      <c r="M54" s="138"/>
      <c r="N54" s="138">
        <v>0</v>
      </c>
      <c r="O54" s="138">
        <v>0</v>
      </c>
      <c r="P54" s="138"/>
      <c r="Q54" s="139"/>
      <c r="R54" s="139"/>
      <c r="S54" s="138"/>
      <c r="T54" s="116">
        <v>761.24264285714287</v>
      </c>
      <c r="U54" s="140"/>
      <c r="V54" s="138"/>
      <c r="W54" s="138"/>
      <c r="X54" s="138">
        <v>12.905443000000028</v>
      </c>
      <c r="Y54" s="138">
        <v>0</v>
      </c>
      <c r="Z54" s="138">
        <v>-1.819</v>
      </c>
      <c r="AA54" s="138">
        <v>17.416</v>
      </c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266">
        <v>28.502443000000028</v>
      </c>
      <c r="AN54" s="142"/>
      <c r="AO54" s="138"/>
      <c r="AP54" s="138"/>
      <c r="AQ54" s="138"/>
      <c r="AR54" s="138"/>
      <c r="AS54" s="138"/>
      <c r="AT54" s="138"/>
      <c r="AU54" s="149">
        <v>3050.832669999987</v>
      </c>
      <c r="AV54" s="138"/>
      <c r="AW54" s="132"/>
      <c r="AX54" s="132"/>
      <c r="AY54" s="132">
        <v>0</v>
      </c>
      <c r="AZ54" s="267">
        <v>3050.832669999987</v>
      </c>
      <c r="BA54" s="119">
        <v>3840.5777558571299</v>
      </c>
      <c r="BB54" s="269"/>
      <c r="BC54" s="132"/>
      <c r="BD54" s="132"/>
      <c r="BE54" s="132"/>
      <c r="BF54" s="132"/>
      <c r="BG54" s="132"/>
      <c r="BH54" s="143">
        <v>0</v>
      </c>
      <c r="BI54" s="138"/>
      <c r="BJ54" s="276">
        <v>44.042999999999999</v>
      </c>
      <c r="BK54" s="270"/>
      <c r="BL54" s="132"/>
      <c r="BM54" s="271"/>
      <c r="BN54" s="192">
        <v>44.042999999999999</v>
      </c>
      <c r="BO54" s="272"/>
      <c r="BP54" s="125">
        <v>3884.62075585713</v>
      </c>
      <c r="BQ54" s="132"/>
      <c r="BR54" s="273"/>
      <c r="BS54" s="273"/>
      <c r="BT54" s="273">
        <v>318.32608585714291</v>
      </c>
      <c r="BU54" s="273"/>
      <c r="BV54" s="273"/>
      <c r="BW54" s="273"/>
      <c r="BX54" s="273"/>
      <c r="BY54" s="273"/>
      <c r="BZ54" s="273"/>
      <c r="CA54" s="273"/>
      <c r="CB54" s="273"/>
      <c r="CC54" s="273"/>
      <c r="CD54" s="273"/>
      <c r="CE54" s="273"/>
      <c r="CF54" s="273"/>
      <c r="CG54" s="273"/>
      <c r="CH54" s="273"/>
      <c r="CI54" s="273"/>
      <c r="CJ54" s="273"/>
      <c r="CK54" s="273"/>
      <c r="CL54" s="273"/>
      <c r="CM54" s="273"/>
    </row>
    <row r="55" spans="1:91" ht="15" customHeight="1" x14ac:dyDescent="0.2">
      <c r="C55" s="1" t="s">
        <v>133</v>
      </c>
      <c r="E55" s="50"/>
      <c r="F55" s="138"/>
      <c r="G55" s="149">
        <v>-307.11500000000001</v>
      </c>
      <c r="H55" s="138">
        <v>-123.878</v>
      </c>
      <c r="I55" s="138">
        <v>-298.77529999999996</v>
      </c>
      <c r="J55" s="138">
        <v>-110.72199999999999</v>
      </c>
      <c r="K55" s="138">
        <v>-0.51792857142857152</v>
      </c>
      <c r="L55" s="138">
        <v>-37.049999999999997</v>
      </c>
      <c r="M55" s="138"/>
      <c r="N55" s="138">
        <v>233.53039285714272</v>
      </c>
      <c r="O55" s="138">
        <v>0</v>
      </c>
      <c r="P55" s="138"/>
      <c r="Q55" s="139"/>
      <c r="R55" s="139"/>
      <c r="S55" s="138"/>
      <c r="T55" s="116">
        <v>-644.52783571428574</v>
      </c>
      <c r="U55" s="140"/>
      <c r="V55" s="138"/>
      <c r="W55" s="138"/>
      <c r="X55" s="138">
        <v>-6.8052724000000016</v>
      </c>
      <c r="Y55" s="138">
        <v>-24.129000000000001</v>
      </c>
      <c r="Z55" s="138">
        <v>0</v>
      </c>
      <c r="AA55" s="138">
        <v>-7.4572999999999992</v>
      </c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266">
        <v>-38.391572400000001</v>
      </c>
      <c r="AN55" s="142"/>
      <c r="AO55" s="138"/>
      <c r="AP55" s="138"/>
      <c r="AQ55" s="138"/>
      <c r="AR55" s="138"/>
      <c r="AS55" s="138"/>
      <c r="AT55" s="138"/>
      <c r="AU55" s="149">
        <v>-799.23821350800006</v>
      </c>
      <c r="AV55" s="138"/>
      <c r="AW55" s="132"/>
      <c r="AX55" s="132"/>
      <c r="AY55" s="132">
        <v>0</v>
      </c>
      <c r="AZ55" s="267">
        <v>-799.23821350800006</v>
      </c>
      <c r="BA55" s="119">
        <v>-1482.1576216222857</v>
      </c>
      <c r="BB55" s="269"/>
      <c r="BC55" s="132"/>
      <c r="BD55" s="132"/>
      <c r="BE55" s="132"/>
      <c r="BF55" s="132"/>
      <c r="BG55" s="132"/>
      <c r="BH55" s="143">
        <v>0</v>
      </c>
      <c r="BI55" s="138"/>
      <c r="BJ55" s="276">
        <v>-0.65492857142855065</v>
      </c>
      <c r="BK55" s="270"/>
      <c r="BL55" s="132"/>
      <c r="BM55" s="271"/>
      <c r="BN55" s="192">
        <v>-0.65492857142855065</v>
      </c>
      <c r="BO55" s="272"/>
      <c r="BP55" s="125">
        <v>-1482.8125501937143</v>
      </c>
      <c r="BQ55" s="132"/>
      <c r="BR55" s="273"/>
      <c r="BS55" s="273"/>
      <c r="BT55" s="273">
        <v>-448.40680097142848</v>
      </c>
      <c r="BU55" s="273"/>
      <c r="BV55" s="273"/>
      <c r="BW55" s="273"/>
      <c r="BX55" s="273"/>
      <c r="BY55" s="273"/>
      <c r="BZ55" s="273"/>
      <c r="CA55" s="273"/>
      <c r="CB55" s="273"/>
      <c r="CC55" s="273"/>
      <c r="CD55" s="273"/>
      <c r="CE55" s="273"/>
      <c r="CF55" s="273"/>
      <c r="CG55" s="273"/>
      <c r="CH55" s="273"/>
      <c r="CI55" s="273"/>
      <c r="CJ55" s="273"/>
      <c r="CK55" s="273"/>
      <c r="CL55" s="273"/>
      <c r="CM55" s="273"/>
    </row>
    <row r="56" spans="1:91" ht="15" customHeight="1" x14ac:dyDescent="0.2">
      <c r="C56" s="26" t="s">
        <v>134</v>
      </c>
      <c r="D56" s="26"/>
      <c r="E56" s="60"/>
      <c r="F56" s="138"/>
      <c r="G56" s="149">
        <v>-762.18933321428585</v>
      </c>
      <c r="H56" s="138">
        <v>0</v>
      </c>
      <c r="I56" s="138">
        <v>-440.22631997118776</v>
      </c>
      <c r="J56" s="138">
        <v>0</v>
      </c>
      <c r="K56" s="138">
        <v>-0.87857142857142845</v>
      </c>
      <c r="L56" s="138">
        <v>-27.12</v>
      </c>
      <c r="M56" s="138"/>
      <c r="N56" s="138">
        <v>-561.66539285714271</v>
      </c>
      <c r="O56" s="138">
        <v>0</v>
      </c>
      <c r="P56" s="138"/>
      <c r="Q56" s="139"/>
      <c r="R56" s="139"/>
      <c r="S56" s="138"/>
      <c r="T56" s="116">
        <v>-1792.0796174711877</v>
      </c>
      <c r="U56" s="140"/>
      <c r="V56" s="138"/>
      <c r="W56" s="138"/>
      <c r="X56" s="175">
        <v>0</v>
      </c>
      <c r="Y56" s="175">
        <v>0</v>
      </c>
      <c r="Z56" s="175">
        <v>0</v>
      </c>
      <c r="AA56" s="175">
        <v>-9.9395999999999916</v>
      </c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266">
        <v>-9.9395999999999916</v>
      </c>
      <c r="AN56" s="142"/>
      <c r="AO56" s="138"/>
      <c r="AP56" s="138"/>
      <c r="AQ56" s="138"/>
      <c r="AR56" s="138"/>
      <c r="AS56" s="138"/>
      <c r="AT56" s="138"/>
      <c r="AU56" s="149">
        <v>-94.482364642857291</v>
      </c>
      <c r="AV56" s="138"/>
      <c r="AW56" s="132"/>
      <c r="AX56" s="132"/>
      <c r="AY56" s="132">
        <v>0</v>
      </c>
      <c r="AZ56" s="287">
        <v>-94.482364642857291</v>
      </c>
      <c r="BA56" s="119">
        <v>-1896.501582114045</v>
      </c>
      <c r="BB56" s="269"/>
      <c r="BC56" s="132"/>
      <c r="BD56" s="132"/>
      <c r="BE56" s="132"/>
      <c r="BF56" s="132"/>
      <c r="BG56" s="132"/>
      <c r="BH56" s="143">
        <v>0</v>
      </c>
      <c r="BI56" s="138"/>
      <c r="BJ56" s="276">
        <v>6.8130000000000583</v>
      </c>
      <c r="BK56" s="276"/>
      <c r="BL56" s="132"/>
      <c r="BM56" s="271"/>
      <c r="BN56" s="192">
        <v>6.8130000000000583</v>
      </c>
      <c r="BO56" s="272"/>
      <c r="BP56" s="288">
        <v>-1889.6885821140447</v>
      </c>
      <c r="BQ56" s="132"/>
      <c r="BR56" s="273"/>
      <c r="BS56" s="273"/>
      <c r="BT56" s="273">
        <v>-451.04449139975918</v>
      </c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</row>
    <row r="57" spans="1:91" x14ac:dyDescent="0.2">
      <c r="C57" s="289" t="s">
        <v>135</v>
      </c>
      <c r="E57" s="50"/>
      <c r="F57" s="290"/>
      <c r="G57" s="290">
        <v>-761.00933321428579</v>
      </c>
      <c r="H57" s="290">
        <v>-8.679000000000002</v>
      </c>
      <c r="I57" s="290">
        <v>-520.67261997118771</v>
      </c>
      <c r="J57" s="290">
        <v>-41.945999999999998</v>
      </c>
      <c r="K57" s="290">
        <v>1.3221428571428548</v>
      </c>
      <c r="L57" s="290">
        <v>-16.245000000000001</v>
      </c>
      <c r="M57" s="290"/>
      <c r="N57" s="290">
        <v>-328.13499999999999</v>
      </c>
      <c r="O57" s="290">
        <v>0</v>
      </c>
      <c r="P57" s="290"/>
      <c r="Q57" s="290">
        <v>0</v>
      </c>
      <c r="R57" s="290">
        <v>0</v>
      </c>
      <c r="S57" s="290">
        <v>0</v>
      </c>
      <c r="T57" s="291">
        <v>-1675.3648103283306</v>
      </c>
      <c r="U57" s="292"/>
      <c r="V57" s="290">
        <v>0</v>
      </c>
      <c r="W57" s="290">
        <v>0</v>
      </c>
      <c r="X57" s="290">
        <v>6.1001706000000269</v>
      </c>
      <c r="Y57" s="290">
        <v>-24.129000000000001</v>
      </c>
      <c r="Z57" s="290">
        <v>-1.819</v>
      </c>
      <c r="AA57" s="290">
        <v>1.9100000000008777E-2</v>
      </c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66">
        <v>-19.828729399999965</v>
      </c>
      <c r="AN57" s="294"/>
      <c r="AO57" s="293"/>
      <c r="AP57" s="293"/>
      <c r="AQ57" s="293"/>
      <c r="AR57" s="293"/>
      <c r="AS57" s="293"/>
      <c r="AT57" s="293"/>
      <c r="AU57" s="293">
        <v>2157.1120918491297</v>
      </c>
      <c r="AV57" s="293"/>
      <c r="AW57" s="293"/>
      <c r="AX57" s="293"/>
      <c r="AY57" s="293">
        <v>0</v>
      </c>
      <c r="AZ57" s="119">
        <v>2157.1120918491297</v>
      </c>
      <c r="BA57" s="119">
        <v>461.91855212079895</v>
      </c>
      <c r="BB57" s="269"/>
      <c r="BC57" s="132"/>
      <c r="BD57" s="132"/>
      <c r="BE57" s="132"/>
      <c r="BF57" s="132"/>
      <c r="BG57" s="132"/>
      <c r="BH57" s="295">
        <v>0</v>
      </c>
      <c r="BI57" s="293"/>
      <c r="BJ57" s="296">
        <v>50.20107142857151</v>
      </c>
      <c r="BK57" s="297"/>
      <c r="BL57" s="132"/>
      <c r="BM57" s="132"/>
      <c r="BN57" s="192">
        <v>50.20107142857151</v>
      </c>
      <c r="BO57" s="272"/>
      <c r="BP57" s="125">
        <v>512.119623549371</v>
      </c>
      <c r="BQ57" s="132"/>
      <c r="BR57" s="273"/>
      <c r="BS57" s="273"/>
      <c r="BT57" s="273">
        <v>-581.12520651404486</v>
      </c>
      <c r="BU57" s="273"/>
      <c r="BV57" s="273"/>
      <c r="BW57" s="273"/>
      <c r="BX57" s="273"/>
      <c r="BY57" s="273"/>
      <c r="BZ57" s="273"/>
      <c r="CA57" s="273"/>
      <c r="CB57" s="273"/>
      <c r="CC57" s="273"/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</row>
    <row r="58" spans="1:91" ht="5.25" customHeight="1" x14ac:dyDescent="0.2">
      <c r="C58" s="4"/>
      <c r="E58" s="50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88"/>
      <c r="R58" s="188"/>
      <c r="S58" s="132"/>
      <c r="T58" s="125"/>
      <c r="U58" s="189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266"/>
      <c r="AN58" s="191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267"/>
      <c r="BA58" s="119"/>
      <c r="BB58" s="269"/>
      <c r="BC58" s="132"/>
      <c r="BD58" s="132"/>
      <c r="BE58" s="132"/>
      <c r="BF58" s="132"/>
      <c r="BG58" s="132"/>
      <c r="BH58" s="155"/>
      <c r="BI58" s="132"/>
      <c r="BJ58" s="270"/>
      <c r="BK58" s="270"/>
      <c r="BL58" s="132"/>
      <c r="BM58" s="132"/>
      <c r="BN58" s="192"/>
      <c r="BO58" s="272"/>
      <c r="BP58" s="125"/>
      <c r="BQ58" s="132"/>
      <c r="BR58" s="273"/>
      <c r="BS58" s="273"/>
      <c r="BT58" s="273">
        <v>0</v>
      </c>
      <c r="BU58" s="273"/>
      <c r="BV58" s="273"/>
      <c r="BW58" s="273"/>
      <c r="BX58" s="273"/>
      <c r="BY58" s="273"/>
      <c r="BZ58" s="273"/>
      <c r="CA58" s="273"/>
      <c r="CB58" s="273"/>
      <c r="CC58" s="273"/>
      <c r="CD58" s="273"/>
      <c r="CE58" s="273"/>
      <c r="CF58" s="273"/>
      <c r="CG58" s="273"/>
      <c r="CH58" s="273"/>
      <c r="CI58" s="273"/>
      <c r="CJ58" s="273"/>
      <c r="CK58" s="273"/>
      <c r="CL58" s="273"/>
      <c r="CM58" s="273"/>
    </row>
    <row r="59" spans="1:91" ht="15" customHeight="1" x14ac:dyDescent="0.2">
      <c r="C59" s="1" t="s">
        <v>132</v>
      </c>
      <c r="E59" s="50"/>
      <c r="F59" s="138"/>
      <c r="G59" s="138">
        <v>-303.03300000000002</v>
      </c>
      <c r="H59" s="138">
        <v>-111.71</v>
      </c>
      <c r="I59" s="138">
        <v>-155.43199999999999</v>
      </c>
      <c r="J59" s="138">
        <v>-63.94</v>
      </c>
      <c r="K59" s="138">
        <v>-2.7186428571428567</v>
      </c>
      <c r="L59" s="138">
        <v>-44.509</v>
      </c>
      <c r="M59" s="138"/>
      <c r="N59" s="138">
        <v>0</v>
      </c>
      <c r="O59" s="138">
        <v>0</v>
      </c>
      <c r="P59" s="138"/>
      <c r="Q59" s="139"/>
      <c r="R59" s="139"/>
      <c r="S59" s="138"/>
      <c r="T59" s="116">
        <v>-681.34264285714289</v>
      </c>
      <c r="U59" s="140"/>
      <c r="V59" s="138"/>
      <c r="W59" s="138"/>
      <c r="X59" s="138">
        <v>-12.905442999999998</v>
      </c>
      <c r="Y59" s="138">
        <v>0</v>
      </c>
      <c r="Z59" s="138">
        <v>2.6040000000000001</v>
      </c>
      <c r="AA59" s="138">
        <v>-16.04</v>
      </c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266">
        <v>-26.341442999999998</v>
      </c>
      <c r="AN59" s="142"/>
      <c r="AO59" s="138"/>
      <c r="AP59" s="138"/>
      <c r="AQ59" s="138"/>
      <c r="AR59" s="138"/>
      <c r="AS59" s="138"/>
      <c r="AT59" s="138"/>
      <c r="AU59" s="149">
        <v>-3791.1450399999999</v>
      </c>
      <c r="AV59" s="138"/>
      <c r="AW59" s="132"/>
      <c r="AX59" s="132"/>
      <c r="AY59" s="132">
        <v>0</v>
      </c>
      <c r="AZ59" s="267">
        <v>-3791.1450399999999</v>
      </c>
      <c r="BA59" s="119">
        <v>-4498.8291258571426</v>
      </c>
      <c r="BB59" s="269"/>
      <c r="BC59" s="132"/>
      <c r="BD59" s="132"/>
      <c r="BE59" s="132"/>
      <c r="BF59" s="132"/>
      <c r="BG59" s="132"/>
      <c r="BH59" s="143">
        <v>0</v>
      </c>
      <c r="BI59" s="138"/>
      <c r="BJ59" s="270">
        <v>-44.86</v>
      </c>
      <c r="BK59" s="270"/>
      <c r="BL59" s="132"/>
      <c r="BM59" s="132"/>
      <c r="BN59" s="192">
        <v>-44.86</v>
      </c>
      <c r="BO59" s="298"/>
      <c r="BP59" s="125">
        <v>-4543.6891258571422</v>
      </c>
      <c r="BQ59" s="132"/>
      <c r="BR59" s="273"/>
      <c r="BS59" s="273"/>
      <c r="BT59" s="273">
        <v>-248.43208585714282</v>
      </c>
      <c r="BU59" s="273"/>
      <c r="BV59" s="273"/>
      <c r="BW59" s="273"/>
      <c r="BX59" s="273"/>
      <c r="BY59" s="273"/>
      <c r="BZ59" s="273"/>
      <c r="CA59" s="273"/>
      <c r="CB59" s="273"/>
      <c r="CC59" s="273"/>
      <c r="CD59" s="273"/>
      <c r="CE59" s="273"/>
      <c r="CF59" s="273"/>
      <c r="CG59" s="273"/>
      <c r="CH59" s="273"/>
      <c r="CI59" s="273"/>
      <c r="CJ59" s="273"/>
      <c r="CK59" s="273"/>
      <c r="CL59" s="273"/>
      <c r="CM59" s="273"/>
    </row>
    <row r="60" spans="1:91" ht="15" customHeight="1" x14ac:dyDescent="0.2">
      <c r="C60" s="1" t="s">
        <v>136</v>
      </c>
      <c r="E60" s="50"/>
      <c r="F60" s="138"/>
      <c r="G60" s="138">
        <v>145.77100000000002</v>
      </c>
      <c r="H60" s="138">
        <v>118.32</v>
      </c>
      <c r="I60" s="138">
        <v>247.251</v>
      </c>
      <c r="J60" s="138">
        <v>103.533</v>
      </c>
      <c r="K60" s="138">
        <v>0.5179285714285714</v>
      </c>
      <c r="L60" s="138">
        <v>35.476999999999997</v>
      </c>
      <c r="M60" s="138"/>
      <c r="N60" s="138">
        <v>-203.03539285714285</v>
      </c>
      <c r="O60" s="138">
        <v>0</v>
      </c>
      <c r="P60" s="138"/>
      <c r="Q60" s="139"/>
      <c r="R60" s="139"/>
      <c r="S60" s="138"/>
      <c r="T60" s="116">
        <v>447.83453571428572</v>
      </c>
      <c r="U60" s="140"/>
      <c r="V60" s="138"/>
      <c r="W60" s="138"/>
      <c r="X60" s="138">
        <v>6.8052724000000016</v>
      </c>
      <c r="Y60" s="138">
        <v>24.11</v>
      </c>
      <c r="Z60" s="138">
        <v>0</v>
      </c>
      <c r="AA60" s="149">
        <v>11.186</v>
      </c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266">
        <v>42.101272399999999</v>
      </c>
      <c r="AN60" s="142"/>
      <c r="AO60" s="138"/>
      <c r="AP60" s="138"/>
      <c r="AQ60" s="138"/>
      <c r="AR60" s="138"/>
      <c r="AS60" s="138"/>
      <c r="AT60" s="138"/>
      <c r="AU60" s="149">
        <v>380.67304899999999</v>
      </c>
      <c r="AV60" s="138"/>
      <c r="AW60" s="132"/>
      <c r="AX60" s="132"/>
      <c r="AY60" s="132">
        <v>0</v>
      </c>
      <c r="AZ60" s="267">
        <v>380.67304899999999</v>
      </c>
      <c r="BA60" s="119">
        <v>870.60885711428568</v>
      </c>
      <c r="BB60" s="269"/>
      <c r="BC60" s="132"/>
      <c r="BD60" s="132"/>
      <c r="BE60" s="132"/>
      <c r="BF60" s="132"/>
      <c r="BG60" s="132"/>
      <c r="BH60" s="143">
        <v>0</v>
      </c>
      <c r="BI60" s="138"/>
      <c r="BJ60" s="276">
        <v>23.204928571428567</v>
      </c>
      <c r="BK60" s="270"/>
      <c r="BL60" s="132"/>
      <c r="BM60" s="132"/>
      <c r="BN60" s="192">
        <v>23.204928571428567</v>
      </c>
      <c r="BO60" s="298"/>
      <c r="BP60" s="125">
        <v>893.81378568571427</v>
      </c>
      <c r="BQ60" s="132"/>
      <c r="BR60" s="273"/>
      <c r="BS60" s="273"/>
      <c r="BT60" s="273">
        <v>393.40320097142853</v>
      </c>
      <c r="BU60" s="273"/>
      <c r="BV60" s="273"/>
      <c r="BW60" s="273"/>
      <c r="BX60" s="273"/>
      <c r="BY60" s="273"/>
      <c r="BZ60" s="273"/>
      <c r="CA60" s="273"/>
      <c r="CB60" s="273"/>
      <c r="CC60" s="273"/>
      <c r="CD60" s="273"/>
      <c r="CE60" s="273"/>
      <c r="CF60" s="273"/>
      <c r="CG60" s="273"/>
      <c r="CH60" s="273"/>
      <c r="CI60" s="273"/>
      <c r="CJ60" s="273"/>
      <c r="CK60" s="273"/>
      <c r="CL60" s="273"/>
      <c r="CM60" s="273"/>
    </row>
    <row r="61" spans="1:91" ht="15" customHeight="1" x14ac:dyDescent="0.2">
      <c r="C61" s="1" t="s">
        <v>137</v>
      </c>
      <c r="E61" s="50"/>
      <c r="F61" s="138"/>
      <c r="G61" s="138">
        <v>389.34181321428565</v>
      </c>
      <c r="H61" s="138">
        <v>0</v>
      </c>
      <c r="I61" s="138">
        <v>93.521961428571458</v>
      </c>
      <c r="J61" s="138">
        <v>0</v>
      </c>
      <c r="K61" s="138">
        <v>0.87857142857142856</v>
      </c>
      <c r="L61" s="138">
        <v>27.12</v>
      </c>
      <c r="M61" s="138"/>
      <c r="N61" s="138">
        <v>315.73039285714282</v>
      </c>
      <c r="O61" s="138">
        <v>0</v>
      </c>
      <c r="P61" s="138"/>
      <c r="Q61" s="139"/>
      <c r="R61" s="139"/>
      <c r="S61" s="138"/>
      <c r="T61" s="116">
        <v>826.59273892857141</v>
      </c>
      <c r="U61" s="140"/>
      <c r="V61" s="138"/>
      <c r="W61" s="138"/>
      <c r="X61" s="138">
        <v>0</v>
      </c>
      <c r="Y61" s="138">
        <v>0</v>
      </c>
      <c r="Z61" s="138">
        <v>0</v>
      </c>
      <c r="AA61" s="138">
        <v>10.951632</v>
      </c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266">
        <v>10.951632</v>
      </c>
      <c r="AN61" s="142"/>
      <c r="AO61" s="138"/>
      <c r="AP61" s="138"/>
      <c r="AQ61" s="138"/>
      <c r="AR61" s="138"/>
      <c r="AS61" s="138"/>
      <c r="AT61" s="138"/>
      <c r="AU61" s="138">
        <v>126.61936464285711</v>
      </c>
      <c r="AV61" s="138"/>
      <c r="AW61" s="132"/>
      <c r="AX61" s="132"/>
      <c r="AY61" s="132">
        <v>0</v>
      </c>
      <c r="AZ61" s="267">
        <v>126.61936464285711</v>
      </c>
      <c r="BA61" s="119">
        <v>964.16373557142856</v>
      </c>
      <c r="BB61" s="269"/>
      <c r="BC61" s="132"/>
      <c r="BD61" s="132"/>
      <c r="BE61" s="132"/>
      <c r="BF61" s="132"/>
      <c r="BG61" s="132"/>
      <c r="BH61" s="143">
        <v>0</v>
      </c>
      <c r="BI61" s="138"/>
      <c r="BJ61" s="270">
        <v>0</v>
      </c>
      <c r="BK61" s="270"/>
      <c r="BL61" s="132"/>
      <c r="BM61" s="132"/>
      <c r="BN61" s="192">
        <v>0</v>
      </c>
      <c r="BO61" s="298"/>
      <c r="BP61" s="125">
        <v>964.16373557142856</v>
      </c>
      <c r="BQ61" s="132"/>
      <c r="BR61" s="273"/>
      <c r="BS61" s="273"/>
      <c r="BT61" s="273">
        <v>105.3521648571429</v>
      </c>
      <c r="BU61" s="273"/>
      <c r="BV61" s="273"/>
      <c r="BW61" s="273"/>
      <c r="BX61" s="273"/>
      <c r="BY61" s="273"/>
      <c r="BZ61" s="273"/>
      <c r="CA61" s="273"/>
      <c r="CB61" s="273"/>
      <c r="CC61" s="273"/>
      <c r="CD61" s="273"/>
      <c r="CE61" s="273"/>
      <c r="CF61" s="273"/>
      <c r="CG61" s="273"/>
      <c r="CH61" s="273"/>
      <c r="CI61" s="273"/>
      <c r="CJ61" s="273"/>
      <c r="CK61" s="273"/>
      <c r="CL61" s="273"/>
      <c r="CM61" s="273"/>
    </row>
    <row r="62" spans="1:91" ht="15" customHeight="1" x14ac:dyDescent="0.2">
      <c r="C62" s="1" t="s">
        <v>138</v>
      </c>
      <c r="E62" s="50"/>
      <c r="F62" s="138"/>
      <c r="G62" s="138">
        <v>0</v>
      </c>
      <c r="H62" s="138">
        <v>0</v>
      </c>
      <c r="I62" s="138"/>
      <c r="J62" s="138">
        <v>0</v>
      </c>
      <c r="K62" s="138">
        <v>0</v>
      </c>
      <c r="L62" s="138">
        <v>0</v>
      </c>
      <c r="M62" s="138"/>
      <c r="N62" s="138">
        <v>0</v>
      </c>
      <c r="O62" s="138">
        <v>0</v>
      </c>
      <c r="P62" s="138"/>
      <c r="Q62" s="139"/>
      <c r="R62" s="139"/>
      <c r="S62" s="138"/>
      <c r="T62" s="116">
        <v>0</v>
      </c>
      <c r="U62" s="140"/>
      <c r="V62" s="138"/>
      <c r="W62" s="138"/>
      <c r="X62" s="138">
        <v>0</v>
      </c>
      <c r="Y62" s="138">
        <v>0</v>
      </c>
      <c r="Z62" s="138">
        <v>0</v>
      </c>
      <c r="AA62" s="138">
        <v>0</v>
      </c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266">
        <v>0</v>
      </c>
      <c r="AN62" s="142"/>
      <c r="AO62" s="138"/>
      <c r="AP62" s="138"/>
      <c r="AQ62" s="138"/>
      <c r="AR62" s="138"/>
      <c r="AS62" s="138"/>
      <c r="AT62" s="138"/>
      <c r="AU62" s="138">
        <v>0</v>
      </c>
      <c r="AV62" s="138"/>
      <c r="AW62" s="132"/>
      <c r="AX62" s="132"/>
      <c r="AY62" s="132">
        <v>0</v>
      </c>
      <c r="AZ62" s="267">
        <v>0</v>
      </c>
      <c r="BA62" s="119">
        <v>0</v>
      </c>
      <c r="BB62" s="269"/>
      <c r="BC62" s="132"/>
      <c r="BD62" s="132"/>
      <c r="BE62" s="132"/>
      <c r="BF62" s="132"/>
      <c r="BG62" s="132"/>
      <c r="BH62" s="143">
        <v>0</v>
      </c>
      <c r="BI62" s="138"/>
      <c r="BJ62" s="270">
        <v>0</v>
      </c>
      <c r="BK62" s="270"/>
      <c r="BL62" s="132"/>
      <c r="BM62" s="132"/>
      <c r="BN62" s="192">
        <v>0</v>
      </c>
      <c r="BO62" s="298"/>
      <c r="BP62" s="125">
        <v>0</v>
      </c>
      <c r="BQ62" s="132"/>
      <c r="BR62" s="273"/>
      <c r="BS62" s="273"/>
      <c r="BT62" s="273">
        <v>0</v>
      </c>
      <c r="BU62" s="273"/>
      <c r="BV62" s="273"/>
      <c r="BW62" s="273"/>
      <c r="BX62" s="273"/>
      <c r="BY62" s="273"/>
      <c r="BZ62" s="273"/>
      <c r="CA62" s="273"/>
      <c r="CB62" s="273"/>
      <c r="CC62" s="273"/>
      <c r="CD62" s="273"/>
      <c r="CE62" s="273"/>
      <c r="CF62" s="273"/>
      <c r="CG62" s="273"/>
      <c r="CH62" s="273"/>
      <c r="CI62" s="273"/>
      <c r="CJ62" s="273"/>
      <c r="CK62" s="273"/>
      <c r="CL62" s="273"/>
      <c r="CM62" s="273"/>
    </row>
    <row r="63" spans="1:91" ht="15" customHeight="1" x14ac:dyDescent="0.2">
      <c r="C63" s="1" t="s">
        <v>139</v>
      </c>
      <c r="E63" s="50"/>
      <c r="F63" s="138"/>
      <c r="G63" s="138">
        <v>0</v>
      </c>
      <c r="H63" s="138">
        <v>-0.39975910000000292</v>
      </c>
      <c r="I63" s="138"/>
      <c r="J63" s="138">
        <v>0</v>
      </c>
      <c r="K63" s="138">
        <v>0</v>
      </c>
      <c r="L63" s="138">
        <v>0</v>
      </c>
      <c r="M63" s="138"/>
      <c r="N63" s="138">
        <v>0</v>
      </c>
      <c r="O63" s="138">
        <v>0</v>
      </c>
      <c r="P63" s="138"/>
      <c r="Q63" s="139"/>
      <c r="R63" s="139"/>
      <c r="S63" s="138"/>
      <c r="T63" s="116">
        <v>-0.39975910000000292</v>
      </c>
      <c r="U63" s="140"/>
      <c r="V63" s="138"/>
      <c r="W63" s="138"/>
      <c r="X63" s="138">
        <v>0</v>
      </c>
      <c r="Y63" s="138">
        <v>0</v>
      </c>
      <c r="Z63" s="138">
        <v>0</v>
      </c>
      <c r="AA63" s="138">
        <v>0</v>
      </c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266">
        <v>0</v>
      </c>
      <c r="AN63" s="142"/>
      <c r="AO63" s="138"/>
      <c r="AP63" s="138"/>
      <c r="AQ63" s="138"/>
      <c r="AR63" s="138"/>
      <c r="AS63" s="138"/>
      <c r="AT63" s="138"/>
      <c r="AU63" s="138">
        <v>0</v>
      </c>
      <c r="AV63" s="138"/>
      <c r="AW63" s="132"/>
      <c r="AX63" s="132"/>
      <c r="AY63" s="132">
        <v>0</v>
      </c>
      <c r="AZ63" s="267">
        <v>0</v>
      </c>
      <c r="BA63" s="119">
        <v>-0.39975910000000292</v>
      </c>
      <c r="BB63" s="269"/>
      <c r="BC63" s="132"/>
      <c r="BD63" s="132"/>
      <c r="BE63" s="132"/>
      <c r="BF63" s="132"/>
      <c r="BG63" s="132"/>
      <c r="BH63" s="143">
        <v>0</v>
      </c>
      <c r="BI63" s="138"/>
      <c r="BJ63" s="270">
        <v>0</v>
      </c>
      <c r="BK63" s="270"/>
      <c r="BL63" s="132"/>
      <c r="BM63" s="132"/>
      <c r="BN63" s="192">
        <v>0</v>
      </c>
      <c r="BO63" s="298"/>
      <c r="BP63" s="125">
        <v>-0.39975910000000292</v>
      </c>
      <c r="BQ63" s="132"/>
      <c r="BR63" s="273"/>
      <c r="BS63" s="273"/>
      <c r="BT63" s="273">
        <v>0</v>
      </c>
      <c r="BU63" s="273"/>
      <c r="BV63" s="273"/>
      <c r="BW63" s="273"/>
      <c r="BX63" s="273"/>
      <c r="BY63" s="273"/>
      <c r="BZ63" s="273"/>
      <c r="CA63" s="273"/>
      <c r="CB63" s="273"/>
      <c r="CC63" s="273"/>
      <c r="CD63" s="273"/>
      <c r="CE63" s="273"/>
      <c r="CF63" s="273"/>
      <c r="CG63" s="273"/>
      <c r="CH63" s="273"/>
      <c r="CI63" s="273"/>
      <c r="CJ63" s="273"/>
      <c r="CK63" s="273"/>
      <c r="CL63" s="273"/>
      <c r="CM63" s="273"/>
    </row>
    <row r="64" spans="1:91" ht="15" customHeight="1" x14ac:dyDescent="0.2">
      <c r="C64" s="1" t="s">
        <v>140</v>
      </c>
      <c r="E64" s="50"/>
      <c r="F64" s="138"/>
      <c r="G64" s="138">
        <v>0</v>
      </c>
      <c r="H64" s="138">
        <v>0</v>
      </c>
      <c r="I64" s="138"/>
      <c r="J64" s="138">
        <v>0</v>
      </c>
      <c r="K64" s="138"/>
      <c r="L64" s="138"/>
      <c r="M64" s="138"/>
      <c r="N64" s="138"/>
      <c r="O64" s="138">
        <v>0</v>
      </c>
      <c r="P64" s="138"/>
      <c r="Q64" s="139"/>
      <c r="R64" s="139"/>
      <c r="S64" s="138"/>
      <c r="T64" s="116">
        <v>0</v>
      </c>
      <c r="U64" s="140"/>
      <c r="V64" s="138"/>
      <c r="W64" s="138"/>
      <c r="X64" s="138">
        <v>0</v>
      </c>
      <c r="Y64" s="138">
        <v>0</v>
      </c>
      <c r="Z64" s="138">
        <v>0</v>
      </c>
      <c r="AA64" s="138">
        <v>0</v>
      </c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266"/>
      <c r="AN64" s="142"/>
      <c r="AO64" s="138"/>
      <c r="AP64" s="138"/>
      <c r="AQ64" s="138"/>
      <c r="AR64" s="138"/>
      <c r="AS64" s="138"/>
      <c r="AT64" s="138"/>
      <c r="AU64" s="149">
        <v>89.025000000000006</v>
      </c>
      <c r="AV64" s="138"/>
      <c r="AW64" s="132"/>
      <c r="AX64" s="132"/>
      <c r="AY64" s="132">
        <v>0</v>
      </c>
      <c r="AZ64" s="267">
        <v>89.025000000000006</v>
      </c>
      <c r="BA64" s="119"/>
      <c r="BB64" s="269"/>
      <c r="BC64" s="132"/>
      <c r="BD64" s="132"/>
      <c r="BE64" s="132"/>
      <c r="BF64" s="132"/>
      <c r="BG64" s="132"/>
      <c r="BH64" s="143"/>
      <c r="BI64" s="138"/>
      <c r="BJ64" s="270"/>
      <c r="BK64" s="270"/>
      <c r="BL64" s="132"/>
      <c r="BM64" s="132"/>
      <c r="BN64" s="192">
        <v>0</v>
      </c>
      <c r="BO64" s="298"/>
      <c r="BP64" s="125">
        <v>89.025000000000006</v>
      </c>
      <c r="BQ64" s="132"/>
      <c r="BR64" s="273"/>
      <c r="BS64" s="273"/>
      <c r="BT64" s="273">
        <v>0</v>
      </c>
      <c r="BU64" s="273"/>
      <c r="BV64" s="273"/>
      <c r="BW64" s="273"/>
      <c r="BX64" s="273"/>
      <c r="BY64" s="273"/>
      <c r="BZ64" s="273"/>
      <c r="CA64" s="273"/>
      <c r="CB64" s="273"/>
      <c r="CC64" s="273"/>
      <c r="CD64" s="273"/>
      <c r="CE64" s="273"/>
      <c r="CF64" s="273"/>
      <c r="CG64" s="273"/>
      <c r="CH64" s="273"/>
      <c r="CI64" s="273"/>
      <c r="CJ64" s="273"/>
      <c r="CK64" s="273"/>
      <c r="CL64" s="273"/>
      <c r="CM64" s="273"/>
    </row>
    <row r="65" spans="1:91" ht="15" customHeight="1" x14ac:dyDescent="0.2">
      <c r="C65" s="299" t="s">
        <v>141</v>
      </c>
      <c r="E65" s="50"/>
      <c r="F65" s="138"/>
      <c r="G65" s="138">
        <v>0</v>
      </c>
      <c r="H65" s="138">
        <v>-13.598000000000001</v>
      </c>
      <c r="I65" s="138">
        <v>0</v>
      </c>
      <c r="J65" s="138"/>
      <c r="K65" s="138"/>
      <c r="L65" s="138">
        <v>0</v>
      </c>
      <c r="M65" s="138"/>
      <c r="N65" s="273"/>
      <c r="O65" s="138">
        <v>0</v>
      </c>
      <c r="P65" s="138"/>
      <c r="Q65" s="139"/>
      <c r="R65" s="139"/>
      <c r="S65" s="138"/>
      <c r="T65" s="116">
        <v>-13.598000000000001</v>
      </c>
      <c r="U65" s="140"/>
      <c r="V65" s="138"/>
      <c r="W65" s="138"/>
      <c r="X65" s="138">
        <v>0</v>
      </c>
      <c r="Y65" s="138">
        <v>0</v>
      </c>
      <c r="Z65" s="138">
        <v>0</v>
      </c>
      <c r="AA65" s="138">
        <v>0</v>
      </c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266">
        <v>0</v>
      </c>
      <c r="AN65" s="142"/>
      <c r="AO65" s="138"/>
      <c r="AP65" s="138"/>
      <c r="AQ65" s="138"/>
      <c r="AR65" s="138"/>
      <c r="AS65" s="138"/>
      <c r="AT65" s="138"/>
      <c r="AU65" s="149">
        <v>38.74</v>
      </c>
      <c r="AV65" s="138"/>
      <c r="AW65" s="132"/>
      <c r="AX65" s="132"/>
      <c r="AY65" s="132">
        <v>0</v>
      </c>
      <c r="AZ65" s="267">
        <v>38.74</v>
      </c>
      <c r="BA65" s="119">
        <v>25.142000000000003</v>
      </c>
      <c r="BB65" s="269"/>
      <c r="BC65" s="132"/>
      <c r="BD65" s="132"/>
      <c r="BE65" s="132"/>
      <c r="BF65" s="132"/>
      <c r="BG65" s="132"/>
      <c r="BH65" s="143"/>
      <c r="BI65" s="138"/>
      <c r="BJ65" s="270">
        <v>0</v>
      </c>
      <c r="BK65" s="270"/>
      <c r="BL65" s="132"/>
      <c r="BM65" s="132"/>
      <c r="BN65" s="192">
        <v>0</v>
      </c>
      <c r="BO65" s="298"/>
      <c r="BP65" s="125">
        <v>25.142000000000003</v>
      </c>
      <c r="BQ65" s="132"/>
      <c r="BR65" s="273"/>
      <c r="BS65" s="273"/>
      <c r="BT65" s="273">
        <v>0</v>
      </c>
      <c r="BU65" s="273"/>
      <c r="BV65" s="273"/>
      <c r="BW65" s="273"/>
      <c r="BX65" s="273"/>
      <c r="BY65" s="273"/>
      <c r="BZ65" s="273"/>
      <c r="CA65" s="273"/>
      <c r="CB65" s="273"/>
      <c r="CC65" s="273"/>
      <c r="CD65" s="273"/>
      <c r="CE65" s="273"/>
      <c r="CF65" s="273"/>
      <c r="CG65" s="273"/>
      <c r="CH65" s="273"/>
      <c r="CI65" s="273"/>
      <c r="CJ65" s="273"/>
      <c r="CK65" s="273"/>
      <c r="CL65" s="273"/>
      <c r="CM65" s="273"/>
    </row>
    <row r="66" spans="1:91" ht="15" customHeight="1" x14ac:dyDescent="0.2">
      <c r="C66" s="299" t="s">
        <v>142</v>
      </c>
      <c r="E66" s="50"/>
      <c r="F66" s="138"/>
      <c r="G66" s="138">
        <v>0</v>
      </c>
      <c r="H66" s="138">
        <v>0</v>
      </c>
      <c r="I66" s="138">
        <v>0</v>
      </c>
      <c r="J66" s="138"/>
      <c r="K66" s="138"/>
      <c r="L66" s="138">
        <v>0</v>
      </c>
      <c r="M66" s="138"/>
      <c r="N66" s="273"/>
      <c r="O66" s="138">
        <v>0</v>
      </c>
      <c r="P66" s="138"/>
      <c r="Q66" s="139"/>
      <c r="R66" s="139"/>
      <c r="S66" s="138"/>
      <c r="T66" s="116">
        <v>0</v>
      </c>
      <c r="U66" s="140"/>
      <c r="V66" s="138"/>
      <c r="W66" s="138"/>
      <c r="X66" s="138">
        <v>0</v>
      </c>
      <c r="Y66" s="138">
        <v>0</v>
      </c>
      <c r="Z66" s="138">
        <v>0</v>
      </c>
      <c r="AA66" s="138">
        <v>0</v>
      </c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266">
        <v>0</v>
      </c>
      <c r="AN66" s="142"/>
      <c r="AO66" s="138"/>
      <c r="AP66" s="138"/>
      <c r="AQ66" s="138"/>
      <c r="AR66" s="138"/>
      <c r="AS66" s="138"/>
      <c r="AT66" s="138"/>
      <c r="AU66" s="149">
        <v>-38.74</v>
      </c>
      <c r="AV66" s="138"/>
      <c r="AW66" s="132"/>
      <c r="AX66" s="132"/>
      <c r="AY66" s="132">
        <v>0</v>
      </c>
      <c r="AZ66" s="267">
        <v>-38.74</v>
      </c>
      <c r="BA66" s="119">
        <v>-38.74</v>
      </c>
      <c r="BB66" s="269"/>
      <c r="BC66" s="132"/>
      <c r="BD66" s="132"/>
      <c r="BE66" s="132"/>
      <c r="BF66" s="132"/>
      <c r="BG66" s="132"/>
      <c r="BH66" s="143"/>
      <c r="BI66" s="138"/>
      <c r="BJ66" s="270">
        <v>0</v>
      </c>
      <c r="BK66" s="270"/>
      <c r="BL66" s="132"/>
      <c r="BM66" s="132"/>
      <c r="BN66" s="192">
        <v>0</v>
      </c>
      <c r="BO66" s="298"/>
      <c r="BP66" s="125">
        <v>-38.74</v>
      </c>
      <c r="BQ66" s="132"/>
      <c r="BR66" s="273"/>
      <c r="BS66" s="273"/>
      <c r="BT66" s="273">
        <v>0</v>
      </c>
      <c r="BU66" s="273"/>
      <c r="BV66" s="273"/>
      <c r="BW66" s="273"/>
      <c r="BX66" s="273"/>
      <c r="BY66" s="273"/>
      <c r="BZ66" s="273"/>
      <c r="CA66" s="273"/>
      <c r="CB66" s="273"/>
      <c r="CC66" s="273"/>
      <c r="CD66" s="273"/>
      <c r="CE66" s="273"/>
      <c r="CF66" s="273"/>
      <c r="CG66" s="273"/>
      <c r="CH66" s="273"/>
      <c r="CI66" s="273"/>
      <c r="CJ66" s="273"/>
      <c r="CK66" s="273"/>
      <c r="CL66" s="273"/>
      <c r="CM66" s="273"/>
    </row>
    <row r="67" spans="1:91" ht="15" customHeight="1" x14ac:dyDescent="0.2">
      <c r="C67" s="300" t="s">
        <v>143</v>
      </c>
      <c r="E67" s="50"/>
      <c r="F67" s="138"/>
      <c r="G67" s="138">
        <v>0</v>
      </c>
      <c r="H67" s="138"/>
      <c r="I67" s="138"/>
      <c r="J67" s="138"/>
      <c r="K67" s="138"/>
      <c r="L67" s="138">
        <v>0</v>
      </c>
      <c r="M67" s="138"/>
      <c r="N67" s="273">
        <v>0</v>
      </c>
      <c r="O67" s="138">
        <v>0</v>
      </c>
      <c r="P67" s="138"/>
      <c r="Q67" s="139"/>
      <c r="R67" s="139"/>
      <c r="S67" s="138"/>
      <c r="T67" s="116">
        <v>0</v>
      </c>
      <c r="U67" s="140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266">
        <v>0</v>
      </c>
      <c r="AN67" s="142"/>
      <c r="AO67" s="138"/>
      <c r="AP67" s="138"/>
      <c r="AQ67" s="138"/>
      <c r="AR67" s="138"/>
      <c r="AS67" s="138"/>
      <c r="AT67" s="138"/>
      <c r="AU67" s="149">
        <v>16006.696</v>
      </c>
      <c r="AV67" s="138"/>
      <c r="AW67" s="132"/>
      <c r="AX67" s="132"/>
      <c r="AY67" s="132"/>
      <c r="AZ67" s="267">
        <v>16006.696</v>
      </c>
      <c r="BA67" s="119">
        <v>16006.696</v>
      </c>
      <c r="BB67" s="269"/>
      <c r="BC67" s="132"/>
      <c r="BD67" s="132"/>
      <c r="BE67" s="132"/>
      <c r="BF67" s="132"/>
      <c r="BG67" s="132"/>
      <c r="BH67" s="143"/>
      <c r="BI67" s="138"/>
      <c r="BJ67" s="270"/>
      <c r="BK67" s="270"/>
      <c r="BL67" s="132"/>
      <c r="BM67" s="132"/>
      <c r="BN67" s="192">
        <v>0</v>
      </c>
      <c r="BO67" s="298"/>
      <c r="BP67" s="125">
        <v>16006.696</v>
      </c>
      <c r="BQ67" s="132"/>
      <c r="BR67" s="273"/>
      <c r="BS67" s="273"/>
      <c r="BT67" s="273">
        <v>0</v>
      </c>
      <c r="BU67" s="273"/>
      <c r="BV67" s="273"/>
      <c r="BW67" s="273"/>
      <c r="BX67" s="273"/>
      <c r="BY67" s="273"/>
      <c r="BZ67" s="273"/>
      <c r="CA67" s="273"/>
      <c r="CB67" s="273"/>
      <c r="CC67" s="273"/>
      <c r="CD67" s="273"/>
      <c r="CE67" s="273"/>
      <c r="CF67" s="273"/>
      <c r="CG67" s="273"/>
      <c r="CH67" s="273"/>
      <c r="CI67" s="273"/>
      <c r="CJ67" s="273"/>
      <c r="CK67" s="273"/>
      <c r="CL67" s="273"/>
      <c r="CM67" s="273"/>
    </row>
    <row r="68" spans="1:91" ht="15" customHeight="1" x14ac:dyDescent="0.2">
      <c r="C68" s="299" t="s">
        <v>144</v>
      </c>
      <c r="E68" s="50"/>
      <c r="F68" s="138"/>
      <c r="G68" s="138">
        <v>4.9610000000000003</v>
      </c>
      <c r="H68" s="138">
        <v>0</v>
      </c>
      <c r="I68" s="138">
        <v>0</v>
      </c>
      <c r="J68" s="138"/>
      <c r="K68" s="138"/>
      <c r="L68" s="138">
        <v>0</v>
      </c>
      <c r="M68" s="138"/>
      <c r="N68" s="273"/>
      <c r="O68" s="138">
        <v>0</v>
      </c>
      <c r="P68" s="138"/>
      <c r="Q68" s="139"/>
      <c r="R68" s="139"/>
      <c r="S68" s="138"/>
      <c r="T68" s="116">
        <v>4.9610000000000003</v>
      </c>
      <c r="U68" s="140"/>
      <c r="V68" s="138"/>
      <c r="W68" s="138"/>
      <c r="X68" s="138">
        <v>0</v>
      </c>
      <c r="Y68" s="138">
        <v>0</v>
      </c>
      <c r="Z68" s="138">
        <v>0</v>
      </c>
      <c r="AA68" s="138">
        <v>0</v>
      </c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266">
        <v>0</v>
      </c>
      <c r="AN68" s="142"/>
      <c r="AO68" s="138"/>
      <c r="AP68" s="138"/>
      <c r="AQ68" s="138"/>
      <c r="AR68" s="138"/>
      <c r="AS68" s="138"/>
      <c r="AT68" s="138"/>
      <c r="AU68" s="138">
        <v>0</v>
      </c>
      <c r="AV68" s="138"/>
      <c r="AW68" s="132"/>
      <c r="AX68" s="132"/>
      <c r="AY68" s="271">
        <v>0</v>
      </c>
      <c r="AZ68" s="301">
        <v>0</v>
      </c>
      <c r="BA68" s="119">
        <v>4.9610000000000003</v>
      </c>
      <c r="BB68" s="269"/>
      <c r="BC68" s="132"/>
      <c r="BD68" s="132"/>
      <c r="BE68" s="132"/>
      <c r="BF68" s="132"/>
      <c r="BG68" s="132"/>
      <c r="BH68" s="143"/>
      <c r="BI68" s="138"/>
      <c r="BJ68" s="270">
        <v>0</v>
      </c>
      <c r="BK68" s="270"/>
      <c r="BL68" s="132"/>
      <c r="BM68" s="271"/>
      <c r="BN68" s="192">
        <v>0</v>
      </c>
      <c r="BO68" s="298"/>
      <c r="BP68" s="125">
        <v>4.9610000000000003</v>
      </c>
      <c r="BQ68" s="132"/>
      <c r="BR68" s="273"/>
      <c r="BS68" s="273"/>
      <c r="BT68" s="273">
        <v>0</v>
      </c>
      <c r="BU68" s="273"/>
      <c r="BV68" s="273"/>
      <c r="BW68" s="273"/>
      <c r="BX68" s="273"/>
      <c r="BY68" s="273"/>
      <c r="BZ68" s="273"/>
      <c r="CA68" s="273"/>
      <c r="CB68" s="273"/>
      <c r="CC68" s="273"/>
      <c r="CD68" s="273"/>
      <c r="CE68" s="273"/>
      <c r="CF68" s="273"/>
      <c r="CG68" s="273"/>
      <c r="CH68" s="273"/>
      <c r="CI68" s="273"/>
      <c r="CJ68" s="273"/>
      <c r="CK68" s="273"/>
      <c r="CL68" s="273"/>
      <c r="CM68" s="273"/>
    </row>
    <row r="69" spans="1:91" ht="6.75" customHeight="1" x14ac:dyDescent="0.2">
      <c r="E69" s="60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9"/>
      <c r="R69" s="139"/>
      <c r="S69" s="138"/>
      <c r="T69" s="116"/>
      <c r="U69" s="140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266"/>
      <c r="AN69" s="142"/>
      <c r="AO69" s="138"/>
      <c r="AP69" s="138"/>
      <c r="AQ69" s="138"/>
      <c r="AR69" s="138"/>
      <c r="AS69" s="138"/>
      <c r="AT69" s="138"/>
      <c r="AU69" s="138"/>
      <c r="AV69" s="138"/>
      <c r="AW69" s="132"/>
      <c r="AX69" s="132"/>
      <c r="AY69" s="271"/>
      <c r="AZ69" s="301"/>
      <c r="BA69" s="119"/>
      <c r="BB69" s="269"/>
      <c r="BC69" s="132"/>
      <c r="BD69" s="132"/>
      <c r="BE69" s="132"/>
      <c r="BF69" s="132"/>
      <c r="BG69" s="132"/>
      <c r="BH69" s="143"/>
      <c r="BI69" s="138"/>
      <c r="BJ69" s="270"/>
      <c r="BK69" s="270"/>
      <c r="BL69" s="132"/>
      <c r="BM69" s="271"/>
      <c r="BN69" s="192"/>
      <c r="BO69" s="272"/>
      <c r="BP69" s="125"/>
      <c r="BQ69" s="132"/>
      <c r="BR69" s="273"/>
      <c r="BS69" s="273"/>
      <c r="BT69" s="273">
        <v>0</v>
      </c>
      <c r="BU69" s="273"/>
      <c r="BV69" s="273"/>
      <c r="BW69" s="273"/>
      <c r="BX69" s="273"/>
      <c r="BY69" s="273"/>
      <c r="BZ69" s="273"/>
      <c r="CA69" s="273"/>
      <c r="CB69" s="273"/>
      <c r="CC69" s="273"/>
      <c r="CD69" s="273"/>
      <c r="CE69" s="273"/>
      <c r="CF69" s="273"/>
      <c r="CG69" s="273"/>
      <c r="CH69" s="273"/>
      <c r="CI69" s="273"/>
      <c r="CJ69" s="273"/>
      <c r="CK69" s="273"/>
      <c r="CL69" s="273"/>
      <c r="CM69" s="273"/>
    </row>
    <row r="70" spans="1:91" x14ac:dyDescent="0.2">
      <c r="C70" s="289" t="s">
        <v>145</v>
      </c>
      <c r="E70" s="50"/>
      <c r="F70" s="290"/>
      <c r="G70" s="290">
        <v>237.04081321428566</v>
      </c>
      <c r="H70" s="290">
        <v>-7.3877591000000038</v>
      </c>
      <c r="I70" s="290">
        <v>185.34096142857146</v>
      </c>
      <c r="J70" s="290">
        <v>39.593000000000004</v>
      </c>
      <c r="K70" s="290">
        <v>-1.3221428571428566</v>
      </c>
      <c r="L70" s="290">
        <v>18.087999999999997</v>
      </c>
      <c r="M70" s="290"/>
      <c r="N70" s="290">
        <v>112.69499999999999</v>
      </c>
      <c r="O70" s="290">
        <v>0</v>
      </c>
      <c r="P70" s="290"/>
      <c r="Q70" s="290">
        <v>0</v>
      </c>
      <c r="R70" s="290">
        <v>0</v>
      </c>
      <c r="S70" s="290">
        <v>0</v>
      </c>
      <c r="T70" s="291">
        <v>584.04787268571431</v>
      </c>
      <c r="U70" s="292"/>
      <c r="V70" s="290">
        <v>0</v>
      </c>
      <c r="W70" s="290">
        <v>0</v>
      </c>
      <c r="X70" s="290">
        <v>-6.1001705999999967</v>
      </c>
      <c r="Y70" s="290">
        <v>24.11</v>
      </c>
      <c r="Z70" s="290">
        <v>2.6040000000000001</v>
      </c>
      <c r="AA70" s="290">
        <v>6.0976320000000008</v>
      </c>
      <c r="AB70" s="293"/>
      <c r="AC70" s="293"/>
      <c r="AD70" s="293"/>
      <c r="AE70" s="293"/>
      <c r="AF70" s="293"/>
      <c r="AG70" s="293"/>
      <c r="AH70" s="293"/>
      <c r="AI70" s="293"/>
      <c r="AJ70" s="293"/>
      <c r="AK70" s="293"/>
      <c r="AL70" s="293"/>
      <c r="AM70" s="266">
        <v>26.711461400000001</v>
      </c>
      <c r="AN70" s="294"/>
      <c r="AO70" s="293"/>
      <c r="AP70" s="293"/>
      <c r="AQ70" s="293"/>
      <c r="AR70" s="293"/>
      <c r="AS70" s="293"/>
      <c r="AT70" s="293"/>
      <c r="AU70" s="293">
        <v>12811.868373642857</v>
      </c>
      <c r="AV70" s="293"/>
      <c r="AW70" s="293"/>
      <c r="AX70" s="293"/>
      <c r="AY70" s="302">
        <v>0</v>
      </c>
      <c r="AZ70" s="293">
        <v>12811.868373642857</v>
      </c>
      <c r="BA70" s="119">
        <v>13422.627707728572</v>
      </c>
      <c r="BB70" s="269"/>
      <c r="BC70" s="132"/>
      <c r="BD70" s="132"/>
      <c r="BE70" s="132"/>
      <c r="BF70" s="132"/>
      <c r="BG70" s="132"/>
      <c r="BH70" s="295">
        <v>0</v>
      </c>
      <c r="BI70" s="293"/>
      <c r="BJ70" s="296">
        <v>-21.655071428571432</v>
      </c>
      <c r="BK70" s="297"/>
      <c r="BL70" s="132"/>
      <c r="BM70" s="271"/>
      <c r="BN70" s="192">
        <v>-21.655071428571432</v>
      </c>
      <c r="BO70" s="272"/>
      <c r="BP70" s="125">
        <v>13400.972636300001</v>
      </c>
      <c r="BQ70" s="132"/>
      <c r="BR70" s="273"/>
      <c r="BS70" s="273"/>
      <c r="BT70" s="273">
        <v>250.32327997142863</v>
      </c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</row>
    <row r="71" spans="1:91" ht="6.75" customHeight="1" x14ac:dyDescent="0.2">
      <c r="A71" s="2"/>
      <c r="B71" s="2"/>
      <c r="C71" s="26"/>
      <c r="E71" s="50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4"/>
      <c r="U71" s="190"/>
      <c r="V71" s="303"/>
      <c r="W71" s="303"/>
      <c r="X71" s="303"/>
      <c r="Y71" s="303"/>
      <c r="Z71" s="303"/>
      <c r="AA71" s="30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266"/>
      <c r="AN71" s="191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271"/>
      <c r="AZ71" s="305"/>
      <c r="BA71" s="119"/>
      <c r="BB71" s="269"/>
      <c r="BC71" s="132"/>
      <c r="BD71" s="132"/>
      <c r="BE71" s="132"/>
      <c r="BF71" s="132"/>
      <c r="BG71" s="132"/>
      <c r="BH71" s="155"/>
      <c r="BI71" s="132"/>
      <c r="BJ71" s="270"/>
      <c r="BK71" s="270"/>
      <c r="BL71" s="132"/>
      <c r="BM71" s="271"/>
      <c r="BN71" s="192"/>
      <c r="BO71" s="272"/>
      <c r="BP71" s="288"/>
      <c r="BQ71" s="132"/>
      <c r="BR71" s="273"/>
      <c r="BS71" s="273"/>
      <c r="BT71" s="273">
        <v>0</v>
      </c>
      <c r="BU71" s="273"/>
      <c r="BV71" s="273"/>
      <c r="BW71" s="273"/>
      <c r="BX71" s="273"/>
      <c r="BY71" s="273"/>
      <c r="BZ71" s="273"/>
      <c r="CA71" s="273"/>
      <c r="CB71" s="273"/>
      <c r="CC71" s="273"/>
      <c r="CD71" s="273"/>
      <c r="CE71" s="273"/>
      <c r="CF71" s="273"/>
      <c r="CG71" s="273"/>
      <c r="CH71" s="273"/>
      <c r="CI71" s="273"/>
      <c r="CJ71" s="273"/>
      <c r="CK71" s="273"/>
      <c r="CL71" s="273"/>
      <c r="CM71" s="273"/>
    </row>
    <row r="72" spans="1:91" s="4" customFormat="1" ht="13.5" thickBot="1" x14ac:dyDescent="0.25">
      <c r="A72" s="109"/>
      <c r="B72" s="109"/>
      <c r="C72" s="109" t="s">
        <v>146</v>
      </c>
      <c r="D72" s="306" t="s">
        <v>127</v>
      </c>
      <c r="E72" s="307"/>
      <c r="F72" s="308"/>
      <c r="G72" s="308">
        <v>-523.96852000000013</v>
      </c>
      <c r="H72" s="308">
        <v>-16.066759100000006</v>
      </c>
      <c r="I72" s="308">
        <v>-335.33165854261625</v>
      </c>
      <c r="J72" s="308">
        <v>-2.3529999999999944</v>
      </c>
      <c r="K72" s="308">
        <v>-1.7763568394002505E-15</v>
      </c>
      <c r="L72" s="308">
        <v>1.8429999999999893</v>
      </c>
      <c r="M72" s="308"/>
      <c r="N72" s="308">
        <v>-215.44</v>
      </c>
      <c r="O72" s="308">
        <v>0</v>
      </c>
      <c r="P72" s="308"/>
      <c r="Q72" s="308">
        <v>0</v>
      </c>
      <c r="R72" s="308">
        <v>0</v>
      </c>
      <c r="S72" s="308">
        <v>0</v>
      </c>
      <c r="T72" s="309">
        <v>-1091.3169376426163</v>
      </c>
      <c r="U72" s="292"/>
      <c r="V72" s="308">
        <v>0</v>
      </c>
      <c r="W72" s="308">
        <v>0</v>
      </c>
      <c r="X72" s="308">
        <v>3.0198066269804258E-14</v>
      </c>
      <c r="Y72" s="308">
        <v>-1.9000000000001904E-2</v>
      </c>
      <c r="Z72" s="308">
        <v>0.78500000000000003</v>
      </c>
      <c r="AA72" s="308">
        <v>6.1167320000000096</v>
      </c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266">
        <v>6.882732000000038</v>
      </c>
      <c r="AN72" s="310"/>
      <c r="AO72" s="120"/>
      <c r="AP72" s="120"/>
      <c r="AQ72" s="120"/>
      <c r="AR72" s="120"/>
      <c r="AS72" s="120"/>
      <c r="AT72" s="120"/>
      <c r="AU72" s="120">
        <v>14968.980465491986</v>
      </c>
      <c r="AV72" s="120"/>
      <c r="AW72" s="311"/>
      <c r="AX72" s="311"/>
      <c r="AY72" s="312">
        <v>0</v>
      </c>
      <c r="AZ72" s="311">
        <v>14968.980465491986</v>
      </c>
      <c r="BA72" s="163">
        <v>13884.54625984937</v>
      </c>
      <c r="BB72" s="313"/>
      <c r="BC72" s="314"/>
      <c r="BD72" s="314"/>
      <c r="BE72" s="314"/>
      <c r="BF72" s="314"/>
      <c r="BG72" s="314"/>
      <c r="BH72" s="159">
        <v>0</v>
      </c>
      <c r="BI72" s="308"/>
      <c r="BJ72" s="285">
        <v>28.546000000000078</v>
      </c>
      <c r="BK72" s="285"/>
      <c r="BL72" s="314"/>
      <c r="BM72" s="315"/>
      <c r="BN72" s="286">
        <v>28.546000000000078</v>
      </c>
      <c r="BO72" s="272"/>
      <c r="BP72" s="316">
        <v>13913.092259849373</v>
      </c>
      <c r="BQ72" s="118"/>
      <c r="BR72" s="317"/>
      <c r="BS72" s="317"/>
      <c r="BT72" s="273">
        <v>-330.80192654261617</v>
      </c>
      <c r="BU72" s="317"/>
      <c r="BV72" s="317"/>
      <c r="BW72" s="317"/>
      <c r="BX72" s="317"/>
      <c r="BY72" s="317"/>
      <c r="BZ72" s="317"/>
      <c r="CA72" s="317"/>
      <c r="CB72" s="317"/>
      <c r="CC72" s="317"/>
      <c r="CD72" s="317"/>
      <c r="CE72" s="317"/>
      <c r="CF72" s="317"/>
      <c r="CG72" s="317"/>
      <c r="CH72" s="317"/>
      <c r="CI72" s="317"/>
      <c r="CJ72" s="317"/>
      <c r="CK72" s="317"/>
      <c r="CL72" s="317"/>
      <c r="CM72" s="317"/>
    </row>
    <row r="73" spans="1:91" s="4" customFormat="1" ht="5.25" customHeight="1" thickTop="1" x14ac:dyDescent="0.2">
      <c r="A73" s="109"/>
      <c r="B73" s="109"/>
      <c r="C73" s="109"/>
      <c r="D73" s="193"/>
      <c r="E73" s="166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167"/>
      <c r="R73" s="167"/>
      <c r="S73" s="293"/>
      <c r="T73" s="292"/>
      <c r="U73" s="318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266"/>
      <c r="AN73" s="294"/>
      <c r="AO73" s="120"/>
      <c r="AP73" s="120"/>
      <c r="AQ73" s="120"/>
      <c r="AR73" s="120"/>
      <c r="AS73" s="120"/>
      <c r="AT73" s="120"/>
      <c r="AU73" s="120"/>
      <c r="AV73" s="120"/>
      <c r="AW73" s="311"/>
      <c r="AX73" s="311"/>
      <c r="AY73" s="312"/>
      <c r="AZ73" s="301"/>
      <c r="BA73" s="119"/>
      <c r="BB73" s="153"/>
      <c r="BC73" s="118"/>
      <c r="BD73" s="118"/>
      <c r="BE73" s="118"/>
      <c r="BF73" s="118"/>
      <c r="BG73" s="118"/>
      <c r="BH73" s="120"/>
      <c r="BI73" s="293"/>
      <c r="BJ73" s="319"/>
      <c r="BK73" s="319"/>
      <c r="BL73" s="118"/>
      <c r="BM73" s="151"/>
      <c r="BN73" s="192"/>
      <c r="BO73" s="272"/>
      <c r="BP73" s="125"/>
      <c r="BQ73" s="118"/>
      <c r="BR73" s="317"/>
      <c r="BS73" s="317"/>
      <c r="BT73" s="273">
        <v>0</v>
      </c>
      <c r="BU73" s="317"/>
      <c r="BV73" s="317"/>
      <c r="BW73" s="317"/>
      <c r="BX73" s="317"/>
      <c r="BY73" s="317"/>
      <c r="BZ73" s="317"/>
      <c r="CA73" s="317"/>
      <c r="CB73" s="317"/>
      <c r="CC73" s="317"/>
      <c r="CD73" s="317"/>
      <c r="CE73" s="317"/>
      <c r="CF73" s="317"/>
      <c r="CG73" s="317"/>
      <c r="CH73" s="317"/>
      <c r="CI73" s="317"/>
      <c r="CJ73" s="317"/>
      <c r="CK73" s="317"/>
      <c r="CL73" s="317"/>
      <c r="CM73" s="317"/>
    </row>
    <row r="74" spans="1:91" ht="20.100000000000001" customHeight="1" x14ac:dyDescent="0.2">
      <c r="A74" s="172" t="s">
        <v>103</v>
      </c>
      <c r="C74" s="11"/>
      <c r="E74" s="50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88"/>
      <c r="R74" s="188"/>
      <c r="S74" s="132"/>
      <c r="T74" s="125"/>
      <c r="U74" s="189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266">
        <v>0</v>
      </c>
      <c r="AN74" s="191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271"/>
      <c r="AZ74" s="301"/>
      <c r="BA74" s="119">
        <v>0</v>
      </c>
      <c r="BB74" s="269"/>
      <c r="BC74" s="132"/>
      <c r="BD74" s="132"/>
      <c r="BE74" s="132"/>
      <c r="BF74" s="132"/>
      <c r="BG74" s="132"/>
      <c r="BH74" s="155"/>
      <c r="BI74" s="132"/>
      <c r="BJ74" s="270"/>
      <c r="BK74" s="270"/>
      <c r="BL74" s="132"/>
      <c r="BM74" s="271"/>
      <c r="BN74" s="192"/>
      <c r="BO74" s="272"/>
      <c r="BP74" s="125"/>
      <c r="BQ74" s="132"/>
      <c r="BR74" s="273"/>
      <c r="BS74" s="273"/>
      <c r="BT74" s="273">
        <v>0</v>
      </c>
      <c r="BU74" s="273"/>
      <c r="BV74" s="273"/>
      <c r="BW74" s="273"/>
      <c r="BX74" s="273"/>
      <c r="BY74" s="273"/>
      <c r="BZ74" s="273"/>
      <c r="CA74" s="273"/>
      <c r="CB74" s="273"/>
      <c r="CC74" s="273"/>
      <c r="CD74" s="273"/>
      <c r="CE74" s="273"/>
      <c r="CF74" s="273"/>
      <c r="CG74" s="273"/>
      <c r="CH74" s="273"/>
      <c r="CI74" s="273"/>
      <c r="CJ74" s="273"/>
      <c r="CK74" s="273"/>
      <c r="CL74" s="273"/>
      <c r="CM74" s="273"/>
    </row>
    <row r="75" spans="1:91" ht="15" customHeight="1" x14ac:dyDescent="0.2">
      <c r="C75" s="1" t="s">
        <v>147</v>
      </c>
      <c r="E75" s="50"/>
      <c r="F75" s="138"/>
      <c r="G75" s="138">
        <v>0</v>
      </c>
      <c r="H75" s="138">
        <v>0</v>
      </c>
      <c r="I75" s="138">
        <v>0</v>
      </c>
      <c r="J75" s="138">
        <v>0</v>
      </c>
      <c r="K75" s="138">
        <v>0</v>
      </c>
      <c r="L75" s="138">
        <v>0</v>
      </c>
      <c r="M75" s="138"/>
      <c r="N75" s="138">
        <v>0</v>
      </c>
      <c r="O75" s="138">
        <v>0</v>
      </c>
      <c r="P75" s="138"/>
      <c r="Q75" s="139"/>
      <c r="R75" s="139"/>
      <c r="S75" s="138"/>
      <c r="T75" s="116">
        <v>0</v>
      </c>
      <c r="U75" s="140"/>
      <c r="V75" s="138"/>
      <c r="W75" s="138"/>
      <c r="X75" s="138">
        <v>0</v>
      </c>
      <c r="Y75" s="138">
        <v>0</v>
      </c>
      <c r="Z75" s="138">
        <v>0</v>
      </c>
      <c r="AA75" s="138">
        <v>0</v>
      </c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266">
        <v>0</v>
      </c>
      <c r="AN75" s="142"/>
      <c r="AO75" s="138"/>
      <c r="AP75" s="138"/>
      <c r="AQ75" s="138"/>
      <c r="AR75" s="138"/>
      <c r="AS75" s="138"/>
      <c r="AT75" s="138"/>
      <c r="AU75" s="138">
        <v>0</v>
      </c>
      <c r="AV75" s="138"/>
      <c r="AW75" s="132"/>
      <c r="AX75" s="132"/>
      <c r="AY75" s="271">
        <v>0</v>
      </c>
      <c r="AZ75" s="301">
        <v>0</v>
      </c>
      <c r="BA75" s="119">
        <v>0</v>
      </c>
      <c r="BB75" s="269"/>
      <c r="BC75" s="132"/>
      <c r="BD75" s="132"/>
      <c r="BE75" s="132"/>
      <c r="BF75" s="132"/>
      <c r="BG75" s="132"/>
      <c r="BH75" s="143">
        <v>0</v>
      </c>
      <c r="BI75" s="138"/>
      <c r="BJ75" s="270">
        <v>0</v>
      </c>
      <c r="BK75" s="270"/>
      <c r="BL75" s="132"/>
      <c r="BM75" s="271"/>
      <c r="BN75" s="192">
        <v>0</v>
      </c>
      <c r="BO75" s="298"/>
      <c r="BP75" s="125">
        <v>0</v>
      </c>
      <c r="BQ75" s="132"/>
      <c r="BR75" s="273"/>
      <c r="BS75" s="273"/>
      <c r="BT75" s="273">
        <v>0</v>
      </c>
      <c r="BU75" s="273"/>
      <c r="BV75" s="273"/>
      <c r="BW75" s="273"/>
      <c r="BX75" s="273"/>
      <c r="BY75" s="273"/>
      <c r="BZ75" s="273"/>
      <c r="CA75" s="273"/>
      <c r="CB75" s="273"/>
      <c r="CC75" s="273"/>
      <c r="CD75" s="273"/>
      <c r="CE75" s="273"/>
      <c r="CF75" s="273"/>
      <c r="CG75" s="273"/>
      <c r="CH75" s="273"/>
      <c r="CI75" s="273"/>
      <c r="CJ75" s="273"/>
      <c r="CK75" s="273"/>
      <c r="CL75" s="273"/>
      <c r="CM75" s="273"/>
    </row>
    <row r="76" spans="1:91" ht="15" customHeight="1" x14ac:dyDescent="0.2">
      <c r="C76" s="1" t="s">
        <v>148</v>
      </c>
      <c r="E76" s="50"/>
      <c r="F76" s="138"/>
      <c r="G76" s="138">
        <v>-79.334000000000003</v>
      </c>
      <c r="H76" s="138">
        <v>0</v>
      </c>
      <c r="I76" s="138">
        <v>0</v>
      </c>
      <c r="J76" s="138">
        <v>0</v>
      </c>
      <c r="K76" s="138">
        <v>0</v>
      </c>
      <c r="L76" s="138">
        <v>0</v>
      </c>
      <c r="M76" s="138"/>
      <c r="N76" s="138">
        <v>0</v>
      </c>
      <c r="O76" s="138">
        <v>0</v>
      </c>
      <c r="P76" s="138"/>
      <c r="Q76" s="139"/>
      <c r="R76" s="139"/>
      <c r="S76" s="138"/>
      <c r="T76" s="116">
        <v>-79.334000000000003</v>
      </c>
      <c r="U76" s="140"/>
      <c r="V76" s="138"/>
      <c r="W76" s="138"/>
      <c r="X76" s="138">
        <v>9.2349999999999994</v>
      </c>
      <c r="Y76" s="138">
        <v>0</v>
      </c>
      <c r="Z76" s="138">
        <v>0</v>
      </c>
      <c r="AA76" s="138">
        <v>0</v>
      </c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266">
        <v>9.2349999999999994</v>
      </c>
      <c r="AN76" s="142"/>
      <c r="AO76" s="138"/>
      <c r="AP76" s="138"/>
      <c r="AQ76" s="138"/>
      <c r="AR76" s="138"/>
      <c r="AS76" s="138"/>
      <c r="AT76" s="138"/>
      <c r="AU76" s="138">
        <v>0</v>
      </c>
      <c r="AV76" s="138"/>
      <c r="AW76" s="132"/>
      <c r="AX76" s="132"/>
      <c r="AY76" s="271">
        <v>0</v>
      </c>
      <c r="AZ76" s="301">
        <v>0</v>
      </c>
      <c r="BA76" s="119">
        <v>-70.099000000000004</v>
      </c>
      <c r="BB76" s="269"/>
      <c r="BC76" s="132"/>
      <c r="BD76" s="132"/>
      <c r="BE76" s="132"/>
      <c r="BF76" s="132"/>
      <c r="BG76" s="132"/>
      <c r="BH76" s="143">
        <v>0</v>
      </c>
      <c r="BI76" s="138"/>
      <c r="BJ76" s="270">
        <v>0</v>
      </c>
      <c r="BK76" s="270"/>
      <c r="BL76" s="132"/>
      <c r="BM76" s="271"/>
      <c r="BN76" s="192">
        <v>0</v>
      </c>
      <c r="BO76" s="298"/>
      <c r="BP76" s="125">
        <v>-70.099000000000004</v>
      </c>
      <c r="BQ76" s="132"/>
      <c r="BR76" s="273"/>
      <c r="BS76" s="273"/>
      <c r="BT76" s="273">
        <v>9.2349999999999994</v>
      </c>
      <c r="BU76" s="273"/>
      <c r="BV76" s="273"/>
      <c r="BW76" s="273"/>
      <c r="BX76" s="273"/>
      <c r="BY76" s="273"/>
      <c r="BZ76" s="273"/>
      <c r="CA76" s="273"/>
      <c r="CB76" s="273"/>
      <c r="CC76" s="273"/>
      <c r="CD76" s="273"/>
      <c r="CE76" s="273"/>
      <c r="CF76" s="273"/>
      <c r="CG76" s="273"/>
      <c r="CH76" s="273"/>
      <c r="CI76" s="273"/>
      <c r="CJ76" s="273"/>
      <c r="CK76" s="273"/>
      <c r="CL76" s="273"/>
      <c r="CM76" s="273"/>
    </row>
    <row r="77" spans="1:91" ht="15" customHeight="1" x14ac:dyDescent="0.2">
      <c r="C77" s="1" t="s">
        <v>149</v>
      </c>
      <c r="E77" s="60"/>
      <c r="F77" s="138"/>
      <c r="G77" s="138">
        <v>0</v>
      </c>
      <c r="H77" s="138">
        <v>0</v>
      </c>
      <c r="I77" s="138">
        <v>0</v>
      </c>
      <c r="J77" s="138">
        <v>0</v>
      </c>
      <c r="K77" s="138">
        <v>0</v>
      </c>
      <c r="L77" s="138">
        <v>0</v>
      </c>
      <c r="M77" s="138"/>
      <c r="N77" s="138">
        <v>0</v>
      </c>
      <c r="O77" s="138">
        <v>0</v>
      </c>
      <c r="P77" s="138"/>
      <c r="Q77" s="139"/>
      <c r="R77" s="139"/>
      <c r="S77" s="138"/>
      <c r="T77" s="116">
        <v>0</v>
      </c>
      <c r="U77" s="140"/>
      <c r="V77" s="138"/>
      <c r="W77" s="138"/>
      <c r="X77" s="138">
        <v>0</v>
      </c>
      <c r="Y77" s="138">
        <v>0</v>
      </c>
      <c r="Z77" s="138">
        <v>0</v>
      </c>
      <c r="AA77" s="138">
        <v>0</v>
      </c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266">
        <v>0</v>
      </c>
      <c r="AN77" s="142"/>
      <c r="AO77" s="138"/>
      <c r="AP77" s="138"/>
      <c r="AQ77" s="138"/>
      <c r="AR77" s="138"/>
      <c r="AS77" s="138"/>
      <c r="AT77" s="138"/>
      <c r="AU77" s="138">
        <v>0</v>
      </c>
      <c r="AV77" s="138"/>
      <c r="AW77" s="132"/>
      <c r="AX77" s="132"/>
      <c r="AY77" s="271">
        <v>0</v>
      </c>
      <c r="AZ77" s="301">
        <v>0</v>
      </c>
      <c r="BA77" s="119">
        <v>0</v>
      </c>
      <c r="BB77" s="269"/>
      <c r="BC77" s="132"/>
      <c r="BD77" s="132"/>
      <c r="BE77" s="132"/>
      <c r="BF77" s="132"/>
      <c r="BG77" s="132"/>
      <c r="BH77" s="143">
        <v>0</v>
      </c>
      <c r="BI77" s="138"/>
      <c r="BJ77" s="270">
        <v>0</v>
      </c>
      <c r="BK77" s="270"/>
      <c r="BL77" s="132"/>
      <c r="BM77" s="271"/>
      <c r="BN77" s="192">
        <v>0</v>
      </c>
      <c r="BO77" s="298"/>
      <c r="BP77" s="125">
        <v>0</v>
      </c>
      <c r="BQ77" s="132"/>
      <c r="BR77" s="273"/>
      <c r="BS77" s="273"/>
      <c r="BT77" s="273">
        <v>0</v>
      </c>
      <c r="BU77" s="273"/>
      <c r="BV77" s="273"/>
      <c r="BW77" s="273"/>
      <c r="BX77" s="273"/>
      <c r="BY77" s="273"/>
      <c r="BZ77" s="273"/>
      <c r="CA77" s="273"/>
      <c r="CB77" s="273"/>
      <c r="CC77" s="273"/>
      <c r="CD77" s="273"/>
      <c r="CE77" s="273"/>
      <c r="CF77" s="273"/>
      <c r="CG77" s="273"/>
      <c r="CH77" s="273"/>
      <c r="CI77" s="273"/>
      <c r="CJ77" s="273"/>
      <c r="CK77" s="273"/>
      <c r="CL77" s="273"/>
      <c r="CM77" s="273"/>
    </row>
    <row r="78" spans="1:91" x14ac:dyDescent="0.2">
      <c r="C78" s="320" t="s">
        <v>150</v>
      </c>
      <c r="E78" s="50"/>
      <c r="F78" s="290"/>
      <c r="G78" s="290">
        <v>-79.334000000000003</v>
      </c>
      <c r="H78" s="290">
        <v>0</v>
      </c>
      <c r="I78" s="290">
        <v>0</v>
      </c>
      <c r="J78" s="290">
        <v>0</v>
      </c>
      <c r="K78" s="290">
        <v>0</v>
      </c>
      <c r="L78" s="290">
        <v>0</v>
      </c>
      <c r="M78" s="290"/>
      <c r="N78" s="290">
        <v>0</v>
      </c>
      <c r="O78" s="290">
        <v>0</v>
      </c>
      <c r="P78" s="290"/>
      <c r="Q78" s="290">
        <v>0</v>
      </c>
      <c r="R78" s="290">
        <v>0</v>
      </c>
      <c r="S78" s="290">
        <v>0</v>
      </c>
      <c r="T78" s="291">
        <v>-79.334000000000003</v>
      </c>
      <c r="U78" s="292"/>
      <c r="V78" s="290">
        <v>0</v>
      </c>
      <c r="W78" s="290">
        <v>0</v>
      </c>
      <c r="X78" s="290">
        <v>9.2349999999999994</v>
      </c>
      <c r="Y78" s="290">
        <v>0</v>
      </c>
      <c r="Z78" s="290">
        <v>0</v>
      </c>
      <c r="AA78" s="290">
        <v>0</v>
      </c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66">
        <v>9.2349999999999994</v>
      </c>
      <c r="AN78" s="294"/>
      <c r="AO78" s="293"/>
      <c r="AP78" s="293"/>
      <c r="AQ78" s="293"/>
      <c r="AR78" s="293"/>
      <c r="AS78" s="293"/>
      <c r="AT78" s="293"/>
      <c r="AU78" s="293">
        <v>0</v>
      </c>
      <c r="AV78" s="293"/>
      <c r="AW78" s="293"/>
      <c r="AX78" s="293"/>
      <c r="AY78" s="302">
        <v>0</v>
      </c>
      <c r="AZ78" s="293">
        <v>0</v>
      </c>
      <c r="BA78" s="119">
        <v>-70.099000000000004</v>
      </c>
      <c r="BB78" s="269"/>
      <c r="BC78" s="132"/>
      <c r="BD78" s="132"/>
      <c r="BE78" s="132"/>
      <c r="BF78" s="132"/>
      <c r="BG78" s="132"/>
      <c r="BH78" s="295">
        <v>0</v>
      </c>
      <c r="BI78" s="293"/>
      <c r="BJ78" s="296">
        <v>0</v>
      </c>
      <c r="BK78" s="297"/>
      <c r="BL78" s="132"/>
      <c r="BM78" s="271"/>
      <c r="BN78" s="192">
        <v>0</v>
      </c>
      <c r="BO78" s="272"/>
      <c r="BP78" s="125">
        <v>-70.099000000000004</v>
      </c>
      <c r="BQ78" s="132"/>
      <c r="BR78" s="273"/>
      <c r="BS78" s="273"/>
      <c r="BT78" s="273">
        <v>9.2349999999999994</v>
      </c>
      <c r="BU78" s="273"/>
      <c r="BV78" s="273"/>
      <c r="BW78" s="273"/>
      <c r="BX78" s="273"/>
      <c r="BY78" s="273"/>
      <c r="BZ78" s="273"/>
      <c r="CA78" s="273"/>
      <c r="CB78" s="273"/>
      <c r="CC78" s="273"/>
      <c r="CD78" s="273"/>
      <c r="CE78" s="273"/>
      <c r="CF78" s="273"/>
      <c r="CG78" s="273"/>
      <c r="CH78" s="273"/>
      <c r="CI78" s="273"/>
      <c r="CJ78" s="273"/>
      <c r="CK78" s="273"/>
      <c r="CL78" s="273"/>
      <c r="CM78" s="273"/>
    </row>
    <row r="79" spans="1:91" ht="5.0999999999999996" customHeight="1" x14ac:dyDescent="0.2">
      <c r="E79" s="50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88"/>
      <c r="R79" s="188"/>
      <c r="S79" s="132"/>
      <c r="T79" s="116"/>
      <c r="U79" s="189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266"/>
      <c r="AN79" s="191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271"/>
      <c r="AZ79" s="301"/>
      <c r="BA79" s="119"/>
      <c r="BB79" s="269"/>
      <c r="BC79" s="132"/>
      <c r="BD79" s="132"/>
      <c r="BE79" s="132"/>
      <c r="BF79" s="132"/>
      <c r="BG79" s="132"/>
      <c r="BH79" s="155"/>
      <c r="BI79" s="132"/>
      <c r="BJ79" s="270"/>
      <c r="BK79" s="270"/>
      <c r="BL79" s="132"/>
      <c r="BM79" s="271"/>
      <c r="BN79" s="192"/>
      <c r="BO79" s="272"/>
      <c r="BP79" s="125"/>
      <c r="BQ79" s="132"/>
      <c r="BR79" s="273"/>
      <c r="BS79" s="273"/>
      <c r="BT79" s="273">
        <v>0</v>
      </c>
      <c r="BU79" s="273"/>
      <c r="BV79" s="273"/>
      <c r="BW79" s="273"/>
      <c r="BX79" s="273"/>
      <c r="BY79" s="273"/>
      <c r="BZ79" s="273"/>
      <c r="CA79" s="273"/>
      <c r="CB79" s="273"/>
      <c r="CC79" s="273"/>
      <c r="CD79" s="273"/>
      <c r="CE79" s="273"/>
      <c r="CF79" s="273"/>
      <c r="CG79" s="273"/>
      <c r="CH79" s="273"/>
      <c r="CI79" s="273"/>
      <c r="CJ79" s="273"/>
      <c r="CK79" s="273"/>
      <c r="CL79" s="273"/>
      <c r="CM79" s="273"/>
    </row>
    <row r="80" spans="1:91" ht="15" customHeight="1" x14ac:dyDescent="0.2">
      <c r="C80" s="1" t="s">
        <v>147</v>
      </c>
      <c r="E80" s="50"/>
      <c r="F80" s="138"/>
      <c r="G80" s="138">
        <v>0</v>
      </c>
      <c r="H80" s="138">
        <v>0</v>
      </c>
      <c r="I80" s="138">
        <v>0</v>
      </c>
      <c r="J80" s="138">
        <v>0</v>
      </c>
      <c r="K80" s="138">
        <v>0</v>
      </c>
      <c r="L80" s="138">
        <v>0</v>
      </c>
      <c r="M80" s="138"/>
      <c r="N80" s="138">
        <v>0</v>
      </c>
      <c r="O80" s="138">
        <v>0</v>
      </c>
      <c r="P80" s="138"/>
      <c r="Q80" s="139"/>
      <c r="R80" s="139"/>
      <c r="S80" s="138"/>
      <c r="T80" s="116">
        <v>0</v>
      </c>
      <c r="U80" s="140"/>
      <c r="V80" s="138"/>
      <c r="W80" s="138"/>
      <c r="X80" s="138">
        <v>0</v>
      </c>
      <c r="Y80" s="138">
        <v>0</v>
      </c>
      <c r="Z80" s="138">
        <v>0</v>
      </c>
      <c r="AA80" s="138">
        <v>0</v>
      </c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266">
        <v>0</v>
      </c>
      <c r="AN80" s="142"/>
      <c r="AO80" s="138"/>
      <c r="AP80" s="138"/>
      <c r="AQ80" s="138"/>
      <c r="AR80" s="138"/>
      <c r="AS80" s="138"/>
      <c r="AT80" s="138"/>
      <c r="AU80" s="138">
        <v>0</v>
      </c>
      <c r="AV80" s="138"/>
      <c r="AW80" s="132"/>
      <c r="AX80" s="132"/>
      <c r="AY80" s="271">
        <v>0</v>
      </c>
      <c r="AZ80" s="301">
        <v>0</v>
      </c>
      <c r="BA80" s="119">
        <v>0</v>
      </c>
      <c r="BB80" s="269"/>
      <c r="BC80" s="132"/>
      <c r="BD80" s="132"/>
      <c r="BE80" s="132"/>
      <c r="BF80" s="132"/>
      <c r="BG80" s="132"/>
      <c r="BH80" s="143">
        <v>0</v>
      </c>
      <c r="BI80" s="138"/>
      <c r="BJ80" s="270">
        <v>0</v>
      </c>
      <c r="BK80" s="270"/>
      <c r="BL80" s="132"/>
      <c r="BM80" s="271"/>
      <c r="BN80" s="192">
        <v>0</v>
      </c>
      <c r="BO80" s="298"/>
      <c r="BP80" s="125">
        <v>0</v>
      </c>
      <c r="BQ80" s="132"/>
      <c r="BR80" s="273"/>
      <c r="BS80" s="273"/>
      <c r="BT80" s="273">
        <v>0</v>
      </c>
      <c r="BU80" s="273"/>
      <c r="BV80" s="273"/>
      <c r="BW80" s="273"/>
      <c r="BX80" s="273"/>
      <c r="BY80" s="273"/>
      <c r="BZ80" s="273"/>
      <c r="CA80" s="273"/>
      <c r="CB80" s="273"/>
      <c r="CC80" s="273"/>
      <c r="CD80" s="273"/>
      <c r="CE80" s="273"/>
      <c r="CF80" s="273"/>
      <c r="CG80" s="273"/>
      <c r="CH80" s="273"/>
      <c r="CI80" s="273"/>
      <c r="CJ80" s="273"/>
      <c r="CK80" s="273"/>
      <c r="CL80" s="273"/>
      <c r="CM80" s="273"/>
    </row>
    <row r="81" spans="1:91" ht="15" customHeight="1" x14ac:dyDescent="0.2">
      <c r="C81" s="1" t="s">
        <v>151</v>
      </c>
      <c r="E81" s="50"/>
      <c r="F81" s="138"/>
      <c r="G81" s="138">
        <v>5.2750000000000004</v>
      </c>
      <c r="H81" s="138">
        <v>0</v>
      </c>
      <c r="I81" s="138">
        <v>0</v>
      </c>
      <c r="J81" s="138">
        <v>0</v>
      </c>
      <c r="K81" s="138">
        <v>0</v>
      </c>
      <c r="L81" s="138">
        <v>0</v>
      </c>
      <c r="M81" s="138"/>
      <c r="N81" s="138">
        <v>0</v>
      </c>
      <c r="O81" s="138">
        <v>0</v>
      </c>
      <c r="P81" s="138"/>
      <c r="Q81" s="139"/>
      <c r="R81" s="139"/>
      <c r="S81" s="138"/>
      <c r="T81" s="116">
        <v>5.2750000000000004</v>
      </c>
      <c r="U81" s="140"/>
      <c r="V81" s="138"/>
      <c r="W81" s="138"/>
      <c r="X81" s="138">
        <v>-9.5749999999999993</v>
      </c>
      <c r="Y81" s="138">
        <v>0</v>
      </c>
      <c r="Z81" s="138">
        <v>0</v>
      </c>
      <c r="AA81" s="138">
        <v>0</v>
      </c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266">
        <v>-9.5749999999999993</v>
      </c>
      <c r="AN81" s="142"/>
      <c r="AO81" s="138"/>
      <c r="AP81" s="138"/>
      <c r="AQ81" s="138"/>
      <c r="AR81" s="138"/>
      <c r="AS81" s="138"/>
      <c r="AT81" s="138"/>
      <c r="AU81" s="138">
        <v>0</v>
      </c>
      <c r="AV81" s="138"/>
      <c r="AW81" s="132"/>
      <c r="AX81" s="132"/>
      <c r="AY81" s="271">
        <v>0</v>
      </c>
      <c r="AZ81" s="301">
        <v>0</v>
      </c>
      <c r="BA81" s="119">
        <v>-4.3</v>
      </c>
      <c r="BB81" s="269"/>
      <c r="BC81" s="132"/>
      <c r="BD81" s="132"/>
      <c r="BE81" s="132"/>
      <c r="BF81" s="132"/>
      <c r="BG81" s="132"/>
      <c r="BH81" s="143">
        <v>0</v>
      </c>
      <c r="BI81" s="138"/>
      <c r="BJ81" s="270">
        <v>0</v>
      </c>
      <c r="BK81" s="270"/>
      <c r="BL81" s="132"/>
      <c r="BM81" s="271"/>
      <c r="BN81" s="192">
        <v>0</v>
      </c>
      <c r="BO81" s="298"/>
      <c r="BP81" s="125">
        <v>-4.3</v>
      </c>
      <c r="BQ81" s="132"/>
      <c r="BR81" s="273"/>
      <c r="BS81" s="273"/>
      <c r="BT81" s="273">
        <v>-9.5749999999999993</v>
      </c>
      <c r="BU81" s="273"/>
      <c r="BV81" s="273"/>
      <c r="BW81" s="273"/>
      <c r="BX81" s="273"/>
      <c r="BY81" s="273"/>
      <c r="BZ81" s="273"/>
      <c r="CA81" s="273"/>
      <c r="CB81" s="273"/>
      <c r="CC81" s="273"/>
      <c r="CD81" s="273"/>
      <c r="CE81" s="273"/>
      <c r="CF81" s="273"/>
      <c r="CG81" s="273"/>
      <c r="CH81" s="273"/>
      <c r="CI81" s="273"/>
      <c r="CJ81" s="273"/>
      <c r="CK81" s="273"/>
      <c r="CL81" s="273"/>
      <c r="CM81" s="273"/>
    </row>
    <row r="82" spans="1:91" ht="15" customHeight="1" x14ac:dyDescent="0.2">
      <c r="C82" s="1" t="s">
        <v>152</v>
      </c>
      <c r="E82" s="60"/>
      <c r="F82" s="138"/>
      <c r="G82" s="138">
        <v>0</v>
      </c>
      <c r="H82" s="138">
        <v>0</v>
      </c>
      <c r="I82" s="138">
        <v>0</v>
      </c>
      <c r="J82" s="138">
        <v>0</v>
      </c>
      <c r="K82" s="138">
        <v>0</v>
      </c>
      <c r="L82" s="138">
        <v>0</v>
      </c>
      <c r="M82" s="138"/>
      <c r="N82" s="138">
        <v>0</v>
      </c>
      <c r="O82" s="138">
        <v>0</v>
      </c>
      <c r="P82" s="138"/>
      <c r="Q82" s="139"/>
      <c r="R82" s="139"/>
      <c r="S82" s="138"/>
      <c r="T82" s="116">
        <v>0</v>
      </c>
      <c r="U82" s="140"/>
      <c r="V82" s="138"/>
      <c r="W82" s="138"/>
      <c r="X82" s="138">
        <v>0</v>
      </c>
      <c r="Y82" s="138">
        <v>0</v>
      </c>
      <c r="Z82" s="138">
        <v>0</v>
      </c>
      <c r="AA82" s="138">
        <v>0</v>
      </c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266">
        <v>0</v>
      </c>
      <c r="AN82" s="142"/>
      <c r="AO82" s="138"/>
      <c r="AP82" s="138"/>
      <c r="AQ82" s="138"/>
      <c r="AR82" s="138"/>
      <c r="AS82" s="138"/>
      <c r="AT82" s="138"/>
      <c r="AU82" s="138">
        <v>0</v>
      </c>
      <c r="AV82" s="138"/>
      <c r="AW82" s="132"/>
      <c r="AX82" s="132"/>
      <c r="AY82" s="271">
        <v>0</v>
      </c>
      <c r="AZ82" s="301">
        <v>0</v>
      </c>
      <c r="BA82" s="119">
        <v>0</v>
      </c>
      <c r="BB82" s="269"/>
      <c r="BC82" s="132"/>
      <c r="BD82" s="132"/>
      <c r="BE82" s="132"/>
      <c r="BF82" s="132"/>
      <c r="BG82" s="132"/>
      <c r="BH82" s="143">
        <v>0</v>
      </c>
      <c r="BI82" s="138"/>
      <c r="BJ82" s="270">
        <v>0</v>
      </c>
      <c r="BK82" s="270"/>
      <c r="BL82" s="132"/>
      <c r="BM82" s="271"/>
      <c r="BN82" s="192">
        <v>0</v>
      </c>
      <c r="BO82" s="298"/>
      <c r="BP82" s="125">
        <v>0</v>
      </c>
      <c r="BQ82" s="132"/>
      <c r="BR82" s="273"/>
      <c r="BS82" s="273"/>
      <c r="BT82" s="273">
        <v>0</v>
      </c>
      <c r="BU82" s="273"/>
      <c r="BV82" s="273"/>
      <c r="BW82" s="273"/>
      <c r="BX82" s="273"/>
      <c r="BY82" s="273"/>
      <c r="BZ82" s="273"/>
      <c r="CA82" s="273"/>
      <c r="CB82" s="273"/>
      <c r="CC82" s="273"/>
      <c r="CD82" s="273"/>
      <c r="CE82" s="273"/>
      <c r="CF82" s="273"/>
      <c r="CG82" s="273"/>
      <c r="CH82" s="273"/>
      <c r="CI82" s="273"/>
      <c r="CJ82" s="273"/>
      <c r="CK82" s="273"/>
      <c r="CL82" s="273"/>
      <c r="CM82" s="273"/>
    </row>
    <row r="83" spans="1:91" x14ac:dyDescent="0.2">
      <c r="C83" s="320" t="s">
        <v>153</v>
      </c>
      <c r="E83" s="50"/>
      <c r="F83" s="290"/>
      <c r="G83" s="290">
        <v>5.2750000000000004</v>
      </c>
      <c r="H83" s="290">
        <v>0</v>
      </c>
      <c r="I83" s="290">
        <v>0</v>
      </c>
      <c r="J83" s="290">
        <v>0</v>
      </c>
      <c r="K83" s="290">
        <v>0</v>
      </c>
      <c r="L83" s="290">
        <v>0</v>
      </c>
      <c r="M83" s="290"/>
      <c r="N83" s="290">
        <v>0</v>
      </c>
      <c r="O83" s="290">
        <v>0</v>
      </c>
      <c r="P83" s="290"/>
      <c r="Q83" s="290">
        <v>0</v>
      </c>
      <c r="R83" s="290">
        <v>0</v>
      </c>
      <c r="S83" s="290">
        <v>0</v>
      </c>
      <c r="T83" s="291">
        <v>5.2750000000000004</v>
      </c>
      <c r="U83" s="292"/>
      <c r="V83" s="290">
        <v>0</v>
      </c>
      <c r="W83" s="290">
        <v>0</v>
      </c>
      <c r="X83" s="290">
        <v>-9.5749999999999993</v>
      </c>
      <c r="Y83" s="290">
        <v>0</v>
      </c>
      <c r="Z83" s="290">
        <v>0</v>
      </c>
      <c r="AA83" s="290">
        <v>0</v>
      </c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66">
        <v>-9.5749999999999993</v>
      </c>
      <c r="AN83" s="294"/>
      <c r="AO83" s="293"/>
      <c r="AP83" s="293"/>
      <c r="AQ83" s="293"/>
      <c r="AR83" s="293"/>
      <c r="AS83" s="293"/>
      <c r="AT83" s="293"/>
      <c r="AU83" s="293">
        <v>0</v>
      </c>
      <c r="AV83" s="293"/>
      <c r="AW83" s="293"/>
      <c r="AX83" s="293"/>
      <c r="AY83" s="302">
        <v>0</v>
      </c>
      <c r="AZ83" s="293">
        <v>0</v>
      </c>
      <c r="BA83" s="119">
        <v>-4.3</v>
      </c>
      <c r="BB83" s="269"/>
      <c r="BC83" s="132"/>
      <c r="BD83" s="132"/>
      <c r="BE83" s="132"/>
      <c r="BF83" s="132"/>
      <c r="BG83" s="132"/>
      <c r="BH83" s="295">
        <v>0</v>
      </c>
      <c r="BI83" s="293"/>
      <c r="BJ83" s="296">
        <v>0</v>
      </c>
      <c r="BK83" s="297"/>
      <c r="BL83" s="132"/>
      <c r="BM83" s="271"/>
      <c r="BN83" s="192">
        <v>0</v>
      </c>
      <c r="BO83" s="272"/>
      <c r="BP83" s="125">
        <v>-4.3</v>
      </c>
      <c r="BQ83" s="132"/>
      <c r="BR83" s="273"/>
      <c r="BS83" s="273"/>
      <c r="BT83" s="273">
        <v>-9.5749999999999993</v>
      </c>
      <c r="BU83" s="273"/>
      <c r="BV83" s="273"/>
      <c r="BW83" s="273"/>
      <c r="BX83" s="273"/>
      <c r="BY83" s="273"/>
      <c r="BZ83" s="273"/>
      <c r="CA83" s="273"/>
      <c r="CB83" s="273"/>
      <c r="CC83" s="273"/>
      <c r="CD83" s="273"/>
      <c r="CE83" s="273"/>
      <c r="CF83" s="273"/>
      <c r="CG83" s="273"/>
      <c r="CH83" s="273"/>
      <c r="CI83" s="273"/>
      <c r="CJ83" s="273"/>
      <c r="CK83" s="273"/>
      <c r="CL83" s="273"/>
      <c r="CM83" s="273"/>
    </row>
    <row r="84" spans="1:91" ht="9" customHeight="1" x14ac:dyDescent="0.2">
      <c r="C84" s="26"/>
      <c r="E84" s="50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2"/>
      <c r="R84" s="322"/>
      <c r="S84" s="321"/>
      <c r="T84" s="323"/>
      <c r="U84" s="324"/>
      <c r="V84" s="321"/>
      <c r="W84" s="321"/>
      <c r="X84" s="321"/>
      <c r="Y84" s="321"/>
      <c r="Z84" s="321"/>
      <c r="AA84" s="321"/>
      <c r="AB84" s="321"/>
      <c r="AC84" s="321"/>
      <c r="AD84" s="321"/>
      <c r="AE84" s="321"/>
      <c r="AF84" s="321"/>
      <c r="AG84" s="321"/>
      <c r="AH84" s="321"/>
      <c r="AI84" s="321"/>
      <c r="AJ84" s="321"/>
      <c r="AK84" s="321"/>
      <c r="AL84" s="321"/>
      <c r="AM84" s="266"/>
      <c r="AN84" s="325"/>
      <c r="AO84" s="321"/>
      <c r="AP84" s="321"/>
      <c r="AQ84" s="321"/>
      <c r="AR84" s="321"/>
      <c r="AS84" s="321"/>
      <c r="AT84" s="321"/>
      <c r="AU84" s="321"/>
      <c r="AV84" s="321"/>
      <c r="AW84" s="132"/>
      <c r="AX84" s="132"/>
      <c r="AY84" s="271"/>
      <c r="AZ84" s="301"/>
      <c r="BA84" s="119"/>
      <c r="BB84" s="269"/>
      <c r="BC84" s="132"/>
      <c r="BD84" s="132"/>
      <c r="BE84" s="132"/>
      <c r="BF84" s="132"/>
      <c r="BG84" s="132"/>
      <c r="BH84" s="326"/>
      <c r="BI84" s="321"/>
      <c r="BJ84" s="270"/>
      <c r="BK84" s="270"/>
      <c r="BL84" s="132"/>
      <c r="BM84" s="271"/>
      <c r="BN84" s="192"/>
      <c r="BO84" s="272"/>
      <c r="BP84" s="288"/>
      <c r="BQ84" s="132"/>
      <c r="BR84" s="273"/>
      <c r="BS84" s="273"/>
      <c r="BT84" s="273">
        <v>0</v>
      </c>
      <c r="BU84" s="273"/>
      <c r="BV84" s="273"/>
      <c r="BW84" s="273"/>
      <c r="BX84" s="273"/>
      <c r="BY84" s="273"/>
      <c r="BZ84" s="273"/>
      <c r="CA84" s="273"/>
      <c r="CB84" s="273"/>
      <c r="CC84" s="273"/>
      <c r="CD84" s="273"/>
      <c r="CE84" s="273"/>
      <c r="CF84" s="273"/>
      <c r="CG84" s="273"/>
      <c r="CH84" s="273"/>
      <c r="CI84" s="273"/>
      <c r="CJ84" s="273"/>
      <c r="CK84" s="273"/>
      <c r="CL84" s="273"/>
      <c r="CM84" s="273"/>
    </row>
    <row r="85" spans="1:91" s="4" customFormat="1" ht="21" customHeight="1" thickBot="1" x14ac:dyDescent="0.25">
      <c r="A85" s="109"/>
      <c r="B85" s="109"/>
      <c r="C85" s="109" t="s">
        <v>154</v>
      </c>
      <c r="D85" s="306"/>
      <c r="E85" s="307"/>
      <c r="F85" s="159"/>
      <c r="G85" s="159">
        <v>-74.058999999999997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/>
      <c r="N85" s="159">
        <v>0</v>
      </c>
      <c r="O85" s="159">
        <v>0</v>
      </c>
      <c r="P85" s="159"/>
      <c r="Q85" s="327"/>
      <c r="R85" s="327"/>
      <c r="S85" s="159"/>
      <c r="T85" s="180">
        <v>-74.058999999999997</v>
      </c>
      <c r="U85" s="162"/>
      <c r="V85" s="159">
        <v>0</v>
      </c>
      <c r="W85" s="159">
        <v>0</v>
      </c>
      <c r="X85" s="159">
        <v>-0.34</v>
      </c>
      <c r="Y85" s="159">
        <v>0</v>
      </c>
      <c r="Z85" s="159">
        <v>0</v>
      </c>
      <c r="AA85" s="159">
        <v>0</v>
      </c>
      <c r="AB85" s="159">
        <v>0</v>
      </c>
      <c r="AC85" s="159">
        <v>0</v>
      </c>
      <c r="AD85" s="159">
        <v>0</v>
      </c>
      <c r="AE85" s="159">
        <v>0</v>
      </c>
      <c r="AF85" s="159">
        <v>0</v>
      </c>
      <c r="AG85" s="159">
        <v>0</v>
      </c>
      <c r="AH85" s="159">
        <v>0</v>
      </c>
      <c r="AI85" s="159">
        <v>0</v>
      </c>
      <c r="AJ85" s="159">
        <v>0</v>
      </c>
      <c r="AK85" s="159">
        <v>0</v>
      </c>
      <c r="AL85" s="159">
        <v>0</v>
      </c>
      <c r="AM85" s="328">
        <v>-0.34</v>
      </c>
      <c r="AN85" s="310"/>
      <c r="AO85" s="159"/>
      <c r="AP85" s="159"/>
      <c r="AQ85" s="159"/>
      <c r="AR85" s="159"/>
      <c r="AS85" s="159"/>
      <c r="AT85" s="159"/>
      <c r="AU85" s="159">
        <v>0</v>
      </c>
      <c r="AV85" s="159"/>
      <c r="AW85" s="329"/>
      <c r="AX85" s="329"/>
      <c r="AY85" s="330">
        <v>0</v>
      </c>
      <c r="AZ85" s="329">
        <v>0</v>
      </c>
      <c r="BA85" s="163">
        <v>65.799000000000007</v>
      </c>
      <c r="BB85" s="313"/>
      <c r="BC85" s="314"/>
      <c r="BD85" s="314"/>
      <c r="BE85" s="314"/>
      <c r="BF85" s="314"/>
      <c r="BG85" s="314"/>
      <c r="BH85" s="159">
        <v>0</v>
      </c>
      <c r="BI85" s="159"/>
      <c r="BJ85" s="331">
        <v>0</v>
      </c>
      <c r="BK85" s="331"/>
      <c r="BL85" s="314"/>
      <c r="BM85" s="315"/>
      <c r="BN85" s="286">
        <v>0</v>
      </c>
      <c r="BO85" s="272"/>
      <c r="BP85" s="316">
        <v>-74.399000000000001</v>
      </c>
      <c r="BQ85" s="118"/>
      <c r="BR85" s="317"/>
      <c r="BS85" s="317"/>
      <c r="BT85" s="273">
        <v>-0.34</v>
      </c>
      <c r="BU85" s="317"/>
      <c r="BV85" s="317"/>
      <c r="BW85" s="317"/>
      <c r="BX85" s="317"/>
      <c r="BY85" s="317"/>
      <c r="BZ85" s="317"/>
      <c r="CA85" s="317"/>
      <c r="CB85" s="317"/>
      <c r="CC85" s="317"/>
      <c r="CD85" s="317"/>
      <c r="CE85" s="317"/>
      <c r="CF85" s="317"/>
      <c r="CG85" s="317"/>
      <c r="CH85" s="317"/>
      <c r="CI85" s="317"/>
      <c r="CJ85" s="317"/>
      <c r="CK85" s="317"/>
      <c r="CL85" s="317"/>
      <c r="CM85" s="317"/>
    </row>
    <row r="86" spans="1:91" ht="7.5" customHeight="1" thickTop="1" x14ac:dyDescent="0.2">
      <c r="A86" s="2"/>
      <c r="B86" s="2"/>
      <c r="C86" s="110"/>
      <c r="D86" s="186"/>
      <c r="E86" s="50"/>
      <c r="F86" s="332"/>
      <c r="G86" s="332"/>
      <c r="H86" s="332"/>
      <c r="I86" s="118"/>
      <c r="J86" s="118"/>
      <c r="K86" s="118"/>
      <c r="L86" s="118"/>
      <c r="M86" s="118"/>
      <c r="N86" s="118"/>
      <c r="O86" s="118"/>
      <c r="P86" s="118"/>
      <c r="Q86" s="114"/>
      <c r="R86" s="114"/>
      <c r="S86" s="118"/>
      <c r="T86" s="116"/>
      <c r="U86" s="154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266"/>
      <c r="AN86" s="333"/>
      <c r="AO86" s="118"/>
      <c r="AP86" s="118"/>
      <c r="AQ86" s="118"/>
      <c r="AR86" s="118"/>
      <c r="AS86" s="118"/>
      <c r="AT86" s="118"/>
      <c r="AU86" s="118"/>
      <c r="AV86" s="118"/>
      <c r="AW86" s="132"/>
      <c r="AX86" s="132"/>
      <c r="AY86" s="271"/>
      <c r="AZ86" s="301"/>
      <c r="BA86" s="119"/>
      <c r="BB86" s="269"/>
      <c r="BC86" s="132"/>
      <c r="BD86" s="132"/>
      <c r="BE86" s="132"/>
      <c r="BF86" s="132"/>
      <c r="BG86" s="132"/>
      <c r="BH86" s="311"/>
      <c r="BI86" s="118"/>
      <c r="BJ86" s="270"/>
      <c r="BK86" s="270"/>
      <c r="BL86" s="132"/>
      <c r="BM86" s="271"/>
      <c r="BN86" s="192"/>
      <c r="BO86" s="272"/>
      <c r="BP86" s="125"/>
      <c r="BQ86" s="132"/>
      <c r="BR86" s="273"/>
      <c r="BS86" s="273"/>
      <c r="BT86" s="273">
        <v>0</v>
      </c>
      <c r="BU86" s="273"/>
      <c r="BV86" s="273"/>
      <c r="BW86" s="273"/>
      <c r="BX86" s="273"/>
      <c r="BY86" s="273"/>
      <c r="BZ86" s="273"/>
      <c r="CA86" s="273"/>
      <c r="CB86" s="273"/>
      <c r="CC86" s="273"/>
      <c r="CD86" s="273"/>
      <c r="CE86" s="273"/>
      <c r="CF86" s="273"/>
      <c r="CG86" s="273"/>
      <c r="CH86" s="273"/>
      <c r="CI86" s="273"/>
      <c r="CJ86" s="273"/>
      <c r="CK86" s="273"/>
      <c r="CL86" s="273"/>
      <c r="CM86" s="273"/>
    </row>
    <row r="87" spans="1:91" s="334" customFormat="1" ht="19.5" customHeight="1" x14ac:dyDescent="0.2">
      <c r="F87" s="332"/>
      <c r="G87" s="332"/>
      <c r="H87" s="332"/>
      <c r="T87" s="116"/>
      <c r="U87" s="318"/>
      <c r="V87" s="332"/>
      <c r="AM87" s="266"/>
      <c r="AN87" s="294"/>
      <c r="AO87" s="293"/>
      <c r="AZ87" s="267"/>
      <c r="BA87" s="119"/>
      <c r="BE87" s="335"/>
      <c r="BH87" s="336"/>
      <c r="BJ87" s="337"/>
      <c r="BK87" s="337"/>
      <c r="BN87" s="192"/>
      <c r="BP87" s="125"/>
      <c r="BT87" s="273">
        <v>0</v>
      </c>
    </row>
    <row r="88" spans="1:91" ht="15.75" hidden="1" customHeight="1" x14ac:dyDescent="0.2">
      <c r="A88" s="4" t="s">
        <v>104</v>
      </c>
      <c r="D88" s="186"/>
      <c r="E88" s="50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9"/>
      <c r="R88" s="139"/>
      <c r="S88" s="138"/>
      <c r="T88" s="116"/>
      <c r="U88" s="140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266">
        <v>0</v>
      </c>
      <c r="AN88" s="142"/>
      <c r="AO88" s="138"/>
      <c r="AP88" s="138"/>
      <c r="AQ88" s="138"/>
      <c r="AR88" s="138"/>
      <c r="AS88" s="138"/>
      <c r="AT88" s="138"/>
      <c r="AU88" s="138"/>
      <c r="AV88" s="138"/>
      <c r="AW88" s="132"/>
      <c r="AX88" s="132"/>
      <c r="AY88" s="132"/>
      <c r="AZ88" s="267" t="e">
        <v>#REF!</v>
      </c>
      <c r="BA88" s="119" t="e">
        <v>#REF!</v>
      </c>
      <c r="BB88" s="269"/>
      <c r="BC88" s="132"/>
      <c r="BD88" s="132"/>
      <c r="BE88" s="338"/>
      <c r="BF88" s="132"/>
      <c r="BG88" s="132"/>
      <c r="BH88" s="143"/>
      <c r="BI88" s="138"/>
      <c r="BJ88" s="270"/>
      <c r="BK88" s="270"/>
      <c r="BL88" s="132"/>
      <c r="BM88" s="271"/>
      <c r="BN88" s="192" t="e">
        <v>#REF!</v>
      </c>
      <c r="BO88" s="272"/>
      <c r="BP88" s="125"/>
      <c r="BQ88" s="132"/>
      <c r="BR88" s="273"/>
      <c r="BS88" s="273"/>
      <c r="BT88" s="273">
        <v>0</v>
      </c>
      <c r="BU88" s="273"/>
      <c r="BV88" s="273"/>
      <c r="BW88" s="273"/>
      <c r="BX88" s="273"/>
      <c r="BY88" s="273"/>
      <c r="BZ88" s="273"/>
      <c r="CA88" s="273"/>
      <c r="CB88" s="273"/>
      <c r="CC88" s="273"/>
      <c r="CD88" s="273"/>
      <c r="CE88" s="273"/>
      <c r="CF88" s="273"/>
      <c r="CG88" s="273"/>
      <c r="CH88" s="273"/>
      <c r="CI88" s="273"/>
      <c r="CJ88" s="273"/>
      <c r="CK88" s="273"/>
      <c r="CL88" s="273"/>
      <c r="CM88" s="273"/>
    </row>
    <row r="89" spans="1:91" ht="12.75" hidden="1" customHeight="1" x14ac:dyDescent="0.2">
      <c r="C89" s="1" t="s">
        <v>155</v>
      </c>
      <c r="D89" s="186"/>
      <c r="E89" s="50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9"/>
      <c r="R89" s="139"/>
      <c r="S89" s="138"/>
      <c r="T89" s="116"/>
      <c r="U89" s="140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266">
        <v>0</v>
      </c>
      <c r="AN89" s="142"/>
      <c r="AO89" s="138"/>
      <c r="AP89" s="138"/>
      <c r="AQ89" s="138"/>
      <c r="AR89" s="138"/>
      <c r="AS89" s="138"/>
      <c r="AT89" s="138"/>
      <c r="AU89" s="138"/>
      <c r="AV89" s="138"/>
      <c r="AW89" s="132"/>
      <c r="AX89" s="132"/>
      <c r="AY89" s="132"/>
      <c r="AZ89" s="267" t="e">
        <v>#REF!</v>
      </c>
      <c r="BA89" s="119" t="e">
        <v>#REF!</v>
      </c>
      <c r="BB89" s="269"/>
      <c r="BC89" s="132"/>
      <c r="BD89" s="132"/>
      <c r="BE89" s="338"/>
      <c r="BF89" s="132"/>
      <c r="BG89" s="132"/>
      <c r="BH89" s="143"/>
      <c r="BI89" s="138"/>
      <c r="BJ89" s="270"/>
      <c r="BK89" s="270"/>
      <c r="BL89" s="132"/>
      <c r="BM89" s="271"/>
      <c r="BN89" s="192" t="e">
        <v>#REF!</v>
      </c>
      <c r="BO89" s="272"/>
      <c r="BP89" s="125"/>
      <c r="BQ89" s="132"/>
      <c r="BR89" s="273"/>
      <c r="BS89" s="273"/>
      <c r="BT89" s="273">
        <v>0</v>
      </c>
      <c r="BU89" s="273"/>
      <c r="BV89" s="273"/>
      <c r="BW89" s="273"/>
      <c r="BX89" s="273"/>
      <c r="BY89" s="273"/>
      <c r="BZ89" s="273"/>
      <c r="CA89" s="273"/>
      <c r="CB89" s="273"/>
      <c r="CC89" s="273"/>
      <c r="CD89" s="273"/>
      <c r="CE89" s="273"/>
      <c r="CF89" s="273"/>
      <c r="CG89" s="273"/>
      <c r="CH89" s="273"/>
      <c r="CI89" s="273"/>
      <c r="CJ89" s="273"/>
      <c r="CK89" s="273"/>
      <c r="CL89" s="273"/>
      <c r="CM89" s="273"/>
    </row>
    <row r="90" spans="1:91" ht="6.75" hidden="1" customHeight="1" x14ac:dyDescent="0.2">
      <c r="D90" s="186"/>
      <c r="E90" s="50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9"/>
      <c r="R90" s="139"/>
      <c r="S90" s="138"/>
      <c r="T90" s="116"/>
      <c r="U90" s="140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266">
        <v>0</v>
      </c>
      <c r="AN90" s="142"/>
      <c r="AO90" s="138"/>
      <c r="AP90" s="138"/>
      <c r="AQ90" s="138"/>
      <c r="AR90" s="138"/>
      <c r="AS90" s="138"/>
      <c r="AT90" s="138"/>
      <c r="AU90" s="138"/>
      <c r="AV90" s="138"/>
      <c r="AW90" s="132"/>
      <c r="AX90" s="132"/>
      <c r="AY90" s="132"/>
      <c r="AZ90" s="267" t="e">
        <v>#REF!</v>
      </c>
      <c r="BA90" s="119" t="e">
        <v>#REF!</v>
      </c>
      <c r="BB90" s="269"/>
      <c r="BC90" s="132"/>
      <c r="BD90" s="132"/>
      <c r="BE90" s="338"/>
      <c r="BF90" s="132"/>
      <c r="BG90" s="132"/>
      <c r="BH90" s="143"/>
      <c r="BI90" s="138"/>
      <c r="BJ90" s="270"/>
      <c r="BK90" s="270"/>
      <c r="BL90" s="132"/>
      <c r="BM90" s="271"/>
      <c r="BN90" s="192" t="e">
        <v>#REF!</v>
      </c>
      <c r="BO90" s="272"/>
      <c r="BP90" s="125"/>
      <c r="BQ90" s="132"/>
      <c r="BR90" s="273"/>
      <c r="BS90" s="273"/>
      <c r="BT90" s="273">
        <v>0</v>
      </c>
      <c r="BU90" s="273"/>
      <c r="BV90" s="273"/>
      <c r="BW90" s="273"/>
      <c r="BX90" s="273"/>
      <c r="BY90" s="273"/>
      <c r="BZ90" s="273"/>
      <c r="CA90" s="273"/>
      <c r="CB90" s="273"/>
      <c r="CC90" s="273"/>
      <c r="CD90" s="273"/>
      <c r="CE90" s="273"/>
      <c r="CF90" s="273"/>
      <c r="CG90" s="273"/>
      <c r="CH90" s="273"/>
      <c r="CI90" s="273"/>
      <c r="CJ90" s="273"/>
      <c r="CK90" s="273"/>
      <c r="CL90" s="273"/>
      <c r="CM90" s="273"/>
    </row>
    <row r="91" spans="1:91" ht="12.75" hidden="1" customHeight="1" x14ac:dyDescent="0.2">
      <c r="C91" s="289" t="s">
        <v>135</v>
      </c>
      <c r="D91" s="186"/>
      <c r="E91" s="50"/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339"/>
      <c r="R91" s="339"/>
      <c r="S91" s="290"/>
      <c r="T91" s="291"/>
      <c r="U91" s="318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66">
        <v>0</v>
      </c>
      <c r="AN91" s="294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67" t="e">
        <v>#REF!</v>
      </c>
      <c r="BA91" s="119" t="e">
        <v>#REF!</v>
      </c>
      <c r="BB91" s="269"/>
      <c r="BC91" s="132"/>
      <c r="BD91" s="132"/>
      <c r="BE91" s="338"/>
      <c r="BF91" s="132"/>
      <c r="BG91" s="132"/>
      <c r="BH91" s="295"/>
      <c r="BI91" s="293"/>
      <c r="BJ91" s="270"/>
      <c r="BK91" s="270"/>
      <c r="BL91" s="132"/>
      <c r="BM91" s="271"/>
      <c r="BN91" s="192" t="e">
        <v>#REF!</v>
      </c>
      <c r="BO91" s="272"/>
      <c r="BP91" s="125"/>
      <c r="BQ91" s="132"/>
      <c r="BR91" s="273"/>
      <c r="BS91" s="273"/>
      <c r="BT91" s="273">
        <v>0</v>
      </c>
      <c r="BU91" s="273"/>
      <c r="BV91" s="273"/>
      <c r="BW91" s="273"/>
      <c r="BX91" s="273"/>
      <c r="BY91" s="273"/>
      <c r="BZ91" s="273"/>
      <c r="CA91" s="273"/>
      <c r="CB91" s="273"/>
      <c r="CC91" s="273"/>
      <c r="CD91" s="273"/>
      <c r="CE91" s="273"/>
      <c r="CF91" s="273"/>
      <c r="CG91" s="273"/>
      <c r="CH91" s="273"/>
      <c r="CI91" s="273"/>
      <c r="CJ91" s="273"/>
      <c r="CK91" s="273"/>
      <c r="CL91" s="273"/>
      <c r="CM91" s="273"/>
    </row>
    <row r="92" spans="1:91" ht="5.0999999999999996" hidden="1" customHeight="1" x14ac:dyDescent="0.2">
      <c r="D92" s="186"/>
      <c r="E92" s="50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88"/>
      <c r="R92" s="188"/>
      <c r="S92" s="132"/>
      <c r="T92" s="125"/>
      <c r="U92" s="189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266">
        <v>0</v>
      </c>
      <c r="AN92" s="191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267" t="e">
        <v>#REF!</v>
      </c>
      <c r="BA92" s="119" t="e">
        <v>#REF!</v>
      </c>
      <c r="BB92" s="269"/>
      <c r="BC92" s="132"/>
      <c r="BD92" s="132"/>
      <c r="BE92" s="338"/>
      <c r="BF92" s="132"/>
      <c r="BG92" s="132"/>
      <c r="BH92" s="155"/>
      <c r="BI92" s="132"/>
      <c r="BJ92" s="270"/>
      <c r="BK92" s="270"/>
      <c r="BL92" s="132"/>
      <c r="BM92" s="271"/>
      <c r="BN92" s="192" t="e">
        <v>#REF!</v>
      </c>
      <c r="BO92" s="272"/>
      <c r="BP92" s="125"/>
      <c r="BQ92" s="132"/>
      <c r="BR92" s="273"/>
      <c r="BS92" s="273"/>
      <c r="BT92" s="273">
        <v>0</v>
      </c>
      <c r="BU92" s="273"/>
      <c r="BV92" s="273"/>
      <c r="BW92" s="273"/>
      <c r="BX92" s="273"/>
      <c r="BY92" s="273"/>
      <c r="BZ92" s="273"/>
      <c r="CA92" s="273"/>
      <c r="CB92" s="273"/>
      <c r="CC92" s="273"/>
      <c r="CD92" s="273"/>
      <c r="CE92" s="273"/>
      <c r="CF92" s="273"/>
      <c r="CG92" s="273"/>
      <c r="CH92" s="273"/>
      <c r="CI92" s="273"/>
      <c r="CJ92" s="273"/>
      <c r="CK92" s="273"/>
      <c r="CL92" s="273"/>
      <c r="CM92" s="273"/>
    </row>
    <row r="93" spans="1:91" ht="12.75" hidden="1" customHeight="1" x14ac:dyDescent="0.2">
      <c r="C93" s="1" t="s">
        <v>156</v>
      </c>
      <c r="D93" s="186"/>
      <c r="E93" s="50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9"/>
      <c r="R93" s="139"/>
      <c r="S93" s="138"/>
      <c r="T93" s="116"/>
      <c r="U93" s="140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266">
        <v>0</v>
      </c>
      <c r="AN93" s="142"/>
      <c r="AO93" s="138"/>
      <c r="AP93" s="138"/>
      <c r="AQ93" s="138"/>
      <c r="AR93" s="138"/>
      <c r="AS93" s="138"/>
      <c r="AT93" s="138"/>
      <c r="AU93" s="138"/>
      <c r="AV93" s="138"/>
      <c r="AW93" s="132"/>
      <c r="AX93" s="132"/>
      <c r="AY93" s="132"/>
      <c r="AZ93" s="267" t="e">
        <v>#REF!</v>
      </c>
      <c r="BA93" s="119" t="e">
        <v>#REF!</v>
      </c>
      <c r="BB93" s="269"/>
      <c r="BC93" s="132"/>
      <c r="BD93" s="132"/>
      <c r="BE93" s="338"/>
      <c r="BF93" s="132"/>
      <c r="BG93" s="132"/>
      <c r="BH93" s="143"/>
      <c r="BI93" s="138"/>
      <c r="BJ93" s="270"/>
      <c r="BK93" s="270"/>
      <c r="BL93" s="132"/>
      <c r="BM93" s="271"/>
      <c r="BN93" s="192" t="e">
        <v>#REF!</v>
      </c>
      <c r="BO93" s="272"/>
      <c r="BP93" s="125"/>
      <c r="BQ93" s="132"/>
      <c r="BR93" s="273"/>
      <c r="BS93" s="273"/>
      <c r="BT93" s="273">
        <v>0</v>
      </c>
      <c r="BU93" s="273"/>
      <c r="BV93" s="273"/>
      <c r="BW93" s="273"/>
      <c r="BX93" s="273"/>
      <c r="BY93" s="273"/>
      <c r="BZ93" s="273"/>
      <c r="CA93" s="273"/>
      <c r="CB93" s="273"/>
      <c r="CC93" s="273"/>
      <c r="CD93" s="273"/>
      <c r="CE93" s="273"/>
      <c r="CF93" s="273"/>
      <c r="CG93" s="273"/>
      <c r="CH93" s="273"/>
      <c r="CI93" s="273"/>
      <c r="CJ93" s="273"/>
      <c r="CK93" s="273"/>
      <c r="CL93" s="273"/>
      <c r="CM93" s="273"/>
    </row>
    <row r="94" spans="1:91" ht="12.75" hidden="1" customHeight="1" x14ac:dyDescent="0.2">
      <c r="C94" s="1" t="s">
        <v>157</v>
      </c>
      <c r="D94" s="186"/>
      <c r="E94" s="50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9"/>
      <c r="R94" s="139"/>
      <c r="S94" s="138"/>
      <c r="T94" s="116"/>
      <c r="U94" s="140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266">
        <v>0</v>
      </c>
      <c r="AN94" s="142"/>
      <c r="AO94" s="138"/>
      <c r="AP94" s="138"/>
      <c r="AQ94" s="138"/>
      <c r="AR94" s="138"/>
      <c r="AS94" s="138"/>
      <c r="AT94" s="138"/>
      <c r="AU94" s="138"/>
      <c r="AV94" s="138"/>
      <c r="AW94" s="132"/>
      <c r="AX94" s="132"/>
      <c r="AY94" s="132"/>
      <c r="AZ94" s="267" t="e">
        <v>#REF!</v>
      </c>
      <c r="BA94" s="119" t="e">
        <v>#REF!</v>
      </c>
      <c r="BB94" s="269"/>
      <c r="BC94" s="132"/>
      <c r="BD94" s="132"/>
      <c r="BE94" s="338"/>
      <c r="BF94" s="132"/>
      <c r="BG94" s="132"/>
      <c r="BH94" s="143"/>
      <c r="BI94" s="138"/>
      <c r="BJ94" s="270"/>
      <c r="BK94" s="270"/>
      <c r="BL94" s="132"/>
      <c r="BM94" s="271"/>
      <c r="BN94" s="192" t="e">
        <v>#REF!</v>
      </c>
      <c r="BO94" s="272"/>
      <c r="BP94" s="125"/>
      <c r="BQ94" s="132"/>
      <c r="BR94" s="273"/>
      <c r="BS94" s="273"/>
      <c r="BT94" s="273">
        <v>0</v>
      </c>
      <c r="BU94" s="273"/>
      <c r="BV94" s="273"/>
      <c r="BW94" s="273"/>
      <c r="BX94" s="273"/>
      <c r="BY94" s="273"/>
      <c r="BZ94" s="273"/>
      <c r="CA94" s="273"/>
      <c r="CB94" s="273"/>
      <c r="CC94" s="273"/>
      <c r="CD94" s="273"/>
      <c r="CE94" s="273"/>
      <c r="CF94" s="273"/>
      <c r="CG94" s="273"/>
      <c r="CH94" s="273"/>
      <c r="CI94" s="273"/>
      <c r="CJ94" s="273"/>
      <c r="CK94" s="273"/>
      <c r="CL94" s="273"/>
      <c r="CM94" s="273"/>
    </row>
    <row r="95" spans="1:91" ht="12.75" hidden="1" customHeight="1" x14ac:dyDescent="0.2">
      <c r="C95" s="1" t="s">
        <v>158</v>
      </c>
      <c r="D95" s="186"/>
      <c r="E95" s="50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9"/>
      <c r="R95" s="139"/>
      <c r="S95" s="138"/>
      <c r="T95" s="116"/>
      <c r="U95" s="140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266">
        <v>0</v>
      </c>
      <c r="AN95" s="142"/>
      <c r="AO95" s="138"/>
      <c r="AP95" s="138"/>
      <c r="AQ95" s="138"/>
      <c r="AR95" s="138"/>
      <c r="AS95" s="138"/>
      <c r="AT95" s="138"/>
      <c r="AU95" s="138"/>
      <c r="AV95" s="138"/>
      <c r="AW95" s="132"/>
      <c r="AX95" s="132"/>
      <c r="AY95" s="132"/>
      <c r="AZ95" s="267" t="e">
        <v>#REF!</v>
      </c>
      <c r="BA95" s="119" t="e">
        <v>#REF!</v>
      </c>
      <c r="BB95" s="269"/>
      <c r="BC95" s="132"/>
      <c r="BD95" s="132"/>
      <c r="BE95" s="338"/>
      <c r="BF95" s="132"/>
      <c r="BG95" s="132"/>
      <c r="BH95" s="143"/>
      <c r="BI95" s="138"/>
      <c r="BJ95" s="270"/>
      <c r="BK95" s="270"/>
      <c r="BL95" s="132"/>
      <c r="BM95" s="271"/>
      <c r="BN95" s="192" t="e">
        <v>#REF!</v>
      </c>
      <c r="BO95" s="272"/>
      <c r="BP95" s="125"/>
      <c r="BQ95" s="132"/>
      <c r="BR95" s="273"/>
      <c r="BS95" s="273"/>
      <c r="BT95" s="273">
        <v>0</v>
      </c>
      <c r="BU95" s="273"/>
      <c r="BV95" s="273"/>
      <c r="BW95" s="273"/>
      <c r="BX95" s="273"/>
      <c r="BY95" s="273"/>
      <c r="BZ95" s="273"/>
      <c r="CA95" s="273"/>
      <c r="CB95" s="273"/>
      <c r="CC95" s="273"/>
      <c r="CD95" s="273"/>
      <c r="CE95" s="273"/>
      <c r="CF95" s="273"/>
      <c r="CG95" s="273"/>
      <c r="CH95" s="273"/>
      <c r="CI95" s="273"/>
      <c r="CJ95" s="273"/>
      <c r="CK95" s="273"/>
      <c r="CL95" s="273"/>
      <c r="CM95" s="273"/>
    </row>
    <row r="96" spans="1:91" ht="12.75" hidden="1" customHeight="1" x14ac:dyDescent="0.2">
      <c r="C96" s="1" t="s">
        <v>159</v>
      </c>
      <c r="D96" s="186"/>
      <c r="E96" s="50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9"/>
      <c r="R96" s="139"/>
      <c r="S96" s="138"/>
      <c r="T96" s="116"/>
      <c r="U96" s="140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266">
        <v>0</v>
      </c>
      <c r="AN96" s="142"/>
      <c r="AO96" s="138"/>
      <c r="AP96" s="138"/>
      <c r="AQ96" s="138"/>
      <c r="AR96" s="138"/>
      <c r="AS96" s="138"/>
      <c r="AT96" s="138"/>
      <c r="AU96" s="138"/>
      <c r="AV96" s="138"/>
      <c r="AW96" s="132"/>
      <c r="AX96" s="132"/>
      <c r="AY96" s="132"/>
      <c r="AZ96" s="267" t="e">
        <v>#REF!</v>
      </c>
      <c r="BA96" s="119" t="e">
        <v>#REF!</v>
      </c>
      <c r="BB96" s="269"/>
      <c r="BC96" s="132"/>
      <c r="BD96" s="132"/>
      <c r="BE96" s="338"/>
      <c r="BF96" s="132"/>
      <c r="BG96" s="132"/>
      <c r="BH96" s="143"/>
      <c r="BI96" s="138"/>
      <c r="BJ96" s="270"/>
      <c r="BK96" s="270"/>
      <c r="BL96" s="132"/>
      <c r="BM96" s="271"/>
      <c r="BN96" s="192" t="e">
        <v>#REF!</v>
      </c>
      <c r="BO96" s="272"/>
      <c r="BP96" s="125"/>
      <c r="BQ96" s="132"/>
      <c r="BR96" s="273"/>
      <c r="BS96" s="273"/>
      <c r="BT96" s="273">
        <v>0</v>
      </c>
      <c r="BU96" s="273"/>
      <c r="BV96" s="273"/>
      <c r="BW96" s="273"/>
      <c r="BX96" s="273"/>
      <c r="BY96" s="273"/>
      <c r="BZ96" s="273"/>
      <c r="CA96" s="273"/>
      <c r="CB96" s="273"/>
      <c r="CC96" s="273"/>
      <c r="CD96" s="273"/>
      <c r="CE96" s="273"/>
      <c r="CF96" s="273"/>
      <c r="CG96" s="273"/>
      <c r="CH96" s="273"/>
      <c r="CI96" s="273"/>
      <c r="CJ96" s="273"/>
      <c r="CK96" s="273"/>
      <c r="CL96" s="273"/>
      <c r="CM96" s="273"/>
    </row>
    <row r="97" spans="1:91" ht="12.75" hidden="1" customHeight="1" x14ac:dyDescent="0.2">
      <c r="C97" s="137" t="s">
        <v>160</v>
      </c>
      <c r="D97" s="186"/>
      <c r="E97" s="50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9"/>
      <c r="R97" s="139"/>
      <c r="S97" s="138"/>
      <c r="T97" s="116"/>
      <c r="U97" s="140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266">
        <v>0</v>
      </c>
      <c r="AN97" s="142"/>
      <c r="AO97" s="138"/>
      <c r="AP97" s="138"/>
      <c r="AQ97" s="138"/>
      <c r="AR97" s="138"/>
      <c r="AS97" s="138"/>
      <c r="AT97" s="138"/>
      <c r="AU97" s="138"/>
      <c r="AV97" s="138"/>
      <c r="AW97" s="132"/>
      <c r="AX97" s="132"/>
      <c r="AY97" s="132"/>
      <c r="AZ97" s="267" t="e">
        <v>#REF!</v>
      </c>
      <c r="BA97" s="119" t="e">
        <v>#REF!</v>
      </c>
      <c r="BB97" s="269"/>
      <c r="BC97" s="132"/>
      <c r="BD97" s="132"/>
      <c r="BE97" s="338"/>
      <c r="BF97" s="132"/>
      <c r="BG97" s="132"/>
      <c r="BH97" s="143"/>
      <c r="BI97" s="138"/>
      <c r="BJ97" s="270"/>
      <c r="BK97" s="270"/>
      <c r="BL97" s="132"/>
      <c r="BM97" s="271"/>
      <c r="BN97" s="192" t="e">
        <v>#REF!</v>
      </c>
      <c r="BO97" s="272"/>
      <c r="BP97" s="125"/>
      <c r="BQ97" s="132"/>
      <c r="BR97" s="273"/>
      <c r="BS97" s="273"/>
      <c r="BT97" s="273">
        <v>0</v>
      </c>
      <c r="BU97" s="273"/>
      <c r="BV97" s="273"/>
      <c r="BW97" s="273"/>
      <c r="BX97" s="273"/>
      <c r="BY97" s="273"/>
      <c r="BZ97" s="273"/>
      <c r="CA97" s="273"/>
      <c r="CB97" s="273"/>
      <c r="CC97" s="273"/>
      <c r="CD97" s="273"/>
      <c r="CE97" s="273"/>
      <c r="CF97" s="273"/>
      <c r="CG97" s="273"/>
      <c r="CH97" s="273"/>
      <c r="CI97" s="273"/>
      <c r="CJ97" s="273"/>
      <c r="CK97" s="273"/>
      <c r="CL97" s="273"/>
      <c r="CM97" s="273"/>
    </row>
    <row r="98" spans="1:91" ht="12.75" hidden="1" customHeight="1" x14ac:dyDescent="0.2">
      <c r="C98" s="137" t="s">
        <v>161</v>
      </c>
      <c r="D98" s="186"/>
      <c r="E98" s="50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9"/>
      <c r="R98" s="139"/>
      <c r="S98" s="138"/>
      <c r="T98" s="116"/>
      <c r="U98" s="140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266">
        <v>0</v>
      </c>
      <c r="AN98" s="142"/>
      <c r="AO98" s="138"/>
      <c r="AP98" s="138"/>
      <c r="AQ98" s="138"/>
      <c r="AR98" s="138"/>
      <c r="AS98" s="138"/>
      <c r="AT98" s="138"/>
      <c r="AU98" s="138"/>
      <c r="AV98" s="138"/>
      <c r="AW98" s="132"/>
      <c r="AX98" s="132"/>
      <c r="AY98" s="132"/>
      <c r="AZ98" s="267" t="e">
        <v>#REF!</v>
      </c>
      <c r="BA98" s="119" t="e">
        <v>#REF!</v>
      </c>
      <c r="BB98" s="269"/>
      <c r="BC98" s="132"/>
      <c r="BD98" s="132"/>
      <c r="BE98" s="338"/>
      <c r="BF98" s="132"/>
      <c r="BG98" s="132"/>
      <c r="BH98" s="143"/>
      <c r="BI98" s="138"/>
      <c r="BJ98" s="270"/>
      <c r="BK98" s="270"/>
      <c r="BL98" s="132"/>
      <c r="BM98" s="271"/>
      <c r="BN98" s="192" t="e">
        <v>#REF!</v>
      </c>
      <c r="BO98" s="272"/>
      <c r="BP98" s="125"/>
      <c r="BQ98" s="132"/>
      <c r="BR98" s="273"/>
      <c r="BS98" s="273"/>
      <c r="BT98" s="273">
        <v>0</v>
      </c>
      <c r="BU98" s="273"/>
      <c r="BV98" s="273"/>
      <c r="BW98" s="273"/>
      <c r="BX98" s="273"/>
      <c r="BY98" s="273"/>
      <c r="BZ98" s="273"/>
      <c r="CA98" s="273"/>
      <c r="CB98" s="273"/>
      <c r="CC98" s="273"/>
      <c r="CD98" s="273"/>
      <c r="CE98" s="273"/>
      <c r="CF98" s="273"/>
      <c r="CG98" s="273"/>
      <c r="CH98" s="273"/>
      <c r="CI98" s="273"/>
      <c r="CJ98" s="273"/>
      <c r="CK98" s="273"/>
      <c r="CL98" s="273"/>
      <c r="CM98" s="273"/>
    </row>
    <row r="99" spans="1:91" ht="11.25" customHeight="1" x14ac:dyDescent="0.2">
      <c r="C99" s="289"/>
      <c r="D99" s="186"/>
      <c r="E99" s="50"/>
      <c r="F99" s="332"/>
      <c r="G99" s="332"/>
      <c r="H99" s="332"/>
      <c r="I99" s="293"/>
      <c r="J99" s="293"/>
      <c r="K99" s="293"/>
      <c r="L99" s="293"/>
      <c r="M99" s="293"/>
      <c r="N99" s="293"/>
      <c r="O99" s="293"/>
      <c r="P99" s="290"/>
      <c r="Q99" s="339"/>
      <c r="R99" s="339"/>
      <c r="S99" s="293"/>
      <c r="T99" s="116"/>
      <c r="U99" s="318"/>
      <c r="V99" s="332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66">
        <v>0</v>
      </c>
      <c r="AN99" s="294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67">
        <v>0</v>
      </c>
      <c r="BA99" s="119">
        <v>0</v>
      </c>
      <c r="BB99" s="269"/>
      <c r="BC99" s="132"/>
      <c r="BD99" s="132"/>
      <c r="BE99" s="338"/>
      <c r="BF99" s="132"/>
      <c r="BG99" s="132"/>
      <c r="BH99" s="295"/>
      <c r="BI99" s="293"/>
      <c r="BJ99" s="270"/>
      <c r="BK99" s="270"/>
      <c r="BL99" s="132"/>
      <c r="BM99" s="271"/>
      <c r="BN99" s="192">
        <v>0</v>
      </c>
      <c r="BO99" s="272"/>
      <c r="BP99" s="125"/>
      <c r="BQ99" s="132"/>
      <c r="BR99" s="273"/>
      <c r="BS99" s="273"/>
      <c r="BT99" s="273">
        <v>0</v>
      </c>
      <c r="BU99" s="273"/>
      <c r="BV99" s="273"/>
      <c r="BW99" s="273"/>
      <c r="BX99" s="273"/>
      <c r="BY99" s="273"/>
      <c r="BZ99" s="273"/>
      <c r="CA99" s="273"/>
      <c r="CB99" s="273"/>
      <c r="CC99" s="273"/>
      <c r="CD99" s="273"/>
      <c r="CE99" s="273"/>
      <c r="CF99" s="273"/>
      <c r="CG99" s="273"/>
      <c r="CH99" s="273"/>
      <c r="CI99" s="273"/>
      <c r="CJ99" s="273"/>
      <c r="CK99" s="273"/>
      <c r="CL99" s="273"/>
      <c r="CM99" s="273"/>
    </row>
    <row r="100" spans="1:91" ht="15" customHeight="1" thickBot="1" x14ac:dyDescent="0.25">
      <c r="A100" s="127" t="s">
        <v>162</v>
      </c>
      <c r="C100" s="2"/>
      <c r="D100" s="186"/>
      <c r="E100" s="50"/>
      <c r="F100" s="340"/>
      <c r="G100" s="340">
        <v>382.11489319999981</v>
      </c>
      <c r="H100" s="332">
        <v>0</v>
      </c>
      <c r="I100" s="332">
        <v>0</v>
      </c>
      <c r="J100" s="332">
        <v>0</v>
      </c>
      <c r="K100" s="332">
        <v>0</v>
      </c>
      <c r="L100" s="332">
        <v>0</v>
      </c>
      <c r="M100" s="332"/>
      <c r="N100" s="332">
        <v>0</v>
      </c>
      <c r="O100" s="332">
        <v>0</v>
      </c>
      <c r="P100" s="332"/>
      <c r="Q100" s="341"/>
      <c r="R100" s="341"/>
      <c r="S100" s="332"/>
      <c r="T100" s="116">
        <v>382.11489319999981</v>
      </c>
      <c r="U100" s="342"/>
      <c r="V100" s="332"/>
      <c r="W100" s="343"/>
      <c r="X100" s="343">
        <v>0</v>
      </c>
      <c r="Y100" s="343">
        <v>0</v>
      </c>
      <c r="Z100" s="343">
        <v>0</v>
      </c>
      <c r="AA100" s="343">
        <v>0</v>
      </c>
      <c r="AB100" s="343"/>
      <c r="AC100" s="343"/>
      <c r="AD100" s="343"/>
      <c r="AE100" s="343"/>
      <c r="AF100" s="343"/>
      <c r="AG100" s="343"/>
      <c r="AH100" s="343"/>
      <c r="AI100" s="343"/>
      <c r="AJ100" s="293"/>
      <c r="AK100" s="293"/>
      <c r="AL100" s="293"/>
      <c r="AM100" s="266">
        <v>0</v>
      </c>
      <c r="AN100" s="344"/>
      <c r="AO100" s="343"/>
      <c r="AP100" s="343"/>
      <c r="AQ100" s="343"/>
      <c r="AR100" s="343"/>
      <c r="AS100" s="343"/>
      <c r="AT100" s="343"/>
      <c r="AU100" s="343">
        <v>0</v>
      </c>
      <c r="AV100" s="343"/>
      <c r="AW100" s="132"/>
      <c r="AX100" s="132"/>
      <c r="AY100" s="132">
        <v>0</v>
      </c>
      <c r="AZ100" s="267">
        <v>0</v>
      </c>
      <c r="BA100" s="119">
        <v>382.11489319999981</v>
      </c>
      <c r="BB100" s="269"/>
      <c r="BC100" s="132"/>
      <c r="BD100" s="132"/>
      <c r="BE100" s="338"/>
      <c r="BF100" s="132"/>
      <c r="BG100" s="132"/>
      <c r="BH100" s="345">
        <v>0</v>
      </c>
      <c r="BI100" s="346"/>
      <c r="BJ100" s="347">
        <v>0</v>
      </c>
      <c r="BK100" s="348"/>
      <c r="BL100" s="132"/>
      <c r="BM100" s="271"/>
      <c r="BN100" s="192">
        <v>0</v>
      </c>
      <c r="BO100" s="298"/>
      <c r="BP100" s="125">
        <v>382.11489319999981</v>
      </c>
      <c r="BQ100" s="132"/>
      <c r="BR100" s="273"/>
      <c r="BS100" s="273"/>
      <c r="BT100" s="273">
        <v>0</v>
      </c>
      <c r="BU100" s="273"/>
      <c r="BV100" s="273"/>
      <c r="BW100" s="273"/>
      <c r="BX100" s="273"/>
      <c r="BY100" s="273"/>
      <c r="BZ100" s="273"/>
      <c r="CA100" s="273"/>
      <c r="CB100" s="273"/>
      <c r="CC100" s="273"/>
      <c r="CD100" s="273"/>
      <c r="CE100" s="273"/>
      <c r="CF100" s="273"/>
      <c r="CG100" s="273"/>
      <c r="CH100" s="273"/>
      <c r="CI100" s="273"/>
      <c r="CJ100" s="273"/>
      <c r="CK100" s="273"/>
      <c r="CL100" s="273"/>
      <c r="CM100" s="273"/>
    </row>
    <row r="101" spans="1:91" ht="13.5" hidden="1" customHeight="1" x14ac:dyDescent="0.2"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273"/>
      <c r="Q101" s="349"/>
      <c r="R101" s="349"/>
      <c r="S101" s="132"/>
      <c r="T101" s="125"/>
      <c r="U101" s="189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66">
        <v>0</v>
      </c>
      <c r="AN101" s="350"/>
      <c r="AO101" s="273"/>
      <c r="AP101" s="273"/>
      <c r="AQ101" s="273"/>
      <c r="AR101" s="273"/>
      <c r="AS101" s="273"/>
      <c r="AT101" s="273"/>
      <c r="AU101" s="273"/>
      <c r="AV101" s="273"/>
      <c r="AW101" s="273"/>
      <c r="AX101" s="273"/>
      <c r="AY101" s="273"/>
      <c r="AZ101" s="267" t="e">
        <v>#REF!</v>
      </c>
      <c r="BA101" s="119" t="e">
        <v>#REF!</v>
      </c>
      <c r="BB101" s="273"/>
      <c r="BC101" s="273"/>
      <c r="BD101" s="273"/>
      <c r="BE101" s="351"/>
      <c r="BF101" s="273"/>
      <c r="BG101" s="273"/>
      <c r="BH101" s="352"/>
      <c r="BI101" s="273"/>
      <c r="BJ101" s="353"/>
      <c r="BK101" s="353"/>
      <c r="BL101" s="273"/>
      <c r="BM101" s="273"/>
      <c r="BN101" s="192">
        <v>0</v>
      </c>
      <c r="BO101" s="298"/>
      <c r="BP101" s="125"/>
      <c r="BQ101" s="273"/>
      <c r="BR101" s="273"/>
      <c r="BS101" s="273"/>
      <c r="BT101" s="273">
        <v>0</v>
      </c>
      <c r="BU101" s="273"/>
      <c r="BV101" s="273"/>
      <c r="BW101" s="273"/>
      <c r="BX101" s="273"/>
      <c r="BY101" s="273"/>
      <c r="BZ101" s="273"/>
      <c r="CA101" s="273"/>
      <c r="CB101" s="273"/>
      <c r="CC101" s="273"/>
      <c r="CD101" s="273"/>
      <c r="CE101" s="273"/>
      <c r="CF101" s="273"/>
      <c r="CG101" s="273"/>
      <c r="CH101" s="273"/>
      <c r="CI101" s="273"/>
      <c r="CJ101" s="273"/>
      <c r="CK101" s="273"/>
      <c r="CL101" s="273"/>
      <c r="CM101" s="273"/>
    </row>
    <row r="102" spans="1:91" ht="15" customHeight="1" thickTop="1" x14ac:dyDescent="0.2">
      <c r="A102" s="1" t="s">
        <v>105</v>
      </c>
      <c r="C102" s="11"/>
      <c r="E102" s="50"/>
      <c r="F102" s="332"/>
      <c r="G102" s="332">
        <v>0</v>
      </c>
      <c r="H102" s="332">
        <v>0</v>
      </c>
      <c r="I102" s="332">
        <v>0</v>
      </c>
      <c r="J102" s="332"/>
      <c r="K102" s="332"/>
      <c r="L102" s="332">
        <v>0</v>
      </c>
      <c r="M102" s="332"/>
      <c r="N102" s="332">
        <v>0</v>
      </c>
      <c r="O102" s="332">
        <v>0</v>
      </c>
      <c r="P102" s="332"/>
      <c r="Q102" s="341"/>
      <c r="R102" s="341"/>
      <c r="S102" s="332"/>
      <c r="T102" s="116">
        <v>0</v>
      </c>
      <c r="U102" s="354"/>
      <c r="V102" s="332"/>
      <c r="W102" s="332"/>
      <c r="X102" s="332"/>
      <c r="Y102" s="332"/>
      <c r="Z102" s="332"/>
      <c r="AA102" s="332"/>
      <c r="AB102" s="332"/>
      <c r="AC102" s="332"/>
      <c r="AD102" s="332"/>
      <c r="AE102" s="332"/>
      <c r="AF102" s="332"/>
      <c r="AG102" s="332"/>
      <c r="AH102" s="332"/>
      <c r="AI102" s="332"/>
      <c r="AJ102" s="332"/>
      <c r="AK102" s="332"/>
      <c r="AL102" s="332"/>
      <c r="AM102" s="266">
        <v>0</v>
      </c>
      <c r="AN102" s="355"/>
      <c r="AO102" s="332"/>
      <c r="AP102" s="332"/>
      <c r="AQ102" s="332"/>
      <c r="AR102" s="332"/>
      <c r="AS102" s="332"/>
      <c r="AT102" s="332"/>
      <c r="AU102" s="332">
        <v>0</v>
      </c>
      <c r="AV102" s="332"/>
      <c r="AW102" s="332"/>
      <c r="AX102" s="332"/>
      <c r="AY102" s="332"/>
      <c r="AZ102" s="267">
        <v>0</v>
      </c>
      <c r="BA102" s="119">
        <v>0</v>
      </c>
      <c r="BB102" s="356"/>
      <c r="BC102" s="152"/>
      <c r="BD102" s="152"/>
      <c r="BE102" s="338"/>
      <c r="BF102" s="152"/>
      <c r="BG102" s="152"/>
      <c r="BH102" s="357"/>
      <c r="BI102" s="332"/>
      <c r="BJ102" s="358"/>
      <c r="BK102" s="358"/>
      <c r="BL102" s="152"/>
      <c r="BM102" s="152"/>
      <c r="BN102" s="192">
        <v>0</v>
      </c>
      <c r="BO102" s="298"/>
      <c r="BP102" s="125">
        <v>0</v>
      </c>
      <c r="BQ102" s="132"/>
      <c r="BR102" s="273"/>
      <c r="BS102" s="273"/>
      <c r="BT102" s="273">
        <v>0</v>
      </c>
      <c r="BU102" s="273"/>
      <c r="BV102" s="273"/>
      <c r="BW102" s="273"/>
      <c r="BX102" s="273"/>
      <c r="BY102" s="273"/>
      <c r="BZ102" s="273"/>
      <c r="CA102" s="273"/>
      <c r="CB102" s="273"/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  <c r="CM102" s="273"/>
    </row>
    <row r="103" spans="1:91" ht="15" customHeight="1" x14ac:dyDescent="0.2">
      <c r="A103" s="1" t="s">
        <v>120</v>
      </c>
      <c r="C103" s="4"/>
      <c r="E103" s="50"/>
      <c r="F103" s="332"/>
      <c r="G103" s="332">
        <v>0</v>
      </c>
      <c r="H103" s="332">
        <v>0</v>
      </c>
      <c r="I103" s="332"/>
      <c r="J103" s="332"/>
      <c r="K103" s="332"/>
      <c r="L103" s="332">
        <v>0</v>
      </c>
      <c r="M103" s="332"/>
      <c r="N103" s="332">
        <v>0</v>
      </c>
      <c r="O103" s="332">
        <v>0</v>
      </c>
      <c r="P103" s="332"/>
      <c r="Q103" s="341"/>
      <c r="R103" s="341"/>
      <c r="S103" s="332"/>
      <c r="T103" s="116">
        <v>0</v>
      </c>
      <c r="U103" s="189"/>
      <c r="V103" s="332"/>
      <c r="W103" s="332"/>
      <c r="X103" s="332"/>
      <c r="Y103" s="332"/>
      <c r="Z103" s="332"/>
      <c r="AA103" s="332"/>
      <c r="AB103" s="332"/>
      <c r="AC103" s="332"/>
      <c r="AD103" s="332"/>
      <c r="AE103" s="332"/>
      <c r="AF103" s="332"/>
      <c r="AG103" s="332"/>
      <c r="AH103" s="332"/>
      <c r="AI103" s="332"/>
      <c r="AJ103" s="332"/>
      <c r="AK103" s="332"/>
      <c r="AL103" s="332"/>
      <c r="AM103" s="266">
        <v>0</v>
      </c>
      <c r="AN103" s="359"/>
      <c r="AO103" s="332"/>
      <c r="AP103" s="332"/>
      <c r="AQ103" s="332"/>
      <c r="AR103" s="332"/>
      <c r="AS103" s="332"/>
      <c r="AT103" s="332"/>
      <c r="AU103" s="332">
        <v>0</v>
      </c>
      <c r="AV103" s="332"/>
      <c r="AW103" s="332"/>
      <c r="AX103" s="332"/>
      <c r="AY103" s="332"/>
      <c r="AZ103" s="267">
        <v>0</v>
      </c>
      <c r="BA103" s="119">
        <v>0</v>
      </c>
      <c r="BB103" s="269"/>
      <c r="BC103" s="152"/>
      <c r="BD103" s="152"/>
      <c r="BE103" s="338"/>
      <c r="BF103" s="152"/>
      <c r="BG103" s="152"/>
      <c r="BH103" s="357"/>
      <c r="BI103" s="332"/>
      <c r="BJ103" s="358"/>
      <c r="BK103" s="358"/>
      <c r="BL103" s="152"/>
      <c r="BM103" s="152"/>
      <c r="BN103" s="170"/>
      <c r="BO103" s="298"/>
      <c r="BP103" s="125">
        <v>0</v>
      </c>
      <c r="BQ103" s="132"/>
      <c r="BR103" s="273"/>
      <c r="BS103" s="273"/>
      <c r="BT103" s="273">
        <v>0</v>
      </c>
      <c r="BU103" s="273"/>
      <c r="BV103" s="273"/>
      <c r="BW103" s="273"/>
      <c r="BX103" s="273"/>
      <c r="BY103" s="273"/>
      <c r="BZ103" s="273"/>
      <c r="CA103" s="273"/>
      <c r="CB103" s="273"/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  <c r="CM103" s="273"/>
    </row>
    <row r="104" spans="1:91" ht="20.100000000000001" customHeight="1" x14ac:dyDescent="0.2">
      <c r="A104" s="172" t="s">
        <v>111</v>
      </c>
      <c r="C104" s="4"/>
      <c r="E104" s="50"/>
      <c r="F104" s="112"/>
      <c r="G104" s="112"/>
      <c r="H104" s="112"/>
      <c r="I104" s="112"/>
      <c r="J104" s="112"/>
      <c r="K104" s="112"/>
      <c r="L104" s="112"/>
      <c r="M104" s="112"/>
      <c r="N104" s="112" t="s">
        <v>127</v>
      </c>
      <c r="O104" s="112"/>
      <c r="P104" s="112"/>
      <c r="Q104" s="339"/>
      <c r="R104" s="223"/>
      <c r="S104" s="112"/>
      <c r="T104" s="116"/>
      <c r="U104" s="360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38"/>
      <c r="AK104" s="138"/>
      <c r="AL104" s="138"/>
      <c r="AM104" s="266"/>
      <c r="AN104" s="225"/>
      <c r="AO104" s="112"/>
      <c r="AP104" s="112"/>
      <c r="AQ104" s="112"/>
      <c r="AR104" s="112"/>
      <c r="AS104" s="112"/>
      <c r="AT104" s="112"/>
      <c r="AU104" s="112"/>
      <c r="AV104" s="112"/>
      <c r="AW104" s="293"/>
      <c r="AX104" s="293"/>
      <c r="AY104" s="293"/>
      <c r="AZ104" s="267"/>
      <c r="BA104" s="119"/>
      <c r="BB104" s="361"/>
      <c r="BC104" s="155"/>
      <c r="BD104" s="155"/>
      <c r="BE104" s="362"/>
      <c r="BF104" s="132"/>
      <c r="BG104" s="132"/>
      <c r="BH104" s="121"/>
      <c r="BI104" s="112"/>
      <c r="BJ104" s="270"/>
      <c r="BK104" s="270"/>
      <c r="BL104" s="132"/>
      <c r="BM104" s="271"/>
      <c r="BN104" s="170"/>
      <c r="BO104" s="272"/>
      <c r="BP104" s="125"/>
      <c r="BQ104" s="132"/>
      <c r="BR104" s="273"/>
      <c r="BS104" s="273"/>
      <c r="BT104" s="273">
        <v>0</v>
      </c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</row>
    <row r="105" spans="1:91" ht="15" customHeight="1" x14ac:dyDescent="0.2">
      <c r="B105" s="4"/>
      <c r="C105" s="4" t="s">
        <v>163</v>
      </c>
      <c r="E105" s="50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88"/>
      <c r="R105" s="223"/>
      <c r="S105" s="112"/>
      <c r="T105" s="125"/>
      <c r="U105" s="189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266"/>
      <c r="AN105" s="191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267"/>
      <c r="BA105" s="119"/>
      <c r="BB105" s="361"/>
      <c r="BC105" s="155"/>
      <c r="BD105" s="155"/>
      <c r="BE105" s="362"/>
      <c r="BF105" s="132"/>
      <c r="BG105" s="132"/>
      <c r="BH105" s="121"/>
      <c r="BI105" s="112"/>
      <c r="BJ105" s="270"/>
      <c r="BK105" s="270"/>
      <c r="BL105" s="132"/>
      <c r="BM105" s="271"/>
      <c r="BN105" s="192"/>
      <c r="BO105" s="272"/>
      <c r="BP105" s="125"/>
      <c r="BQ105" s="132"/>
      <c r="BR105" s="273"/>
      <c r="BS105" s="273"/>
      <c r="BT105" s="273">
        <v>0</v>
      </c>
      <c r="BU105" s="273"/>
      <c r="BV105" s="273"/>
      <c r="BW105" s="273"/>
      <c r="BX105" s="273"/>
      <c r="BY105" s="273"/>
      <c r="BZ105" s="273"/>
      <c r="CA105" s="273"/>
      <c r="CB105" s="273"/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273"/>
      <c r="CM105" s="273"/>
    </row>
    <row r="106" spans="1:91" s="8" customFormat="1" ht="15" customHeight="1" x14ac:dyDescent="0.2">
      <c r="B106" s="363"/>
      <c r="C106" s="364" t="s">
        <v>164</v>
      </c>
      <c r="E106" s="365"/>
      <c r="F106" s="143"/>
      <c r="G106" s="143">
        <v>-335.97118310000008</v>
      </c>
      <c r="H106" s="366">
        <v>0</v>
      </c>
      <c r="I106" s="143">
        <v>-237.4818576000001</v>
      </c>
      <c r="J106" s="143">
        <v>-43.447898600000016</v>
      </c>
      <c r="K106" s="143">
        <v>0</v>
      </c>
      <c r="L106" s="143">
        <v>-1780.7029636000004</v>
      </c>
      <c r="M106" s="143"/>
      <c r="N106" s="143">
        <v>-337.5859999999999</v>
      </c>
      <c r="O106" s="143">
        <v>0</v>
      </c>
      <c r="P106" s="155"/>
      <c r="Q106" s="367">
        <v>0</v>
      </c>
      <c r="R106" s="367"/>
      <c r="S106" s="143">
        <v>0</v>
      </c>
      <c r="T106" s="368">
        <v>-2735.1899029000006</v>
      </c>
      <c r="U106" s="369"/>
      <c r="V106" s="143">
        <v>-438.57414219999998</v>
      </c>
      <c r="W106" s="143">
        <v>-24.836409399999976</v>
      </c>
      <c r="X106" s="143">
        <v>-99.753772900000016</v>
      </c>
      <c r="Y106" s="143">
        <v>-16.062804100000065</v>
      </c>
      <c r="Z106" s="143">
        <v>-167.4406000000001</v>
      </c>
      <c r="AA106" s="143">
        <v>-152.99376699999999</v>
      </c>
      <c r="AB106" s="370">
        <v>0</v>
      </c>
      <c r="AC106" s="370">
        <v>-151.21960279999993</v>
      </c>
      <c r="AD106" s="143">
        <v>-71.626507499999875</v>
      </c>
      <c r="AE106" s="143">
        <v>0</v>
      </c>
      <c r="AF106" s="143">
        <v>-25.180314900000027</v>
      </c>
      <c r="AG106" s="143">
        <v>-2910.0358719000001</v>
      </c>
      <c r="AH106" s="155">
        <v>3439.8730789000001</v>
      </c>
      <c r="AI106" s="143"/>
      <c r="AJ106" s="143">
        <v>559.22820600000011</v>
      </c>
      <c r="AK106" s="143">
        <v>625.17119879999939</v>
      </c>
      <c r="AL106" s="143">
        <v>1167.2760688000001</v>
      </c>
      <c r="AM106" s="371">
        <v>1733.8247597999996</v>
      </c>
      <c r="AN106" s="372">
        <v>1744.92436</v>
      </c>
      <c r="AO106" s="372">
        <v>-9.4245300000011927</v>
      </c>
      <c r="AP106" s="357">
        <v>0</v>
      </c>
      <c r="AQ106" s="143">
        <v>53.601449599999931</v>
      </c>
      <c r="AR106" s="357">
        <v>6.8539999998756687E-4</v>
      </c>
      <c r="AS106" s="357">
        <v>0</v>
      </c>
      <c r="AT106" s="357">
        <v>-55.445154399999986</v>
      </c>
      <c r="AU106" s="357">
        <v>385.91475930003242</v>
      </c>
      <c r="AV106" s="357">
        <v>1034.8377503000002</v>
      </c>
      <c r="AW106" s="346">
        <v>144.603655199999</v>
      </c>
      <c r="AX106" s="346">
        <v>0</v>
      </c>
      <c r="AY106" s="346">
        <v>0</v>
      </c>
      <c r="AZ106" s="373">
        <v>3299.0129754000304</v>
      </c>
      <c r="BA106" s="374">
        <v>2297.6478323000292</v>
      </c>
      <c r="BB106" s="361">
        <v>-169.994</v>
      </c>
      <c r="BC106" s="346">
        <v>-112.69567500989092</v>
      </c>
      <c r="BD106" s="346">
        <v>-119.85347915839859</v>
      </c>
      <c r="BE106" s="155">
        <v>0</v>
      </c>
      <c r="BF106" s="346">
        <v>-119.85347915839859</v>
      </c>
      <c r="BG106" s="346">
        <v>7.1578041485078865</v>
      </c>
      <c r="BH106" s="346"/>
      <c r="BI106" s="346">
        <v>-15.019</v>
      </c>
      <c r="BJ106" s="348">
        <v>0</v>
      </c>
      <c r="BK106" s="346">
        <v>0</v>
      </c>
      <c r="BL106" s="152">
        <v>0</v>
      </c>
      <c r="BM106" s="375"/>
      <c r="BN106" s="192">
        <v>-127.7146750098907</v>
      </c>
      <c r="BO106" s="376"/>
      <c r="BP106" s="125">
        <v>2169.9331572901383</v>
      </c>
      <c r="BQ106" s="155"/>
      <c r="BR106" s="352"/>
      <c r="BS106" s="352"/>
      <c r="BT106" s="273">
        <v>-995.4719649000001</v>
      </c>
      <c r="BU106" s="352"/>
      <c r="BV106" s="352"/>
      <c r="BW106" s="352"/>
      <c r="BX106" s="352"/>
      <c r="BY106" s="352"/>
      <c r="BZ106" s="352"/>
      <c r="CA106" s="352"/>
      <c r="CB106" s="352"/>
      <c r="CC106" s="352"/>
      <c r="CD106" s="352"/>
      <c r="CE106" s="352"/>
      <c r="CF106" s="352"/>
      <c r="CG106" s="352"/>
      <c r="CH106" s="352"/>
      <c r="CI106" s="352"/>
      <c r="CJ106" s="352"/>
      <c r="CK106" s="352"/>
      <c r="CL106" s="352"/>
      <c r="CM106" s="352"/>
    </row>
    <row r="107" spans="1:91" ht="15" customHeight="1" x14ac:dyDescent="0.2">
      <c r="B107" s="4"/>
      <c r="C107" s="137" t="s">
        <v>165</v>
      </c>
      <c r="D107" s="273"/>
      <c r="E107" s="50"/>
      <c r="F107" s="270"/>
      <c r="G107" s="270">
        <v>419.59284310000521</v>
      </c>
      <c r="H107" s="366">
        <v>265.79629870000042</v>
      </c>
      <c r="I107" s="143">
        <v>129.52328059999991</v>
      </c>
      <c r="J107" s="143">
        <v>16.264018799999963</v>
      </c>
      <c r="K107" s="143">
        <v>278.77329070000002</v>
      </c>
      <c r="L107" s="370">
        <v>1888.9794394000012</v>
      </c>
      <c r="M107" s="138"/>
      <c r="N107" s="138">
        <v>725.63091989997065</v>
      </c>
      <c r="O107" s="138">
        <v>0</v>
      </c>
      <c r="P107" s="138"/>
      <c r="Q107" s="341">
        <v>0</v>
      </c>
      <c r="R107" s="341"/>
      <c r="S107" s="143">
        <v>57.689172999999982</v>
      </c>
      <c r="T107" s="116">
        <v>3782.249264199977</v>
      </c>
      <c r="U107" s="140"/>
      <c r="V107" s="138">
        <v>-101.56191780000017</v>
      </c>
      <c r="W107" s="138">
        <v>-157.09826799999982</v>
      </c>
      <c r="X107" s="143">
        <v>18.468956300000041</v>
      </c>
      <c r="Y107" s="143">
        <v>319.45258979999983</v>
      </c>
      <c r="Z107" s="143">
        <v>-6.4187947999997998</v>
      </c>
      <c r="AA107" s="143">
        <v>-79.165129600000014</v>
      </c>
      <c r="AB107" s="370">
        <v>-2.0000000222353265E-7</v>
      </c>
      <c r="AC107" s="370">
        <v>-21.184202999999979</v>
      </c>
      <c r="AD107" s="143">
        <v>74.013780100002506</v>
      </c>
      <c r="AE107" s="138">
        <v>0</v>
      </c>
      <c r="AF107" s="143">
        <v>-360.92492029999983</v>
      </c>
      <c r="AG107" s="138">
        <v>3.1460000021615999E-4</v>
      </c>
      <c r="AH107" s="138">
        <v>-592.96431290000021</v>
      </c>
      <c r="AI107" s="138"/>
      <c r="AJ107" s="138">
        <v>-15.444538300000179</v>
      </c>
      <c r="AK107" s="138">
        <v>-130.05389560000015</v>
      </c>
      <c r="AL107" s="143">
        <v>-6238.3978916999986</v>
      </c>
      <c r="AM107" s="266">
        <v>-7291.278231399996</v>
      </c>
      <c r="AN107" s="355">
        <v>6159.05062</v>
      </c>
      <c r="AO107" s="355">
        <v>-529.2131700000167</v>
      </c>
      <c r="AP107" s="357">
        <v>0</v>
      </c>
      <c r="AQ107" s="138">
        <v>-229.70492990000011</v>
      </c>
      <c r="AR107" s="332">
        <v>-14.394388200003522</v>
      </c>
      <c r="AS107" s="332">
        <v>0</v>
      </c>
      <c r="AT107" s="357">
        <v>-137.34702800000102</v>
      </c>
      <c r="AU107" s="332">
        <v>18099.377007999996</v>
      </c>
      <c r="AV107" s="332">
        <v>-5935.6278913000006</v>
      </c>
      <c r="AW107" s="332">
        <v>57.222956500000031</v>
      </c>
      <c r="AX107" s="346">
        <v>0</v>
      </c>
      <c r="AY107" s="346">
        <v>0</v>
      </c>
      <c r="AZ107" s="373">
        <v>17469.363177099978</v>
      </c>
      <c r="BA107" s="119">
        <v>13960.33420989996</v>
      </c>
      <c r="BB107" s="269">
        <v>1291.8389999999999</v>
      </c>
      <c r="BC107" s="152">
        <v>845.21143455129675</v>
      </c>
      <c r="BD107" s="346">
        <v>193.6803700944391</v>
      </c>
      <c r="BE107" s="155">
        <v>2.9000000000000001E-2</v>
      </c>
      <c r="BF107" s="152">
        <v>193.70937009443909</v>
      </c>
      <c r="BG107" s="346">
        <v>651.53106445685592</v>
      </c>
      <c r="BH107" s="346">
        <v>-498.62500916865304</v>
      </c>
      <c r="BI107" s="152">
        <v>-2.5233840000000054</v>
      </c>
      <c r="BJ107" s="358">
        <v>0</v>
      </c>
      <c r="BK107" s="346">
        <v>0</v>
      </c>
      <c r="BL107" s="152">
        <v>-78.691999400000199</v>
      </c>
      <c r="BM107" s="377"/>
      <c r="BN107" s="192">
        <v>344.09204138264198</v>
      </c>
      <c r="BO107" s="298"/>
      <c r="BP107" s="125">
        <v>14304.426251282603</v>
      </c>
      <c r="BQ107" s="132"/>
      <c r="BR107" s="273"/>
      <c r="BS107" s="273"/>
      <c r="BT107" s="273">
        <v>592.38076070000136</v>
      </c>
      <c r="BU107" s="273"/>
      <c r="BV107" s="273"/>
      <c r="BW107" s="273"/>
      <c r="BX107" s="273"/>
      <c r="BY107" s="273"/>
      <c r="BZ107" s="273"/>
      <c r="CA107" s="273"/>
      <c r="CB107" s="273"/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273"/>
      <c r="CM107" s="273"/>
    </row>
    <row r="108" spans="1:91" ht="15" customHeight="1" x14ac:dyDescent="0.2">
      <c r="B108" s="4"/>
      <c r="C108" s="137" t="s">
        <v>166</v>
      </c>
      <c r="E108" s="50"/>
      <c r="F108" s="138"/>
      <c r="G108" s="138">
        <v>-3.4481232000000119</v>
      </c>
      <c r="H108" s="366">
        <v>48.242067500000005</v>
      </c>
      <c r="I108" s="143">
        <v>852.16425760000152</v>
      </c>
      <c r="J108" s="143">
        <v>-2.3706999983072281E-3</v>
      </c>
      <c r="K108" s="143">
        <v>-88.537930700000004</v>
      </c>
      <c r="L108" s="138">
        <v>-7.4086686999997227</v>
      </c>
      <c r="M108" s="138"/>
      <c r="N108" s="138">
        <v>24.011440100000044</v>
      </c>
      <c r="O108" s="138">
        <v>0</v>
      </c>
      <c r="P108" s="138"/>
      <c r="Q108" s="341">
        <v>0</v>
      </c>
      <c r="R108" s="341"/>
      <c r="S108" s="138">
        <v>-92.971590099999915</v>
      </c>
      <c r="T108" s="116">
        <v>732.04908180000371</v>
      </c>
      <c r="U108" s="140"/>
      <c r="V108" s="138">
        <v>236.95349370000039</v>
      </c>
      <c r="W108" s="138">
        <v>206.80781269999966</v>
      </c>
      <c r="X108" s="143">
        <v>0</v>
      </c>
      <c r="Y108" s="143">
        <v>11.836508599999998</v>
      </c>
      <c r="Z108" s="143">
        <v>42.780669200000006</v>
      </c>
      <c r="AA108" s="143">
        <v>0</v>
      </c>
      <c r="AB108" s="370">
        <v>1.0000000020227162E-7</v>
      </c>
      <c r="AC108" s="370">
        <v>-2.0000000949949027E-7</v>
      </c>
      <c r="AD108" s="143">
        <v>-648.2386605000014</v>
      </c>
      <c r="AE108" s="138">
        <v>0</v>
      </c>
      <c r="AF108" s="143">
        <v>40.940765199999966</v>
      </c>
      <c r="AG108" s="138">
        <v>63.679525499999755</v>
      </c>
      <c r="AH108" s="138">
        <v>437.60840590000004</v>
      </c>
      <c r="AI108" s="138"/>
      <c r="AJ108" s="138">
        <v>-6317.6815434000018</v>
      </c>
      <c r="AK108" s="138">
        <v>-984.89321050000376</v>
      </c>
      <c r="AL108" s="143">
        <v>-5121.9334241000006</v>
      </c>
      <c r="AM108" s="266">
        <v>-12032.139657800008</v>
      </c>
      <c r="AN108" s="355">
        <v>0</v>
      </c>
      <c r="AO108" s="355">
        <v>0</v>
      </c>
      <c r="AP108" s="357">
        <v>0</v>
      </c>
      <c r="AQ108" s="138">
        <v>0</v>
      </c>
      <c r="AR108" s="332">
        <v>-746.3146095000003</v>
      </c>
      <c r="AS108" s="332">
        <v>0</v>
      </c>
      <c r="AT108" s="357">
        <v>235.08136929999989</v>
      </c>
      <c r="AU108" s="332">
        <v>-10175.576573099997</v>
      </c>
      <c r="AV108" s="332">
        <v>6222.6322868999996</v>
      </c>
      <c r="AW108" s="332">
        <v>8.26987999999792E-2</v>
      </c>
      <c r="AX108" s="346">
        <v>0</v>
      </c>
      <c r="AY108" s="346">
        <v>0</v>
      </c>
      <c r="AZ108" s="373">
        <v>-4464.094827599999</v>
      </c>
      <c r="BA108" s="119">
        <v>-15764.185403600004</v>
      </c>
      <c r="BB108" s="269">
        <v>276.99599999999998</v>
      </c>
      <c r="BC108" s="152">
        <v>185.17436988532728</v>
      </c>
      <c r="BD108" s="346">
        <v>12.069345929887135</v>
      </c>
      <c r="BE108" s="155">
        <v>0</v>
      </c>
      <c r="BF108" s="152">
        <v>12.069345929887135</v>
      </c>
      <c r="BG108" s="346">
        <v>173.1050239554383</v>
      </c>
      <c r="BH108" s="346">
        <v>0</v>
      </c>
      <c r="BI108" s="152">
        <v>-376.1834391999999</v>
      </c>
      <c r="BJ108" s="358">
        <v>0</v>
      </c>
      <c r="BK108" s="346">
        <v>0</v>
      </c>
      <c r="BL108" s="152">
        <v>-1958.8939983</v>
      </c>
      <c r="BM108" s="377"/>
      <c r="BN108" s="192">
        <v>-191.00906931467449</v>
      </c>
      <c r="BO108" s="298"/>
      <c r="BP108" s="125">
        <v>-15955.194472914678</v>
      </c>
      <c r="BQ108" s="132"/>
      <c r="BR108" s="273"/>
      <c r="BS108" s="273"/>
      <c r="BT108" s="273">
        <v>405.0838427000017</v>
      </c>
      <c r="BU108" s="273"/>
      <c r="BV108" s="273"/>
      <c r="BW108" s="273"/>
      <c r="BX108" s="273"/>
      <c r="BY108" s="273"/>
      <c r="BZ108" s="273"/>
      <c r="CA108" s="273"/>
      <c r="CB108" s="273"/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273"/>
      <c r="CM108" s="273"/>
    </row>
    <row r="109" spans="1:91" ht="15" customHeight="1" x14ac:dyDescent="0.2">
      <c r="B109" s="4"/>
      <c r="C109" s="137" t="s">
        <v>167</v>
      </c>
      <c r="E109" s="50"/>
      <c r="F109" s="138"/>
      <c r="G109" s="138">
        <v>304.81381509999977</v>
      </c>
      <c r="H109" s="366">
        <v>0.39925849999998175</v>
      </c>
      <c r="I109" s="143">
        <v>176.88605800000076</v>
      </c>
      <c r="J109" s="143">
        <v>0</v>
      </c>
      <c r="K109" s="143">
        <v>0</v>
      </c>
      <c r="L109" s="138">
        <v>0.33313680000001478</v>
      </c>
      <c r="M109" s="138"/>
      <c r="N109" s="138">
        <v>0</v>
      </c>
      <c r="O109" s="273"/>
      <c r="P109" s="138"/>
      <c r="Q109" s="341">
        <v>0</v>
      </c>
      <c r="R109" s="341"/>
      <c r="S109" s="138">
        <v>0</v>
      </c>
      <c r="T109" s="116">
        <v>482.43226840000057</v>
      </c>
      <c r="U109" s="140"/>
      <c r="V109" s="138">
        <v>0</v>
      </c>
      <c r="W109" s="138">
        <v>29.19671250000016</v>
      </c>
      <c r="X109" s="143">
        <v>103.35902199999991</v>
      </c>
      <c r="Y109" s="143">
        <v>50.853839000000036</v>
      </c>
      <c r="Z109" s="143">
        <v>22.378164600000019</v>
      </c>
      <c r="AA109" s="370">
        <v>8.9097600000000092</v>
      </c>
      <c r="AB109" s="370">
        <v>0</v>
      </c>
      <c r="AC109" s="370">
        <v>47.701510799999816</v>
      </c>
      <c r="AD109" s="143">
        <v>-3.8005049999999994</v>
      </c>
      <c r="AE109" s="138">
        <v>0</v>
      </c>
      <c r="AF109" s="143">
        <v>207.54934719999997</v>
      </c>
      <c r="AG109" s="138">
        <v>0</v>
      </c>
      <c r="AH109" s="138">
        <v>-14.756504999999889</v>
      </c>
      <c r="AI109" s="138"/>
      <c r="AJ109" s="138">
        <v>0</v>
      </c>
      <c r="AK109" s="138">
        <v>0</v>
      </c>
      <c r="AL109" s="143">
        <v>0</v>
      </c>
      <c r="AM109" s="266">
        <v>451.39134610000002</v>
      </c>
      <c r="AN109" s="355">
        <v>0</v>
      </c>
      <c r="AO109" s="355">
        <v>0</v>
      </c>
      <c r="AP109" s="357">
        <v>0</v>
      </c>
      <c r="AQ109" s="138">
        <v>0</v>
      </c>
      <c r="AR109" s="332">
        <v>0</v>
      </c>
      <c r="AS109" s="332">
        <v>0</v>
      </c>
      <c r="AT109" s="357">
        <v>-106.48378600000008</v>
      </c>
      <c r="AU109" s="332">
        <v>-347.83967700000017</v>
      </c>
      <c r="AV109" s="332">
        <v>-227.69128949999995</v>
      </c>
      <c r="AW109" s="332">
        <v>0</v>
      </c>
      <c r="AX109" s="346">
        <v>0</v>
      </c>
      <c r="AY109" s="346">
        <v>0</v>
      </c>
      <c r="AZ109" s="373">
        <v>-682.01475250000021</v>
      </c>
      <c r="BA109" s="119">
        <v>251.80886200000037</v>
      </c>
      <c r="BB109" s="269">
        <v>0</v>
      </c>
      <c r="BC109" s="152">
        <v>0.18455542760854587</v>
      </c>
      <c r="BD109" s="346">
        <v>0.18374639320232289</v>
      </c>
      <c r="BE109" s="155">
        <v>0</v>
      </c>
      <c r="BF109" s="152">
        <v>0.18374639320232289</v>
      </c>
      <c r="BG109" s="346">
        <v>8.0903440618340032E-4</v>
      </c>
      <c r="BH109" s="346"/>
      <c r="BI109" s="152">
        <v>-87.587211500000379</v>
      </c>
      <c r="BJ109" s="358">
        <v>0</v>
      </c>
      <c r="BK109" s="346">
        <v>0</v>
      </c>
      <c r="BL109" s="152">
        <v>0</v>
      </c>
      <c r="BM109" s="377"/>
      <c r="BN109" s="192">
        <v>-87.402656072391864</v>
      </c>
      <c r="BO109" s="298"/>
      <c r="BP109" s="125">
        <v>164.40620592760845</v>
      </c>
      <c r="BQ109" s="132"/>
      <c r="BR109" s="273"/>
      <c r="BS109" s="273"/>
      <c r="BT109" s="273">
        <v>299.80406340000047</v>
      </c>
      <c r="BU109" s="273"/>
      <c r="BV109" s="273"/>
      <c r="BW109" s="273"/>
      <c r="BX109" s="273"/>
      <c r="BY109" s="273"/>
      <c r="BZ109" s="273"/>
      <c r="CA109" s="273"/>
      <c r="CB109" s="273"/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  <c r="CM109" s="273"/>
    </row>
    <row r="110" spans="1:91" ht="15" customHeight="1" x14ac:dyDescent="0.2">
      <c r="B110" s="4"/>
      <c r="C110" s="137" t="s">
        <v>168</v>
      </c>
      <c r="E110" s="50"/>
      <c r="F110" s="138"/>
      <c r="G110" s="138">
        <v>0</v>
      </c>
      <c r="H110" s="378">
        <v>-23.518221500000013</v>
      </c>
      <c r="I110" s="143"/>
      <c r="J110" s="143"/>
      <c r="K110" s="143">
        <v>0</v>
      </c>
      <c r="L110" s="138">
        <v>-6.7500000000000004E-2</v>
      </c>
      <c r="M110" s="138"/>
      <c r="N110" s="138">
        <v>102.518</v>
      </c>
      <c r="O110" s="138"/>
      <c r="P110" s="138"/>
      <c r="Q110" s="341">
        <v>0</v>
      </c>
      <c r="R110" s="341"/>
      <c r="S110" s="138">
        <v>0</v>
      </c>
      <c r="T110" s="116">
        <v>78.932278499999995</v>
      </c>
      <c r="U110" s="140"/>
      <c r="V110" s="138">
        <v>0</v>
      </c>
      <c r="W110" s="138">
        <v>0</v>
      </c>
      <c r="X110" s="138"/>
      <c r="Y110" s="138"/>
      <c r="Z110" s="138"/>
      <c r="AA110" s="138"/>
      <c r="AB110" s="138"/>
      <c r="AC110" s="138"/>
      <c r="AD110" s="138"/>
      <c r="AE110" s="138">
        <v>0</v>
      </c>
      <c r="AF110" s="143">
        <v>0</v>
      </c>
      <c r="AG110" s="138">
        <v>0</v>
      </c>
      <c r="AH110" s="138"/>
      <c r="AI110" s="138"/>
      <c r="AJ110" s="138">
        <v>0</v>
      </c>
      <c r="AK110" s="138">
        <v>0</v>
      </c>
      <c r="AL110" s="138"/>
      <c r="AM110" s="266">
        <v>0</v>
      </c>
      <c r="AN110" s="355">
        <v>0</v>
      </c>
      <c r="AO110" s="355">
        <v>0</v>
      </c>
      <c r="AP110" s="357">
        <v>0</v>
      </c>
      <c r="AQ110" s="138">
        <v>-308.96622599999978</v>
      </c>
      <c r="AR110" s="332">
        <v>-5.9970000004395839E-3</v>
      </c>
      <c r="AS110" s="332">
        <v>0</v>
      </c>
      <c r="AT110" s="332"/>
      <c r="AU110" s="332">
        <v>0</v>
      </c>
      <c r="AV110" s="332">
        <v>0</v>
      </c>
      <c r="AW110" s="332">
        <v>0</v>
      </c>
      <c r="AX110" s="332">
        <v>0</v>
      </c>
      <c r="AY110" s="346"/>
      <c r="AZ110" s="373">
        <v>-308.97222300000021</v>
      </c>
      <c r="BA110" s="119">
        <v>-230.03994450000022</v>
      </c>
      <c r="BB110" s="269">
        <v>0</v>
      </c>
      <c r="BC110" s="152">
        <v>0</v>
      </c>
      <c r="BD110" s="346">
        <v>0</v>
      </c>
      <c r="BE110" s="155">
        <v>0</v>
      </c>
      <c r="BF110" s="152">
        <v>0</v>
      </c>
      <c r="BG110" s="152">
        <v>-438.14016871243933</v>
      </c>
      <c r="BH110" s="346">
        <v>2185.4670754087842</v>
      </c>
      <c r="BI110" s="152"/>
      <c r="BJ110" s="358">
        <v>0</v>
      </c>
      <c r="BK110" s="358"/>
      <c r="BL110" s="152"/>
      <c r="BM110" s="377"/>
      <c r="BN110" s="192">
        <v>1747.3269066963448</v>
      </c>
      <c r="BO110" s="298"/>
      <c r="BP110" s="125">
        <v>1517.2869621963446</v>
      </c>
      <c r="BQ110" s="132"/>
      <c r="BR110" s="273"/>
      <c r="BS110" s="273"/>
      <c r="BT110" s="273">
        <v>0</v>
      </c>
      <c r="BU110" s="273"/>
      <c r="BV110" s="273"/>
      <c r="BW110" s="273"/>
      <c r="BX110" s="273"/>
      <c r="BY110" s="273"/>
      <c r="BZ110" s="273"/>
      <c r="CA110" s="273"/>
      <c r="CB110" s="273"/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273"/>
      <c r="CM110" s="273"/>
    </row>
    <row r="111" spans="1:91" ht="15" customHeight="1" x14ac:dyDescent="0.2">
      <c r="B111" s="4"/>
      <c r="C111" s="137" t="s">
        <v>169</v>
      </c>
      <c r="E111" s="50"/>
      <c r="F111" s="138"/>
      <c r="G111" s="138"/>
      <c r="H111" s="378"/>
      <c r="I111" s="138"/>
      <c r="J111" s="138"/>
      <c r="K111" s="138"/>
      <c r="L111" s="138"/>
      <c r="M111" s="138"/>
      <c r="N111" s="138">
        <v>0</v>
      </c>
      <c r="O111" s="138"/>
      <c r="P111" s="138"/>
      <c r="Q111" s="341"/>
      <c r="R111" s="341"/>
      <c r="S111" s="138"/>
      <c r="T111" s="116">
        <v>0</v>
      </c>
      <c r="U111" s="140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43"/>
      <c r="AG111" s="138"/>
      <c r="AH111" s="138"/>
      <c r="AI111" s="138"/>
      <c r="AJ111" s="138"/>
      <c r="AK111" s="138"/>
      <c r="AL111" s="138"/>
      <c r="AM111" s="266"/>
      <c r="AN111" s="355"/>
      <c r="AO111" s="355"/>
      <c r="AP111" s="332"/>
      <c r="AQ111" s="138"/>
      <c r="AR111" s="332"/>
      <c r="AS111" s="332"/>
      <c r="AT111" s="332"/>
      <c r="AU111" s="332"/>
      <c r="AV111" s="332"/>
      <c r="AW111" s="332"/>
      <c r="AX111" s="332"/>
      <c r="AY111" s="332"/>
      <c r="AZ111" s="373">
        <v>0</v>
      </c>
      <c r="BA111" s="119">
        <v>0</v>
      </c>
      <c r="BB111" s="269"/>
      <c r="BC111" s="152"/>
      <c r="BD111" s="152"/>
      <c r="BE111" s="155"/>
      <c r="BF111" s="152"/>
      <c r="BG111" s="152"/>
      <c r="BH111" s="346"/>
      <c r="BI111" s="152"/>
      <c r="BJ111" s="358"/>
      <c r="BK111" s="358"/>
      <c r="BL111" s="152"/>
      <c r="BM111" s="377"/>
      <c r="BN111" s="192">
        <v>0</v>
      </c>
      <c r="BO111" s="298"/>
      <c r="BP111" s="125">
        <v>0</v>
      </c>
      <c r="BQ111" s="132"/>
      <c r="BR111" s="273"/>
      <c r="BS111" s="273"/>
      <c r="BT111" s="273">
        <v>0</v>
      </c>
      <c r="BU111" s="273"/>
      <c r="BV111" s="273"/>
      <c r="BW111" s="273"/>
      <c r="BX111" s="273"/>
      <c r="BY111" s="273"/>
      <c r="BZ111" s="273"/>
      <c r="CA111" s="273"/>
      <c r="CB111" s="273"/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273"/>
      <c r="CM111" s="273"/>
    </row>
    <row r="112" spans="1:91" ht="15" customHeight="1" x14ac:dyDescent="0.2">
      <c r="B112" s="4"/>
      <c r="C112" s="137" t="s">
        <v>170</v>
      </c>
      <c r="E112" s="50"/>
      <c r="F112" s="138"/>
      <c r="G112" s="138"/>
      <c r="H112" s="378"/>
      <c r="I112" s="138"/>
      <c r="J112" s="138"/>
      <c r="K112" s="138"/>
      <c r="L112" s="138">
        <v>0</v>
      </c>
      <c r="M112" s="138"/>
      <c r="N112" s="138"/>
      <c r="O112" s="138"/>
      <c r="P112" s="138"/>
      <c r="Q112" s="341">
        <v>0</v>
      </c>
      <c r="R112" s="341"/>
      <c r="S112" s="138">
        <v>0</v>
      </c>
      <c r="T112" s="116">
        <v>0</v>
      </c>
      <c r="U112" s="140"/>
      <c r="V112" s="138">
        <v>0</v>
      </c>
      <c r="W112" s="138">
        <v>0</v>
      </c>
      <c r="X112" s="138"/>
      <c r="Y112" s="138"/>
      <c r="Z112" s="138"/>
      <c r="AA112" s="138"/>
      <c r="AB112" s="138"/>
      <c r="AC112" s="138"/>
      <c r="AD112" s="138"/>
      <c r="AE112" s="138">
        <v>0</v>
      </c>
      <c r="AF112" s="143">
        <v>0</v>
      </c>
      <c r="AG112" s="138">
        <v>0</v>
      </c>
      <c r="AH112" s="138"/>
      <c r="AI112" s="138"/>
      <c r="AJ112" s="138">
        <v>0</v>
      </c>
      <c r="AK112" s="138">
        <v>0</v>
      </c>
      <c r="AL112" s="138">
        <v>0</v>
      </c>
      <c r="AM112" s="266">
        <v>0</v>
      </c>
      <c r="AN112" s="355">
        <v>0</v>
      </c>
      <c r="AO112" s="355">
        <v>0</v>
      </c>
      <c r="AP112" s="332">
        <v>0</v>
      </c>
      <c r="AQ112" s="138">
        <v>0</v>
      </c>
      <c r="AR112" s="332">
        <v>0</v>
      </c>
      <c r="AS112" s="332">
        <v>0</v>
      </c>
      <c r="AT112" s="332"/>
      <c r="AU112" s="332">
        <v>0</v>
      </c>
      <c r="AV112" s="332">
        <v>0</v>
      </c>
      <c r="AW112" s="332">
        <v>0</v>
      </c>
      <c r="AX112" s="332">
        <v>0</v>
      </c>
      <c r="AY112" s="332"/>
      <c r="AZ112" s="373">
        <v>0</v>
      </c>
      <c r="BA112" s="119">
        <v>0</v>
      </c>
      <c r="BB112" s="269">
        <v>-446.37</v>
      </c>
      <c r="BC112" s="152">
        <v>-292.59366863025957</v>
      </c>
      <c r="BD112" s="346">
        <v>134.15948769573797</v>
      </c>
      <c r="BE112" s="155">
        <v>0</v>
      </c>
      <c r="BF112" s="152">
        <v>134.15948769573797</v>
      </c>
      <c r="BG112" s="152">
        <v>-426.75315632599779</v>
      </c>
      <c r="BH112" s="143"/>
      <c r="BI112" s="152">
        <v>0</v>
      </c>
      <c r="BJ112" s="358"/>
      <c r="BK112" s="358"/>
      <c r="BL112" s="152">
        <v>0</v>
      </c>
      <c r="BM112" s="377"/>
      <c r="BN112" s="192">
        <v>-292.5936686302598</v>
      </c>
      <c r="BO112" s="298"/>
      <c r="BP112" s="125">
        <v>-292.5936686302598</v>
      </c>
      <c r="BQ112" s="132"/>
      <c r="BR112" s="273"/>
      <c r="BS112" s="273"/>
      <c r="BT112" s="273">
        <v>0</v>
      </c>
      <c r="BU112" s="273"/>
      <c r="BV112" s="273"/>
      <c r="BW112" s="273"/>
      <c r="BX112" s="273"/>
      <c r="BY112" s="273"/>
      <c r="BZ112" s="273"/>
      <c r="CA112" s="273"/>
      <c r="CB112" s="273"/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273"/>
      <c r="CM112" s="273"/>
    </row>
    <row r="113" spans="1:91" ht="15" customHeight="1" x14ac:dyDescent="0.2">
      <c r="B113" s="4"/>
      <c r="C113" s="137" t="s">
        <v>171</v>
      </c>
      <c r="E113" s="50"/>
      <c r="F113" s="138"/>
      <c r="G113" s="138">
        <v>9.2E-6</v>
      </c>
      <c r="H113" s="366">
        <v>0</v>
      </c>
      <c r="I113" s="143">
        <v>0</v>
      </c>
      <c r="J113" s="138">
        <v>0.214</v>
      </c>
      <c r="K113" s="138"/>
      <c r="L113" s="138">
        <v>0</v>
      </c>
      <c r="M113" s="138"/>
      <c r="N113" s="138">
        <v>1.8661099999999993E-2</v>
      </c>
      <c r="O113" s="138">
        <v>0</v>
      </c>
      <c r="P113" s="138"/>
      <c r="Q113" s="341">
        <v>0</v>
      </c>
      <c r="R113" s="341"/>
      <c r="S113" s="138">
        <v>-0.17053399999998509</v>
      </c>
      <c r="T113" s="116">
        <v>6.2136300000014882E-2</v>
      </c>
      <c r="U113" s="140"/>
      <c r="V113" s="138">
        <v>5.7299999999999685E-5</v>
      </c>
      <c r="W113" s="138">
        <v>0</v>
      </c>
      <c r="X113" s="138">
        <v>5.9999999999999987E-7</v>
      </c>
      <c r="Y113" s="143">
        <v>0</v>
      </c>
      <c r="Z113" s="138">
        <v>0</v>
      </c>
      <c r="AA113" s="138">
        <v>0</v>
      </c>
      <c r="AB113" s="138">
        <v>0</v>
      </c>
      <c r="AC113" s="138">
        <v>0</v>
      </c>
      <c r="AD113" s="138">
        <v>5.7199999999966167E-5</v>
      </c>
      <c r="AE113" s="138">
        <v>0</v>
      </c>
      <c r="AF113" s="143">
        <v>0</v>
      </c>
      <c r="AG113" s="138">
        <v>0</v>
      </c>
      <c r="AH113" s="138">
        <v>0</v>
      </c>
      <c r="AI113" s="138"/>
      <c r="AJ113" s="138">
        <v>0</v>
      </c>
      <c r="AK113" s="138">
        <v>0</v>
      </c>
      <c r="AL113" s="143">
        <v>0</v>
      </c>
      <c r="AM113" s="266">
        <v>1.1509999999996585E-4</v>
      </c>
      <c r="AN113" s="355">
        <v>-37.913899999999991</v>
      </c>
      <c r="AO113" s="355">
        <v>2.1277299999999815</v>
      </c>
      <c r="AP113" s="332">
        <v>0</v>
      </c>
      <c r="AQ113" s="138">
        <v>-0.16345939999993425</v>
      </c>
      <c r="AR113" s="332">
        <v>2.1999999999999798E-6</v>
      </c>
      <c r="AS113" s="332">
        <v>0</v>
      </c>
      <c r="AT113" s="332">
        <v>0.15085039999999572</v>
      </c>
      <c r="AU113" s="332">
        <v>0</v>
      </c>
      <c r="AV113" s="332">
        <v>-144.87627179999998</v>
      </c>
      <c r="AW113" s="332">
        <v>3.3776599999999692E-2</v>
      </c>
      <c r="AX113" s="332">
        <v>0</v>
      </c>
      <c r="AY113" s="346">
        <v>0</v>
      </c>
      <c r="AZ113" s="373">
        <v>-180.64127199999993</v>
      </c>
      <c r="BA113" s="119">
        <v>-180.57902059999992</v>
      </c>
      <c r="BB113" s="269">
        <v>-9.5269999999999992</v>
      </c>
      <c r="BC113" s="152">
        <v>-7.1419748909650371</v>
      </c>
      <c r="BD113" s="346">
        <v>-1.9080108199530516E-2</v>
      </c>
      <c r="BE113" s="155">
        <v>0</v>
      </c>
      <c r="BF113" s="152">
        <v>-1.9080108199530516E-2</v>
      </c>
      <c r="BG113" s="152">
        <v>-7.1228947827657683</v>
      </c>
      <c r="BH113" s="143"/>
      <c r="BI113" s="152">
        <v>0</v>
      </c>
      <c r="BJ113" s="358"/>
      <c r="BK113" s="346">
        <v>0</v>
      </c>
      <c r="BL113" s="152">
        <v>-0.12018810000005156</v>
      </c>
      <c r="BM113" s="377"/>
      <c r="BN113" s="192">
        <v>-7.1419748909652991</v>
      </c>
      <c r="BO113" s="298"/>
      <c r="BP113" s="125">
        <v>-187.72099549096521</v>
      </c>
      <c r="BQ113" s="132"/>
      <c r="BR113" s="273"/>
      <c r="BS113" s="273"/>
      <c r="BT113" s="273">
        <v>0.36490819999999569</v>
      </c>
      <c r="BU113" s="273"/>
      <c r="BV113" s="273"/>
      <c r="BW113" s="273"/>
      <c r="BX113" s="273"/>
      <c r="BY113" s="273"/>
      <c r="BZ113" s="273"/>
      <c r="CA113" s="273"/>
      <c r="CB113" s="273"/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273"/>
      <c r="CM113" s="273"/>
    </row>
    <row r="114" spans="1:91" ht="15" customHeight="1" x14ac:dyDescent="0.2">
      <c r="B114" s="4"/>
      <c r="C114" s="137" t="s">
        <v>172</v>
      </c>
      <c r="D114" s="11"/>
      <c r="E114" s="201"/>
      <c r="F114" s="138"/>
      <c r="G114" s="138">
        <v>-26.232135100000001</v>
      </c>
      <c r="H114" s="366">
        <v>0</v>
      </c>
      <c r="I114" s="143">
        <v>0</v>
      </c>
      <c r="J114" s="138">
        <v>233.8399053</v>
      </c>
      <c r="K114" s="138"/>
      <c r="L114" s="138">
        <v>0</v>
      </c>
      <c r="M114" s="138"/>
      <c r="N114" s="138">
        <v>2.5520200000000003E-2</v>
      </c>
      <c r="O114" s="138">
        <v>0</v>
      </c>
      <c r="P114" s="138"/>
      <c r="Q114" s="341">
        <v>0</v>
      </c>
      <c r="R114" s="341"/>
      <c r="S114" s="138">
        <v>-2.106482400000008</v>
      </c>
      <c r="T114" s="116">
        <v>205.52680799999999</v>
      </c>
      <c r="U114" s="140"/>
      <c r="V114" s="138">
        <v>0</v>
      </c>
      <c r="W114" s="138">
        <v>0</v>
      </c>
      <c r="X114" s="138">
        <v>0</v>
      </c>
      <c r="Y114" s="143">
        <v>0</v>
      </c>
      <c r="Z114" s="138">
        <v>0</v>
      </c>
      <c r="AA114" s="138">
        <v>0</v>
      </c>
      <c r="AB114" s="138">
        <v>0</v>
      </c>
      <c r="AC114" s="138">
        <v>20.973277999999997</v>
      </c>
      <c r="AD114" s="138">
        <v>0</v>
      </c>
      <c r="AE114" s="138">
        <v>0</v>
      </c>
      <c r="AF114" s="143">
        <v>0</v>
      </c>
      <c r="AG114" s="138">
        <v>0</v>
      </c>
      <c r="AH114" s="138">
        <v>0</v>
      </c>
      <c r="AI114" s="138"/>
      <c r="AJ114" s="138">
        <v>0</v>
      </c>
      <c r="AK114" s="138">
        <v>0</v>
      </c>
      <c r="AL114" s="143">
        <v>0</v>
      </c>
      <c r="AM114" s="266">
        <v>20.973277999999997</v>
      </c>
      <c r="AN114" s="355">
        <v>36.541120000000113</v>
      </c>
      <c r="AO114" s="355">
        <v>-297.07799999999997</v>
      </c>
      <c r="AP114" s="332">
        <v>0</v>
      </c>
      <c r="AQ114" s="138">
        <v>33.899265599999985</v>
      </c>
      <c r="AR114" s="332">
        <v>0</v>
      </c>
      <c r="AS114" s="332">
        <v>0</v>
      </c>
      <c r="AT114" s="332">
        <v>-4.4316749999999887</v>
      </c>
      <c r="AU114" s="332">
        <v>0</v>
      </c>
      <c r="AV114" s="332">
        <v>-820.9840279</v>
      </c>
      <c r="AW114" s="332">
        <v>0</v>
      </c>
      <c r="AX114" s="332">
        <v>0</v>
      </c>
      <c r="AY114" s="346">
        <v>0</v>
      </c>
      <c r="AZ114" s="373">
        <v>-1052.0533172999999</v>
      </c>
      <c r="BA114" s="119">
        <v>-825.55323129999999</v>
      </c>
      <c r="BB114" s="269">
        <v>-71.619</v>
      </c>
      <c r="BC114" s="152">
        <v>-47.631288004178089</v>
      </c>
      <c r="BD114" s="346">
        <v>-4.8550357906660792E-3</v>
      </c>
      <c r="BE114" s="155">
        <v>0</v>
      </c>
      <c r="BF114" s="152">
        <v>-4.8550357906660792E-3</v>
      </c>
      <c r="BG114" s="152">
        <v>-47.626432968387611</v>
      </c>
      <c r="BH114" s="143"/>
      <c r="BI114" s="152">
        <v>0</v>
      </c>
      <c r="BJ114" s="358"/>
      <c r="BK114" s="346">
        <v>0</v>
      </c>
      <c r="BL114" s="152">
        <v>0</v>
      </c>
      <c r="BM114" s="377"/>
      <c r="BN114" s="192">
        <v>-47.63128800417828</v>
      </c>
      <c r="BO114" s="298"/>
      <c r="BP114" s="125">
        <v>-873.18451930417814</v>
      </c>
      <c r="BQ114" s="132"/>
      <c r="BR114" s="273"/>
      <c r="BS114" s="273"/>
      <c r="BT114" s="273">
        <v>250.38150830000001</v>
      </c>
      <c r="BU114" s="273"/>
      <c r="BV114" s="273"/>
      <c r="BW114" s="273"/>
      <c r="BX114" s="273"/>
      <c r="BY114" s="273"/>
      <c r="BZ114" s="273"/>
      <c r="CA114" s="273"/>
      <c r="CB114" s="273"/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273"/>
      <c r="CM114" s="273"/>
    </row>
    <row r="115" spans="1:91" ht="15" customHeight="1" x14ac:dyDescent="0.2">
      <c r="B115" s="4"/>
      <c r="C115" s="137" t="s">
        <v>173</v>
      </c>
      <c r="E115" s="50"/>
      <c r="F115" s="138"/>
      <c r="G115" s="138">
        <v>3.0533499999999957E-2</v>
      </c>
      <c r="H115" s="379">
        <v>0</v>
      </c>
      <c r="I115" s="143">
        <v>0</v>
      </c>
      <c r="J115" s="138">
        <v>-0.98226209999999259</v>
      </c>
      <c r="K115" s="138"/>
      <c r="L115" s="138">
        <v>0</v>
      </c>
      <c r="M115" s="138"/>
      <c r="N115" s="138">
        <v>4.8751000000000037E-3</v>
      </c>
      <c r="O115" s="138">
        <v>0</v>
      </c>
      <c r="P115" s="138"/>
      <c r="Q115" s="341">
        <v>0</v>
      </c>
      <c r="R115" s="341"/>
      <c r="S115" s="138">
        <v>-5.4130500000028406E-2</v>
      </c>
      <c r="T115" s="116">
        <v>-1.000984000000021</v>
      </c>
      <c r="U115" s="140"/>
      <c r="V115" s="138">
        <v>-1.2680000000000002E-4</v>
      </c>
      <c r="W115" s="138">
        <v>0</v>
      </c>
      <c r="X115" s="138">
        <v>-2.8450000000000003E-4</v>
      </c>
      <c r="Y115" s="143">
        <v>0</v>
      </c>
      <c r="Z115" s="138">
        <v>0</v>
      </c>
      <c r="AA115" s="138">
        <v>-2.8960000000000005E-4</v>
      </c>
      <c r="AB115" s="138">
        <v>0</v>
      </c>
      <c r="AC115" s="138">
        <v>-2.5252400000000081E-2</v>
      </c>
      <c r="AD115" s="138">
        <v>-7.5979000000002085E-3</v>
      </c>
      <c r="AE115" s="138">
        <v>0</v>
      </c>
      <c r="AF115" s="143">
        <v>0</v>
      </c>
      <c r="AG115" s="138">
        <v>0</v>
      </c>
      <c r="AH115" s="138">
        <v>0</v>
      </c>
      <c r="AI115" s="138"/>
      <c r="AJ115" s="138">
        <v>0</v>
      </c>
      <c r="AK115" s="138">
        <v>0</v>
      </c>
      <c r="AL115" s="143">
        <v>0</v>
      </c>
      <c r="AM115" s="266">
        <v>-3.3551200000000288E-2</v>
      </c>
      <c r="AN115" s="355">
        <v>0.5320999999999767</v>
      </c>
      <c r="AO115" s="355">
        <v>-338.28899999999999</v>
      </c>
      <c r="AP115" s="332">
        <v>0</v>
      </c>
      <c r="AQ115" s="138">
        <v>2.1214170000000157</v>
      </c>
      <c r="AR115" s="332">
        <v>-5.870999999999999E-4</v>
      </c>
      <c r="AS115" s="332">
        <v>0</v>
      </c>
      <c r="AT115" s="332">
        <v>-1.8430080999999983</v>
      </c>
      <c r="AU115" s="332">
        <v>0</v>
      </c>
      <c r="AV115" s="332">
        <v>-85.231932600000064</v>
      </c>
      <c r="AW115" s="332">
        <v>0</v>
      </c>
      <c r="AX115" s="332">
        <v>0</v>
      </c>
      <c r="AY115" s="346">
        <v>0</v>
      </c>
      <c r="AZ115" s="373">
        <v>-422.71101080000011</v>
      </c>
      <c r="BA115" s="119">
        <v>-423.7455460000001</v>
      </c>
      <c r="BB115" s="269">
        <v>-37.959000000000003</v>
      </c>
      <c r="BC115" s="152">
        <v>-23.850583961207885</v>
      </c>
      <c r="BD115" s="346">
        <v>7.2045944505480294E-3</v>
      </c>
      <c r="BE115" s="155">
        <v>0</v>
      </c>
      <c r="BF115" s="152">
        <v>7.2045944505480294E-3</v>
      </c>
      <c r="BG115" s="152">
        <v>-23.857788555658423</v>
      </c>
      <c r="BH115" s="143"/>
      <c r="BI115" s="152">
        <v>0</v>
      </c>
      <c r="BJ115" s="358"/>
      <c r="BK115" s="346">
        <v>0</v>
      </c>
      <c r="BL115" s="152">
        <v>0</v>
      </c>
      <c r="BM115" s="377"/>
      <c r="BN115" s="192">
        <v>-23.850583961207874</v>
      </c>
      <c r="BO115" s="298"/>
      <c r="BP115" s="125">
        <v>-447.59612996120796</v>
      </c>
      <c r="BQ115" s="132"/>
      <c r="BR115" s="273"/>
      <c r="BS115" s="273"/>
      <c r="BT115" s="273">
        <v>-2.8586945999999909</v>
      </c>
      <c r="BU115" s="273"/>
      <c r="BV115" s="273"/>
      <c r="BW115" s="273"/>
      <c r="BX115" s="273"/>
      <c r="BY115" s="273"/>
      <c r="BZ115" s="273"/>
      <c r="CA115" s="273"/>
      <c r="CB115" s="273"/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273"/>
      <c r="CM115" s="273"/>
    </row>
    <row r="116" spans="1:91" ht="15" customHeight="1" x14ac:dyDescent="0.2">
      <c r="B116" s="4"/>
      <c r="C116" s="137" t="s">
        <v>174</v>
      </c>
      <c r="E116" s="50"/>
      <c r="F116" s="138"/>
      <c r="G116" s="138">
        <v>0</v>
      </c>
      <c r="H116" s="379">
        <v>0</v>
      </c>
      <c r="I116" s="143"/>
      <c r="J116" s="138">
        <v>0</v>
      </c>
      <c r="K116" s="138"/>
      <c r="L116" s="138"/>
      <c r="M116" s="138"/>
      <c r="N116" s="138"/>
      <c r="O116" s="138"/>
      <c r="P116" s="138"/>
      <c r="Q116" s="341">
        <v>0</v>
      </c>
      <c r="R116" s="341"/>
      <c r="S116" s="138">
        <v>0</v>
      </c>
      <c r="T116" s="116">
        <v>0</v>
      </c>
      <c r="U116" s="140"/>
      <c r="V116" s="138">
        <v>0</v>
      </c>
      <c r="W116" s="138">
        <v>0</v>
      </c>
      <c r="X116" s="138">
        <v>0</v>
      </c>
      <c r="Y116" s="143">
        <v>0</v>
      </c>
      <c r="Z116" s="138">
        <v>0</v>
      </c>
      <c r="AA116" s="138">
        <v>0</v>
      </c>
      <c r="AB116" s="138">
        <v>0</v>
      </c>
      <c r="AC116" s="138">
        <v>0</v>
      </c>
      <c r="AD116" s="138">
        <v>0</v>
      </c>
      <c r="AE116" s="138">
        <v>0</v>
      </c>
      <c r="AF116" s="143">
        <v>0</v>
      </c>
      <c r="AG116" s="138">
        <v>0</v>
      </c>
      <c r="AH116" s="138"/>
      <c r="AI116" s="138"/>
      <c r="AJ116" s="138">
        <v>0</v>
      </c>
      <c r="AK116" s="138">
        <v>0</v>
      </c>
      <c r="AL116" s="138">
        <v>0</v>
      </c>
      <c r="AM116" s="266">
        <v>0</v>
      </c>
      <c r="AN116" s="355">
        <v>0</v>
      </c>
      <c r="AO116" s="355">
        <v>0</v>
      </c>
      <c r="AP116" s="332">
        <v>0</v>
      </c>
      <c r="AQ116" s="138">
        <v>0.98266360000000663</v>
      </c>
      <c r="AR116" s="332">
        <v>0</v>
      </c>
      <c r="AS116" s="332">
        <v>0</v>
      </c>
      <c r="AT116" s="332">
        <v>0</v>
      </c>
      <c r="AU116" s="332">
        <v>0</v>
      </c>
      <c r="AV116" s="332">
        <v>0</v>
      </c>
      <c r="AW116" s="332">
        <v>0</v>
      </c>
      <c r="AX116" s="332">
        <v>0</v>
      </c>
      <c r="AY116" s="332"/>
      <c r="AZ116" s="373">
        <v>0.98266360000000663</v>
      </c>
      <c r="BA116" s="119">
        <v>0.98266360000000663</v>
      </c>
      <c r="BB116" s="269">
        <v>0</v>
      </c>
      <c r="BC116" s="152">
        <v>0</v>
      </c>
      <c r="BD116" s="152">
        <v>0</v>
      </c>
      <c r="BE116" s="155">
        <v>0</v>
      </c>
      <c r="BF116" s="152">
        <v>0</v>
      </c>
      <c r="BG116" s="152">
        <v>0</v>
      </c>
      <c r="BH116" s="143"/>
      <c r="BI116" s="152">
        <v>0</v>
      </c>
      <c r="BJ116" s="358"/>
      <c r="BK116" s="358"/>
      <c r="BL116" s="152">
        <v>0</v>
      </c>
      <c r="BM116" s="377"/>
      <c r="BN116" s="192">
        <v>0</v>
      </c>
      <c r="BO116" s="298"/>
      <c r="BP116" s="125">
        <v>0.98266360000000663</v>
      </c>
      <c r="BQ116" s="132"/>
      <c r="BR116" s="273"/>
      <c r="BS116" s="273"/>
      <c r="BT116" s="273">
        <v>0</v>
      </c>
      <c r="BU116" s="273"/>
      <c r="BV116" s="273"/>
      <c r="BW116" s="273"/>
      <c r="BX116" s="273"/>
      <c r="BY116" s="273"/>
      <c r="BZ116" s="273"/>
      <c r="CA116" s="273"/>
      <c r="CB116" s="273"/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273"/>
      <c r="CM116" s="273"/>
    </row>
    <row r="117" spans="1:91" ht="15" customHeight="1" x14ac:dyDescent="0.2">
      <c r="C117" s="137" t="s">
        <v>175</v>
      </c>
      <c r="E117" s="60"/>
      <c r="F117" s="380"/>
      <c r="G117" s="175">
        <v>-2.411</v>
      </c>
      <c r="H117" s="381">
        <v>0</v>
      </c>
      <c r="I117" s="178">
        <v>-0.79</v>
      </c>
      <c r="J117" s="175">
        <v>0</v>
      </c>
      <c r="K117" s="175">
        <v>0</v>
      </c>
      <c r="L117" s="175">
        <v>0</v>
      </c>
      <c r="M117" s="175"/>
      <c r="N117" s="175">
        <v>-8.9489999999999998</v>
      </c>
      <c r="O117" s="175">
        <v>0</v>
      </c>
      <c r="P117" s="175"/>
      <c r="Q117" s="382">
        <v>0</v>
      </c>
      <c r="R117" s="382"/>
      <c r="S117" s="175">
        <v>1.262</v>
      </c>
      <c r="T117" s="383">
        <v>-10.888</v>
      </c>
      <c r="U117" s="140"/>
      <c r="V117" s="175">
        <v>5.8579999999999997</v>
      </c>
      <c r="W117" s="175">
        <v>-0.93400000000000005</v>
      </c>
      <c r="X117" s="175">
        <v>-0.65900000000000003</v>
      </c>
      <c r="Y117" s="178">
        <v>-2.036</v>
      </c>
      <c r="Z117" s="175">
        <v>-0.93100000000000005</v>
      </c>
      <c r="AA117" s="175">
        <v>-0.65100000000000002</v>
      </c>
      <c r="AB117" s="175">
        <v>0</v>
      </c>
      <c r="AC117" s="175">
        <v>0</v>
      </c>
      <c r="AD117" s="175">
        <v>11.494</v>
      </c>
      <c r="AE117" s="175">
        <v>0</v>
      </c>
      <c r="AF117" s="178">
        <v>8.3309999999999995</v>
      </c>
      <c r="AG117" s="175">
        <v>-3.585</v>
      </c>
      <c r="AH117" s="175">
        <v>-26.835000000000001</v>
      </c>
      <c r="AI117" s="175"/>
      <c r="AJ117" s="175">
        <v>-13.680999999999999</v>
      </c>
      <c r="AK117" s="175">
        <v>-1.2809999999999999</v>
      </c>
      <c r="AL117" s="384">
        <v>-6.2850000000000001</v>
      </c>
      <c r="AM117" s="385">
        <v>-31.195</v>
      </c>
      <c r="AN117" s="386">
        <v>-6.242</v>
      </c>
      <c r="AO117" s="386">
        <v>-6.2419999999999858</v>
      </c>
      <c r="AP117" s="387">
        <v>0</v>
      </c>
      <c r="AQ117" s="387">
        <v>-5.2679999999999998</v>
      </c>
      <c r="AR117" s="387">
        <v>-27.864000000000001</v>
      </c>
      <c r="AS117" s="387">
        <v>0</v>
      </c>
      <c r="AT117" s="387">
        <v>18.437999999999999</v>
      </c>
      <c r="AU117" s="387">
        <v>-52.96</v>
      </c>
      <c r="AV117" s="387">
        <v>1.4239999999999999</v>
      </c>
      <c r="AW117" s="387">
        <v>0</v>
      </c>
      <c r="AX117" s="387">
        <v>0</v>
      </c>
      <c r="AY117" s="388">
        <v>0</v>
      </c>
      <c r="AZ117" s="389">
        <v>-78.713999999999984</v>
      </c>
      <c r="BA117" s="119">
        <v>-120.79699999999998</v>
      </c>
      <c r="BB117" s="390">
        <v>7.56</v>
      </c>
      <c r="BC117" s="391">
        <v>4.9850514459677502</v>
      </c>
      <c r="BD117" s="391">
        <v>4.9850514459677502</v>
      </c>
      <c r="BE117" s="392">
        <v>0</v>
      </c>
      <c r="BF117" s="391">
        <v>4.9850514459677502</v>
      </c>
      <c r="BG117" s="391">
        <v>0</v>
      </c>
      <c r="BH117" s="393">
        <v>0</v>
      </c>
      <c r="BI117" s="391">
        <v>0</v>
      </c>
      <c r="BJ117" s="394">
        <v>0</v>
      </c>
      <c r="BK117" s="393">
        <v>0</v>
      </c>
      <c r="BL117" s="391">
        <v>0</v>
      </c>
      <c r="BM117" s="395"/>
      <c r="BN117" s="192">
        <v>4.9850514459677502</v>
      </c>
      <c r="BO117" s="298"/>
      <c r="BP117" s="125">
        <v>-115.81194855403223</v>
      </c>
      <c r="BQ117" s="132"/>
      <c r="BR117" s="273"/>
      <c r="BS117" s="273"/>
      <c r="BT117" s="273">
        <v>24.864999999999998</v>
      </c>
      <c r="BU117" s="273"/>
      <c r="BV117" s="273"/>
      <c r="BW117" s="273"/>
      <c r="BX117" s="273"/>
      <c r="BY117" s="273"/>
      <c r="BZ117" s="273"/>
      <c r="CA117" s="273"/>
      <c r="CB117" s="273"/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273"/>
      <c r="CM117" s="273"/>
    </row>
    <row r="118" spans="1:91" ht="18.75" customHeight="1" thickBot="1" x14ac:dyDescent="0.25">
      <c r="C118" s="4" t="s">
        <v>176</v>
      </c>
      <c r="E118" s="50"/>
      <c r="F118" s="112"/>
      <c r="G118" s="112">
        <v>356.37475950000493</v>
      </c>
      <c r="H118" s="396">
        <v>290.91940320000037</v>
      </c>
      <c r="I118" s="112">
        <v>920.30173860000207</v>
      </c>
      <c r="J118" s="112">
        <v>205.88539270000166</v>
      </c>
      <c r="K118" s="112">
        <v>190.23536000000001</v>
      </c>
      <c r="L118" s="112">
        <v>101.13344390000105</v>
      </c>
      <c r="M118" s="112"/>
      <c r="N118" s="112">
        <v>505.67441639997088</v>
      </c>
      <c r="O118" s="112">
        <v>0</v>
      </c>
      <c r="P118" s="112"/>
      <c r="Q118" s="112">
        <v>0</v>
      </c>
      <c r="R118" s="112">
        <v>0</v>
      </c>
      <c r="S118" s="112">
        <v>-36.351563999999954</v>
      </c>
      <c r="T118" s="224">
        <v>2534.1729502999806</v>
      </c>
      <c r="U118" s="224"/>
      <c r="V118" s="112">
        <v>-297.32463579999973</v>
      </c>
      <c r="W118" s="112">
        <v>53.135847800000022</v>
      </c>
      <c r="X118" s="112">
        <v>21.414921499999942</v>
      </c>
      <c r="Y118" s="112">
        <v>364.04413329999983</v>
      </c>
      <c r="Z118" s="112">
        <v>-109.63156099999988</v>
      </c>
      <c r="AA118" s="112">
        <v>-223.9004262</v>
      </c>
      <c r="AB118" s="112">
        <v>-1.0000000202126103E-7</v>
      </c>
      <c r="AC118" s="112">
        <v>-103.7542696000001</v>
      </c>
      <c r="AD118" s="112">
        <v>-638.16543359999878</v>
      </c>
      <c r="AE118" s="112">
        <v>0</v>
      </c>
      <c r="AF118" s="112">
        <v>-129.28412279999992</v>
      </c>
      <c r="AG118" s="112">
        <v>-2849.9410318</v>
      </c>
      <c r="AH118" s="112">
        <v>3242.9256669000001</v>
      </c>
      <c r="AI118" s="112">
        <v>0</v>
      </c>
      <c r="AJ118" s="112">
        <v>-5787.5788757000018</v>
      </c>
      <c r="AK118" s="112">
        <v>-491.05690730000453</v>
      </c>
      <c r="AL118" s="112">
        <v>-10199.340247</v>
      </c>
      <c r="AM118" s="224">
        <v>-17148.4569414</v>
      </c>
      <c r="AN118" s="225">
        <v>7896.8923000000004</v>
      </c>
      <c r="AO118" s="112">
        <v>-1178.118970000018</v>
      </c>
      <c r="AP118" s="112">
        <v>0</v>
      </c>
      <c r="AQ118" s="112">
        <v>-453.49781949999982</v>
      </c>
      <c r="AR118" s="112">
        <v>-788.57889420000424</v>
      </c>
      <c r="AS118" s="112">
        <v>0</v>
      </c>
      <c r="AT118" s="112">
        <v>-51.880431800001162</v>
      </c>
      <c r="AU118" s="112">
        <v>7908.9155172000292</v>
      </c>
      <c r="AV118" s="112">
        <v>44.48262409999905</v>
      </c>
      <c r="AW118" s="112">
        <v>201.94308709999902</v>
      </c>
      <c r="AX118" s="112">
        <v>0</v>
      </c>
      <c r="AY118" s="112">
        <v>0</v>
      </c>
      <c r="AZ118" s="267">
        <v>13580.157412900004</v>
      </c>
      <c r="BA118" s="397">
        <v>-1034.1265782000137</v>
      </c>
      <c r="BB118" s="153">
        <v>840.9259999999997</v>
      </c>
      <c r="BC118" s="293">
        <v>551.64222081369894</v>
      </c>
      <c r="BD118" s="293">
        <v>225.20779185129607</v>
      </c>
      <c r="BE118" s="120">
        <v>2.9000000000000001E-2</v>
      </c>
      <c r="BF118" s="112">
        <v>225.23679185129606</v>
      </c>
      <c r="BG118" s="112">
        <v>-111.70573975004066</v>
      </c>
      <c r="BH118" s="121">
        <v>1686.8420662401313</v>
      </c>
      <c r="BI118" s="112">
        <v>-481.31303470000029</v>
      </c>
      <c r="BJ118" s="112">
        <v>0</v>
      </c>
      <c r="BK118" s="112">
        <v>0</v>
      </c>
      <c r="BL118" s="112">
        <v>-2037.7061858000002</v>
      </c>
      <c r="BM118" s="112">
        <v>0</v>
      </c>
      <c r="BN118" s="397">
        <v>1319.0600836413864</v>
      </c>
      <c r="BO118" s="272"/>
      <c r="BP118" s="164">
        <v>284.93350544137354</v>
      </c>
      <c r="BQ118" s="132"/>
      <c r="BR118" s="273"/>
      <c r="BS118" s="273"/>
      <c r="BT118" s="273">
        <v>574.54942380000375</v>
      </c>
      <c r="BU118" s="273"/>
      <c r="BV118" s="273"/>
      <c r="BW118" s="273"/>
      <c r="BX118" s="273"/>
      <c r="BY118" s="273"/>
      <c r="BZ118" s="273"/>
      <c r="CA118" s="273"/>
      <c r="CB118" s="273"/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273"/>
      <c r="CM118" s="273"/>
    </row>
    <row r="119" spans="1:91" ht="25.5" customHeight="1" thickTop="1" x14ac:dyDescent="0.2">
      <c r="A119" s="1" t="s">
        <v>112</v>
      </c>
      <c r="E119" s="50"/>
      <c r="F119" s="332"/>
      <c r="G119" s="332">
        <v>0</v>
      </c>
      <c r="H119" s="143">
        <v>0</v>
      </c>
      <c r="I119" s="143">
        <v>0</v>
      </c>
      <c r="J119" s="138">
        <v>0</v>
      </c>
      <c r="K119" s="332"/>
      <c r="L119" s="332">
        <v>0</v>
      </c>
      <c r="M119" s="332"/>
      <c r="N119" s="332"/>
      <c r="O119" s="332"/>
      <c r="P119" s="332"/>
      <c r="Q119" s="341">
        <v>0</v>
      </c>
      <c r="R119" s="341"/>
      <c r="S119" s="332">
        <v>0</v>
      </c>
      <c r="T119" s="116"/>
      <c r="U119" s="354"/>
      <c r="V119" s="332">
        <v>0</v>
      </c>
      <c r="W119" s="332">
        <v>0</v>
      </c>
      <c r="X119" s="138">
        <v>0</v>
      </c>
      <c r="Y119" s="143">
        <v>0</v>
      </c>
      <c r="Z119" s="138">
        <v>0</v>
      </c>
      <c r="AA119" s="138">
        <v>0</v>
      </c>
      <c r="AB119" s="138">
        <v>0</v>
      </c>
      <c r="AC119" s="138">
        <v>0</v>
      </c>
      <c r="AD119" s="138">
        <v>0</v>
      </c>
      <c r="AE119" s="332">
        <v>0</v>
      </c>
      <c r="AF119" s="332">
        <v>0</v>
      </c>
      <c r="AG119" s="332">
        <v>0</v>
      </c>
      <c r="AH119" s="332"/>
      <c r="AI119" s="332"/>
      <c r="AJ119" s="332">
        <v>0</v>
      </c>
      <c r="AK119" s="332">
        <v>0</v>
      </c>
      <c r="AL119" s="143">
        <v>0</v>
      </c>
      <c r="AM119" s="398">
        <v>0</v>
      </c>
      <c r="AN119" s="355">
        <v>0</v>
      </c>
      <c r="AO119" s="355">
        <v>0</v>
      </c>
      <c r="AP119" s="332">
        <v>0</v>
      </c>
      <c r="AQ119" s="332">
        <v>0</v>
      </c>
      <c r="AR119" s="332">
        <v>0</v>
      </c>
      <c r="AS119" s="332">
        <v>0</v>
      </c>
      <c r="AT119" s="340">
        <v>0</v>
      </c>
      <c r="AU119" s="332">
        <v>0</v>
      </c>
      <c r="AV119" s="332">
        <v>0</v>
      </c>
      <c r="AW119" s="332">
        <v>0</v>
      </c>
      <c r="AX119" s="332">
        <v>0</v>
      </c>
      <c r="AY119" s="346">
        <v>0</v>
      </c>
      <c r="AZ119" s="267">
        <v>0</v>
      </c>
      <c r="BA119" s="267">
        <v>0</v>
      </c>
      <c r="BB119" s="269">
        <v>0</v>
      </c>
      <c r="BC119" s="152">
        <v>0</v>
      </c>
      <c r="BD119" s="152">
        <v>0</v>
      </c>
      <c r="BE119" s="155">
        <v>0</v>
      </c>
      <c r="BF119" s="152">
        <v>0</v>
      </c>
      <c r="BG119" s="152">
        <v>0</v>
      </c>
      <c r="BH119" s="357"/>
      <c r="BI119" s="332">
        <v>0</v>
      </c>
      <c r="BJ119" s="358"/>
      <c r="BK119" s="358"/>
      <c r="BL119" s="152">
        <v>0</v>
      </c>
      <c r="BM119" s="377">
        <v>0</v>
      </c>
      <c r="BN119" s="192">
        <v>0</v>
      </c>
      <c r="BO119" s="298"/>
      <c r="BP119" s="125">
        <v>0</v>
      </c>
      <c r="BQ119" s="132"/>
      <c r="BR119" s="273"/>
      <c r="BS119" s="273"/>
      <c r="BT119" s="273">
        <v>0</v>
      </c>
      <c r="BU119" s="273"/>
      <c r="BV119" s="273"/>
      <c r="BW119" s="273"/>
      <c r="BX119" s="273"/>
      <c r="BY119" s="273"/>
      <c r="BZ119" s="273"/>
      <c r="CA119" s="273"/>
      <c r="CB119" s="273"/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273"/>
      <c r="CM119" s="273"/>
    </row>
    <row r="120" spans="1:91" ht="15" customHeight="1" x14ac:dyDescent="0.2">
      <c r="A120" s="1" t="s">
        <v>130</v>
      </c>
      <c r="E120" s="50"/>
      <c r="F120" s="332"/>
      <c r="G120" s="332">
        <v>0.11462309999999935</v>
      </c>
      <c r="H120" s="143">
        <v>0</v>
      </c>
      <c r="I120" s="143">
        <v>1.5959175999999962</v>
      </c>
      <c r="J120" s="138">
        <v>-0.20501450000000002</v>
      </c>
      <c r="K120" s="332"/>
      <c r="L120" s="332">
        <v>1.363309999999995E-2</v>
      </c>
      <c r="M120" s="332"/>
      <c r="N120" s="332">
        <v>-0.1162269999999999</v>
      </c>
      <c r="O120" s="332">
        <v>0</v>
      </c>
      <c r="P120" s="332"/>
      <c r="Q120" s="341">
        <v>0</v>
      </c>
      <c r="R120" s="341"/>
      <c r="S120" s="332">
        <v>-2.7772799999999962E-2</v>
      </c>
      <c r="T120" s="116">
        <v>1.3751594999999954</v>
      </c>
      <c r="U120" s="354"/>
      <c r="V120" s="332">
        <v>-3.9369900000000027E-2</v>
      </c>
      <c r="W120" s="332">
        <v>-1.6402600000000062E-2</v>
      </c>
      <c r="X120" s="138">
        <v>1.0584500000000009E-2</v>
      </c>
      <c r="Y120" s="143">
        <v>4.9915000000000159E-3</v>
      </c>
      <c r="Z120" s="138">
        <v>9.8698999999999541E-3</v>
      </c>
      <c r="AA120" s="138">
        <v>-1.567000000000001E-2</v>
      </c>
      <c r="AB120" s="138">
        <v>-1.6929999999999994E-3</v>
      </c>
      <c r="AC120" s="138">
        <v>-0.16324249999999996</v>
      </c>
      <c r="AD120" s="138">
        <v>-10.610202999999998</v>
      </c>
      <c r="AE120" s="332">
        <v>0</v>
      </c>
      <c r="AF120" s="332">
        <v>3.3105099999999957E-2</v>
      </c>
      <c r="AG120" s="332">
        <v>6.6076000000000069E-3</v>
      </c>
      <c r="AH120" s="332">
        <v>-3.122290000000006E-2</v>
      </c>
      <c r="AI120" s="332"/>
      <c r="AJ120" s="332">
        <v>-2.1549864999999992</v>
      </c>
      <c r="AK120" s="332">
        <v>0.27771070000000009</v>
      </c>
      <c r="AL120" s="143">
        <v>-2.9385599999999998</v>
      </c>
      <c r="AM120" s="266">
        <v>-15.628481099999998</v>
      </c>
      <c r="AN120" s="355">
        <v>0</v>
      </c>
      <c r="AO120" s="355">
        <v>0</v>
      </c>
      <c r="AP120" s="332">
        <v>0</v>
      </c>
      <c r="AQ120" s="332">
        <v>0</v>
      </c>
      <c r="AR120" s="332">
        <v>-0.32216339999999982</v>
      </c>
      <c r="AS120" s="332">
        <v>2.7999999999999999E-6</v>
      </c>
      <c r="AT120" s="340">
        <v>1.3278140000000043</v>
      </c>
      <c r="AU120" s="332">
        <v>-4.4673603999999978</v>
      </c>
      <c r="AV120" s="332">
        <v>0</v>
      </c>
      <c r="AW120" s="332">
        <v>0</v>
      </c>
      <c r="AX120" s="332">
        <v>0</v>
      </c>
      <c r="AY120" s="346">
        <v>-1E-3</v>
      </c>
      <c r="AZ120" s="267">
        <v>-3.4627069999999933</v>
      </c>
      <c r="BA120" s="267">
        <v>-17.716028599999998</v>
      </c>
      <c r="BB120" s="269">
        <v>-327.09500000000003</v>
      </c>
      <c r="BC120" s="152">
        <v>-215.34923264515749</v>
      </c>
      <c r="BD120" s="152">
        <v>-169.9497607991687</v>
      </c>
      <c r="BE120" s="155">
        <v>-6.8000000000000005E-2</v>
      </c>
      <c r="BF120" s="152">
        <v>-170.01776079916871</v>
      </c>
      <c r="BG120" s="152">
        <v>-45.39947184598865</v>
      </c>
      <c r="BH120" s="357">
        <v>42.611456204422865</v>
      </c>
      <c r="BI120" s="332">
        <v>-0.27231810000000006</v>
      </c>
      <c r="BJ120" s="358"/>
      <c r="BK120" s="358"/>
      <c r="BL120" s="152">
        <v>-4.0000000000000001E-3</v>
      </c>
      <c r="BM120" s="377">
        <v>0</v>
      </c>
      <c r="BN120" s="192">
        <v>-173.0780945407345</v>
      </c>
      <c r="BO120" s="298"/>
      <c r="BP120" s="125">
        <v>-190.79412314073448</v>
      </c>
      <c r="BQ120" s="132"/>
      <c r="BR120" s="273"/>
      <c r="BS120" s="273"/>
      <c r="BT120" s="273">
        <v>-8.0466454999999986</v>
      </c>
      <c r="BU120" s="273"/>
      <c r="BV120" s="273"/>
      <c r="BW120" s="273"/>
      <c r="BX120" s="273"/>
      <c r="BY120" s="273"/>
      <c r="BZ120" s="273"/>
      <c r="CA120" s="273"/>
      <c r="CB120" s="273"/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273"/>
      <c r="CM120" s="273"/>
    </row>
    <row r="121" spans="1:91" s="415" customFormat="1" ht="29.25" customHeight="1" x14ac:dyDescent="0.35">
      <c r="A121" s="399" t="s">
        <v>177</v>
      </c>
      <c r="B121" s="400"/>
      <c r="C121" s="401"/>
      <c r="D121" s="402"/>
      <c r="E121" s="403"/>
      <c r="F121" s="404"/>
      <c r="G121" s="404">
        <v>5.2469999999999999</v>
      </c>
      <c r="H121" s="404"/>
      <c r="I121" s="404">
        <v>-18.271000000000001</v>
      </c>
      <c r="J121" s="404"/>
      <c r="K121" s="404"/>
      <c r="L121" s="404"/>
      <c r="M121" s="404"/>
      <c r="N121" s="404">
        <v>0</v>
      </c>
      <c r="O121" s="404">
        <v>0</v>
      </c>
      <c r="P121" s="405"/>
      <c r="Q121" s="404">
        <v>0</v>
      </c>
      <c r="R121" s="404">
        <v>0</v>
      </c>
      <c r="S121" s="404"/>
      <c r="T121" s="406">
        <v>-13.024000000000001</v>
      </c>
      <c r="U121" s="407"/>
      <c r="V121" s="404"/>
      <c r="W121" s="404"/>
      <c r="X121" s="404"/>
      <c r="Y121" s="404"/>
      <c r="Z121" s="404"/>
      <c r="AA121" s="404"/>
      <c r="AB121" s="404"/>
      <c r="AC121" s="404"/>
      <c r="AD121" s="404"/>
      <c r="AE121" s="404"/>
      <c r="AF121" s="404"/>
      <c r="AG121" s="404"/>
      <c r="AH121" s="404"/>
      <c r="AI121" s="404"/>
      <c r="AJ121" s="404"/>
      <c r="AK121" s="404"/>
      <c r="AL121" s="404"/>
      <c r="AM121" s="408">
        <v>0</v>
      </c>
      <c r="AN121" s="405"/>
      <c r="AO121" s="404"/>
      <c r="AP121" s="404"/>
      <c r="AQ121" s="404"/>
      <c r="AR121" s="404"/>
      <c r="AS121" s="404"/>
      <c r="AT121" s="404"/>
      <c r="AU121" s="404">
        <v>15.019000000000005</v>
      </c>
      <c r="AV121" s="404"/>
      <c r="AW121" s="404"/>
      <c r="AX121" s="404"/>
      <c r="AY121" s="404"/>
      <c r="AZ121" s="409">
        <v>15.019000000000005</v>
      </c>
      <c r="BA121" s="409">
        <v>1.9950000000000001</v>
      </c>
      <c r="BB121" s="410"/>
      <c r="BC121" s="404"/>
      <c r="BD121" s="404">
        <v>3.9747264200104837</v>
      </c>
      <c r="BE121" s="404"/>
      <c r="BF121" s="404">
        <v>3.9747264200104837</v>
      </c>
      <c r="BG121" s="404"/>
      <c r="BH121" s="404"/>
      <c r="BI121" s="404"/>
      <c r="BJ121" s="411"/>
      <c r="BK121" s="411"/>
      <c r="BL121" s="404"/>
      <c r="BM121" s="404"/>
      <c r="BN121" s="412">
        <v>3.9747264200104837</v>
      </c>
      <c r="BO121" s="413"/>
      <c r="BP121" s="414">
        <v>5.9697264200104883</v>
      </c>
      <c r="BQ121" s="413"/>
      <c r="BR121" s="413"/>
      <c r="BS121" s="413"/>
      <c r="BT121" s="273">
        <v>-18.271000000000001</v>
      </c>
      <c r="BU121" s="413"/>
      <c r="BV121" s="413"/>
      <c r="BW121" s="413"/>
      <c r="BX121" s="413"/>
      <c r="BY121" s="413"/>
      <c r="BZ121" s="413"/>
      <c r="CA121" s="413"/>
      <c r="CB121" s="413"/>
      <c r="CC121" s="413"/>
      <c r="CD121" s="413"/>
      <c r="CE121" s="413"/>
      <c r="CF121" s="413"/>
      <c r="CG121" s="413"/>
      <c r="CH121" s="413"/>
      <c r="CI121" s="413"/>
      <c r="CJ121" s="413"/>
      <c r="CK121" s="413"/>
      <c r="CL121" s="413"/>
      <c r="CM121" s="413"/>
    </row>
    <row r="122" spans="1:91" ht="15" customHeight="1" x14ac:dyDescent="0.2">
      <c r="E122" s="50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55"/>
      <c r="Q122" s="332"/>
      <c r="R122" s="332"/>
      <c r="S122" s="332"/>
      <c r="T122" s="266"/>
      <c r="U122" s="371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2"/>
      <c r="AJ122" s="332"/>
      <c r="AK122" s="332"/>
      <c r="AL122" s="332"/>
      <c r="AM122" s="266"/>
      <c r="AN122" s="355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332"/>
      <c r="AY122" s="332"/>
      <c r="AZ122" s="267"/>
      <c r="BA122" s="267"/>
      <c r="BB122" s="269"/>
      <c r="BC122" s="152"/>
      <c r="BD122" s="152"/>
      <c r="BE122" s="155"/>
      <c r="BF122" s="152"/>
      <c r="BG122" s="152"/>
      <c r="BH122" s="357"/>
      <c r="BI122" s="332"/>
      <c r="BJ122" s="358"/>
      <c r="BK122" s="358"/>
      <c r="BL122" s="152"/>
      <c r="BM122" s="377"/>
      <c r="BN122" s="170"/>
      <c r="BO122" s="298"/>
      <c r="BP122" s="125"/>
      <c r="BQ122" s="132"/>
      <c r="BR122" s="273"/>
      <c r="BS122" s="273"/>
      <c r="BT122" s="273">
        <v>0</v>
      </c>
      <c r="BU122" s="273"/>
      <c r="BV122" s="273"/>
      <c r="BW122" s="273"/>
      <c r="BX122" s="273"/>
      <c r="BY122" s="273"/>
      <c r="BZ122" s="273"/>
      <c r="CA122" s="273"/>
      <c r="CB122" s="273"/>
      <c r="CC122" s="273"/>
      <c r="CD122" s="273"/>
      <c r="CE122" s="273"/>
      <c r="CF122" s="273"/>
      <c r="CG122" s="273"/>
      <c r="CH122" s="273"/>
      <c r="CI122" s="273"/>
      <c r="CJ122" s="273"/>
      <c r="CK122" s="273"/>
      <c r="CL122" s="273"/>
      <c r="CM122" s="273"/>
    </row>
    <row r="123" spans="1:91" s="415" customFormat="1" ht="29.25" customHeight="1" x14ac:dyDescent="0.35">
      <c r="A123" s="399" t="s">
        <v>178</v>
      </c>
      <c r="B123" s="400"/>
      <c r="C123" s="401"/>
      <c r="D123" s="402"/>
      <c r="E123" s="403"/>
      <c r="F123" s="404"/>
      <c r="G123" s="404">
        <v>-2015.1277759129221</v>
      </c>
      <c r="H123" s="404">
        <v>176.18128410000054</v>
      </c>
      <c r="I123" s="404">
        <v>817.62160005264764</v>
      </c>
      <c r="J123" s="404">
        <v>160.7266626000245</v>
      </c>
      <c r="K123" s="404">
        <v>-104.91609757142749</v>
      </c>
      <c r="L123" s="404">
        <v>-27.247422999998939</v>
      </c>
      <c r="M123" s="404"/>
      <c r="N123" s="404">
        <v>891.18904763510659</v>
      </c>
      <c r="O123" s="404">
        <v>0</v>
      </c>
      <c r="P123" s="405"/>
      <c r="Q123" s="404">
        <v>0</v>
      </c>
      <c r="R123" s="404">
        <v>0</v>
      </c>
      <c r="S123" s="404">
        <v>-36.379336799999955</v>
      </c>
      <c r="T123" s="406">
        <v>-137.95203889656932</v>
      </c>
      <c r="U123" s="407"/>
      <c r="V123" s="404">
        <v>-297.36400569999972</v>
      </c>
      <c r="W123" s="404">
        <v>53.119445200000023</v>
      </c>
      <c r="X123" s="404">
        <v>401.85225506398172</v>
      </c>
      <c r="Y123" s="404">
        <v>240.37298506328378</v>
      </c>
      <c r="Z123" s="404">
        <v>-222.26129379997559</v>
      </c>
      <c r="AA123" s="404">
        <v>-264.36738119733394</v>
      </c>
      <c r="AB123" s="404">
        <v>-1.6931000000020206E-3</v>
      </c>
      <c r="AC123" s="404">
        <v>-133.0855121000001</v>
      </c>
      <c r="AD123" s="404">
        <v>-648.77563659999873</v>
      </c>
      <c r="AE123" s="404">
        <v>0</v>
      </c>
      <c r="AF123" s="404">
        <v>-129.25101769999992</v>
      </c>
      <c r="AG123" s="404">
        <v>-2849.9344242000002</v>
      </c>
      <c r="AH123" s="404">
        <v>3242.894444</v>
      </c>
      <c r="AI123" s="404">
        <v>0</v>
      </c>
      <c r="AJ123" s="404">
        <v>-5789.7338622000016</v>
      </c>
      <c r="AK123" s="404">
        <v>-490.77919660000452</v>
      </c>
      <c r="AL123" s="404">
        <v>-10202.278807000001</v>
      </c>
      <c r="AM123" s="408">
        <v>-17089.593700870046</v>
      </c>
      <c r="AN123" s="405">
        <v>7896.8923000000004</v>
      </c>
      <c r="AO123" s="404">
        <v>-1178.118970000018</v>
      </c>
      <c r="AP123" s="404">
        <v>0</v>
      </c>
      <c r="AQ123" s="404">
        <v>-453.49781949999982</v>
      </c>
      <c r="AR123" s="404">
        <v>-788.90105760000426</v>
      </c>
      <c r="AS123" s="404">
        <v>2.7999999999999999E-6</v>
      </c>
      <c r="AT123" s="404">
        <v>-50.552617800001158</v>
      </c>
      <c r="AU123" s="404">
        <v>-486.01260186054179</v>
      </c>
      <c r="AV123" s="404">
        <v>44.48262409999905</v>
      </c>
      <c r="AW123" s="404">
        <v>201.94308709999902</v>
      </c>
      <c r="AX123" s="404">
        <v>0</v>
      </c>
      <c r="AY123" s="404">
        <v>-1.9550017299702063E-3</v>
      </c>
      <c r="AZ123" s="409">
        <v>5186.2329922376985</v>
      </c>
      <c r="BA123" s="409">
        <v>-11901.114747528911</v>
      </c>
      <c r="BB123" s="410">
        <v>513.83099999999968</v>
      </c>
      <c r="BC123" s="404">
        <v>336.29298816854146</v>
      </c>
      <c r="BD123" s="404">
        <v>59.232757472137848</v>
      </c>
      <c r="BE123" s="404">
        <v>-3.9000000000000007E-2</v>
      </c>
      <c r="BF123" s="404">
        <v>59.193757472137833</v>
      </c>
      <c r="BG123" s="404">
        <v>-157.10521159602931</v>
      </c>
      <c r="BH123" s="404">
        <v>609.84449925694662</v>
      </c>
      <c r="BI123" s="404">
        <v>-481.58535280000029</v>
      </c>
      <c r="BJ123" s="411">
        <v>26.536808914417819</v>
      </c>
      <c r="BK123" s="411">
        <v>0</v>
      </c>
      <c r="BL123" s="404">
        <v>-2037.7101858000001</v>
      </c>
      <c r="BM123" s="404">
        <v>0</v>
      </c>
      <c r="BN123" s="412">
        <v>56.884501247472457</v>
      </c>
      <c r="BO123" s="413"/>
      <c r="BP123" s="414">
        <v>-11984.428246281435</v>
      </c>
      <c r="BQ123" s="413"/>
      <c r="BR123" s="413"/>
      <c r="BS123" s="413"/>
      <c r="BT123" s="273">
        <v>196.61327061120039</v>
      </c>
      <c r="BU123" s="413"/>
      <c r="BV123" s="413"/>
      <c r="BW123" s="413"/>
      <c r="BX123" s="413"/>
      <c r="BY123" s="413"/>
      <c r="BZ123" s="413"/>
      <c r="CA123" s="413"/>
      <c r="CB123" s="413"/>
      <c r="CC123" s="413"/>
      <c r="CD123" s="413"/>
      <c r="CE123" s="413"/>
      <c r="CF123" s="413"/>
      <c r="CG123" s="413"/>
      <c r="CH123" s="413"/>
      <c r="CI123" s="413"/>
      <c r="CJ123" s="413"/>
      <c r="CK123" s="413"/>
      <c r="CL123" s="413"/>
      <c r="CM123" s="413"/>
    </row>
    <row r="124" spans="1:91" ht="10.5" customHeight="1" x14ac:dyDescent="0.2">
      <c r="E124" s="50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55"/>
      <c r="Q124" s="332"/>
      <c r="R124" s="332"/>
      <c r="S124" s="332"/>
      <c r="T124" s="266"/>
      <c r="U124" s="371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266"/>
      <c r="AN124" s="355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332"/>
      <c r="AY124" s="332"/>
      <c r="AZ124" s="267"/>
      <c r="BA124" s="267"/>
      <c r="BB124" s="269"/>
      <c r="BC124" s="152"/>
      <c r="BD124" s="152"/>
      <c r="BE124" s="155"/>
      <c r="BF124" s="152"/>
      <c r="BG124" s="152"/>
      <c r="BH124" s="357"/>
      <c r="BI124" s="332"/>
      <c r="BJ124" s="358"/>
      <c r="BK124" s="358"/>
      <c r="BL124" s="152"/>
      <c r="BM124" s="377"/>
      <c r="BN124" s="170"/>
      <c r="BO124" s="298"/>
      <c r="BP124" s="125"/>
      <c r="BQ124" s="132"/>
      <c r="BR124" s="273"/>
      <c r="BS124" s="273"/>
      <c r="BT124" s="273">
        <v>0</v>
      </c>
      <c r="BU124" s="273"/>
      <c r="BV124" s="273"/>
      <c r="BW124" s="273"/>
      <c r="BX124" s="273"/>
      <c r="BY124" s="273"/>
      <c r="BZ124" s="273"/>
      <c r="CA124" s="273"/>
      <c r="CB124" s="273"/>
      <c r="CC124" s="273"/>
      <c r="CD124" s="273"/>
      <c r="CE124" s="273"/>
      <c r="CF124" s="273"/>
      <c r="CG124" s="273"/>
      <c r="CH124" s="273"/>
      <c r="CI124" s="273"/>
      <c r="CJ124" s="273"/>
      <c r="CK124" s="273"/>
      <c r="CL124" s="273"/>
      <c r="CM124" s="273"/>
    </row>
    <row r="125" spans="1:91" ht="15" customHeight="1" x14ac:dyDescent="0.2">
      <c r="A125" s="127" t="s">
        <v>119</v>
      </c>
      <c r="D125" s="186"/>
      <c r="E125" s="201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42"/>
      <c r="Q125" s="138"/>
      <c r="R125" s="138"/>
      <c r="S125" s="138"/>
      <c r="T125" s="141"/>
      <c r="U125" s="416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>
        <v>0</v>
      </c>
      <c r="AF125" s="138">
        <v>0</v>
      </c>
      <c r="AG125" s="138"/>
      <c r="AH125" s="138"/>
      <c r="AI125" s="138">
        <v>0</v>
      </c>
      <c r="AJ125" s="138">
        <v>0</v>
      </c>
      <c r="AK125" s="138">
        <v>0</v>
      </c>
      <c r="AL125" s="138"/>
      <c r="AM125" s="266">
        <v>0</v>
      </c>
      <c r="AN125" s="355"/>
      <c r="AO125" s="138">
        <v>0</v>
      </c>
      <c r="AP125" s="138"/>
      <c r="AQ125" s="138">
        <v>0</v>
      </c>
      <c r="AR125" s="138"/>
      <c r="AS125" s="138"/>
      <c r="AT125" s="138"/>
      <c r="AU125" s="138"/>
      <c r="AV125" s="138"/>
      <c r="AW125" s="332"/>
      <c r="AX125" s="332"/>
      <c r="AY125" s="332"/>
      <c r="AZ125" s="267">
        <v>0</v>
      </c>
      <c r="BA125" s="267">
        <v>0</v>
      </c>
      <c r="BB125" s="417">
        <v>0</v>
      </c>
      <c r="BC125" s="343"/>
      <c r="BD125" s="343"/>
      <c r="BE125" s="343"/>
      <c r="BF125" s="332"/>
      <c r="BG125" s="332"/>
      <c r="BH125" s="143"/>
      <c r="BI125" s="138">
        <v>0</v>
      </c>
      <c r="BJ125" s="358"/>
      <c r="BK125" s="358"/>
      <c r="BL125" s="332"/>
      <c r="BM125" s="398"/>
      <c r="BN125" s="192">
        <v>0</v>
      </c>
      <c r="BO125" s="298"/>
      <c r="BP125" s="224">
        <v>0</v>
      </c>
      <c r="BQ125" s="132"/>
      <c r="BR125" s="273"/>
      <c r="BS125" s="273"/>
      <c r="BT125" s="273">
        <v>0</v>
      </c>
      <c r="BU125" s="273"/>
      <c r="BV125" s="273"/>
      <c r="BW125" s="273"/>
      <c r="BX125" s="273"/>
      <c r="BY125" s="273"/>
      <c r="BZ125" s="273"/>
      <c r="CA125" s="273"/>
      <c r="CB125" s="273"/>
      <c r="CC125" s="273"/>
      <c r="CD125" s="273"/>
      <c r="CE125" s="273"/>
      <c r="CF125" s="273"/>
      <c r="CG125" s="273"/>
      <c r="CH125" s="273"/>
      <c r="CI125" s="273"/>
      <c r="CJ125" s="273"/>
      <c r="CK125" s="273"/>
      <c r="CL125" s="273"/>
      <c r="CM125" s="273"/>
    </row>
    <row r="126" spans="1:91" ht="15" customHeight="1" x14ac:dyDescent="0.2">
      <c r="A126" s="127" t="s">
        <v>120</v>
      </c>
      <c r="C126" s="4"/>
      <c r="D126" s="186"/>
      <c r="E126" s="50"/>
      <c r="F126" s="132"/>
      <c r="G126" s="132">
        <v>0</v>
      </c>
      <c r="H126" s="132">
        <v>0</v>
      </c>
      <c r="I126" s="132"/>
      <c r="J126" s="132"/>
      <c r="K126" s="132"/>
      <c r="L126" s="132"/>
      <c r="M126" s="132"/>
      <c r="N126" s="132"/>
      <c r="O126" s="132"/>
      <c r="P126" s="191"/>
      <c r="Q126" s="132"/>
      <c r="R126" s="132"/>
      <c r="S126" s="132"/>
      <c r="T126" s="190"/>
      <c r="U126" s="418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266"/>
      <c r="AN126" s="355"/>
      <c r="AO126" s="132"/>
      <c r="AP126" s="132"/>
      <c r="AQ126" s="132"/>
      <c r="AR126" s="132"/>
      <c r="AS126" s="132"/>
      <c r="AT126" s="132"/>
      <c r="AU126" s="132"/>
      <c r="AV126" s="132"/>
      <c r="AW126" s="419">
        <v>0</v>
      </c>
      <c r="AX126" s="419"/>
      <c r="AY126" s="419"/>
      <c r="AZ126" s="267">
        <v>0</v>
      </c>
      <c r="BA126" s="267">
        <v>0</v>
      </c>
      <c r="BB126" s="269"/>
      <c r="BC126" s="132"/>
      <c r="BD126" s="132"/>
      <c r="BE126" s="132"/>
      <c r="BF126" s="132"/>
      <c r="BG126" s="132"/>
      <c r="BH126" s="357">
        <v>0</v>
      </c>
      <c r="BI126" s="332">
        <v>0</v>
      </c>
      <c r="BJ126" s="270"/>
      <c r="BK126" s="270"/>
      <c r="BL126" s="132"/>
      <c r="BM126" s="271"/>
      <c r="BN126" s="192">
        <v>0</v>
      </c>
      <c r="BO126" s="298"/>
      <c r="BP126" s="125">
        <v>0</v>
      </c>
      <c r="BQ126" s="132"/>
      <c r="BR126" s="273"/>
      <c r="BS126" s="273"/>
      <c r="BT126" s="273">
        <v>0</v>
      </c>
      <c r="BU126" s="273"/>
      <c r="BV126" s="273"/>
      <c r="BW126" s="273"/>
      <c r="BX126" s="273"/>
      <c r="BY126" s="273"/>
      <c r="BZ126" s="273"/>
      <c r="CA126" s="273"/>
      <c r="CB126" s="273"/>
      <c r="CC126" s="273"/>
      <c r="CD126" s="273"/>
      <c r="CE126" s="273"/>
      <c r="CF126" s="273"/>
      <c r="CG126" s="273"/>
      <c r="CH126" s="273"/>
      <c r="CI126" s="273"/>
      <c r="CJ126" s="273"/>
      <c r="CK126" s="273"/>
      <c r="CL126" s="273"/>
      <c r="CM126" s="273"/>
    </row>
    <row r="127" spans="1:91" x14ac:dyDescent="0.2">
      <c r="A127" s="127" t="s">
        <v>121</v>
      </c>
      <c r="C127" s="4"/>
      <c r="D127" s="2"/>
      <c r="E127" s="50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91"/>
      <c r="Q127" s="132"/>
      <c r="R127" s="132"/>
      <c r="S127" s="132"/>
      <c r="T127" s="190"/>
      <c r="U127" s="418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266"/>
      <c r="AN127" s="355"/>
      <c r="AO127" s="132"/>
      <c r="AP127" s="132"/>
      <c r="AQ127" s="132"/>
      <c r="AR127" s="132"/>
      <c r="AS127" s="132"/>
      <c r="AT127" s="132"/>
      <c r="AU127" s="132"/>
      <c r="AV127" s="132"/>
      <c r="AW127" s="419"/>
      <c r="AX127" s="419"/>
      <c r="AY127" s="419"/>
      <c r="AZ127" s="267"/>
      <c r="BA127" s="267"/>
      <c r="BB127" s="269"/>
      <c r="BC127" s="132"/>
      <c r="BD127" s="132"/>
      <c r="BE127" s="132"/>
      <c r="BF127" s="132"/>
      <c r="BG127" s="132"/>
      <c r="BH127" s="357"/>
      <c r="BI127" s="332"/>
      <c r="BJ127" s="270"/>
      <c r="BK127" s="270"/>
      <c r="BL127" s="132"/>
      <c r="BM127" s="132"/>
      <c r="BN127" s="170"/>
      <c r="BO127" s="298"/>
      <c r="BP127" s="125"/>
      <c r="BQ127" s="132"/>
      <c r="BR127" s="273"/>
      <c r="BS127" s="273"/>
      <c r="BT127" s="273">
        <v>0</v>
      </c>
      <c r="BU127" s="273"/>
      <c r="BV127" s="273"/>
      <c r="BW127" s="273"/>
      <c r="BX127" s="273"/>
      <c r="BY127" s="273"/>
      <c r="BZ127" s="273"/>
      <c r="CA127" s="273"/>
      <c r="CB127" s="273"/>
      <c r="CC127" s="273"/>
      <c r="CD127" s="273"/>
      <c r="CE127" s="273"/>
      <c r="CF127" s="273"/>
      <c r="CG127" s="273"/>
      <c r="CH127" s="273"/>
      <c r="CI127" s="273"/>
      <c r="CJ127" s="273"/>
      <c r="CK127" s="273"/>
      <c r="CL127" s="273"/>
      <c r="CM127" s="273"/>
    </row>
    <row r="128" spans="1:91" s="415" customFormat="1" ht="29.25" customHeight="1" x14ac:dyDescent="0.35">
      <c r="A128" s="399" t="s">
        <v>179</v>
      </c>
      <c r="B128" s="400"/>
      <c r="C128" s="401"/>
      <c r="D128" s="402"/>
      <c r="E128" s="420"/>
      <c r="F128" s="404"/>
      <c r="G128" s="404">
        <v>-2020.3747759129221</v>
      </c>
      <c r="H128" s="404">
        <v>176.18128410000054</v>
      </c>
      <c r="I128" s="404">
        <v>835.89260005264759</v>
      </c>
      <c r="J128" s="404">
        <v>160.7266626000245</v>
      </c>
      <c r="K128" s="404">
        <v>-104.91609757142749</v>
      </c>
      <c r="L128" s="404">
        <v>-27.247422999998939</v>
      </c>
      <c r="M128" s="404">
        <v>0</v>
      </c>
      <c r="N128" s="404">
        <v>891.18904763510659</v>
      </c>
      <c r="O128" s="404">
        <v>0</v>
      </c>
      <c r="P128" s="405"/>
      <c r="Q128" s="404">
        <v>0</v>
      </c>
      <c r="R128" s="404">
        <v>0</v>
      </c>
      <c r="S128" s="404">
        <v>-36.379336799999955</v>
      </c>
      <c r="T128" s="406">
        <v>-124.92803889656932</v>
      </c>
      <c r="U128" s="407"/>
      <c r="V128" s="404">
        <v>-297.36400569999972</v>
      </c>
      <c r="W128" s="404">
        <v>53.119445200000023</v>
      </c>
      <c r="X128" s="404">
        <v>401.85225506398172</v>
      </c>
      <c r="Y128" s="404">
        <v>240.37298506328378</v>
      </c>
      <c r="Z128" s="404">
        <v>-222.26129379997559</v>
      </c>
      <c r="AA128" s="404">
        <v>-264.36738119733394</v>
      </c>
      <c r="AB128" s="404">
        <v>-1.6931000000020206E-3</v>
      </c>
      <c r="AC128" s="404">
        <v>-133.0855121000001</v>
      </c>
      <c r="AD128" s="404">
        <v>-648.77563659999873</v>
      </c>
      <c r="AE128" s="404">
        <v>0</v>
      </c>
      <c r="AF128" s="404">
        <v>-129.25101769999992</v>
      </c>
      <c r="AG128" s="404">
        <v>-2849.9344242000002</v>
      </c>
      <c r="AH128" s="404">
        <v>3242.894444</v>
      </c>
      <c r="AI128" s="404">
        <v>0</v>
      </c>
      <c r="AJ128" s="404">
        <v>-5789.7338622000016</v>
      </c>
      <c r="AK128" s="404">
        <v>-490.77919660000452</v>
      </c>
      <c r="AL128" s="404">
        <v>-10202.278807000001</v>
      </c>
      <c r="AM128" s="408">
        <v>-17089.593700870046</v>
      </c>
      <c r="AN128" s="405">
        <v>7896.8923000000004</v>
      </c>
      <c r="AO128" s="404">
        <v>-1178.118970000018</v>
      </c>
      <c r="AP128" s="404">
        <v>0</v>
      </c>
      <c r="AQ128" s="404">
        <v>-453.49781949999982</v>
      </c>
      <c r="AR128" s="404">
        <v>-788.90105760000426</v>
      </c>
      <c r="AS128" s="404">
        <v>2.7999999999999999E-6</v>
      </c>
      <c r="AT128" s="404">
        <v>-50.552617800001158</v>
      </c>
      <c r="AU128" s="404">
        <v>-501.0316018605418</v>
      </c>
      <c r="AV128" s="404">
        <v>44.48262409999905</v>
      </c>
      <c r="AW128" s="404">
        <v>201.94308709999902</v>
      </c>
      <c r="AX128" s="404">
        <v>0</v>
      </c>
      <c r="AY128" s="404">
        <v>-1.9550017299702063E-3</v>
      </c>
      <c r="AZ128" s="409">
        <v>5171.2139922376982</v>
      </c>
      <c r="BA128" s="409">
        <v>-11903.109747528912</v>
      </c>
      <c r="BB128" s="410">
        <v>513.83099999999968</v>
      </c>
      <c r="BC128" s="404">
        <v>336.29298816854146</v>
      </c>
      <c r="BD128" s="404">
        <v>55.258031052127365</v>
      </c>
      <c r="BE128" s="404">
        <v>-3.9000000000000007E-2</v>
      </c>
      <c r="BF128" s="404">
        <v>55.219031052127349</v>
      </c>
      <c r="BG128" s="404">
        <v>-157.10521159602931</v>
      </c>
      <c r="BH128" s="404">
        <v>609.84449925694662</v>
      </c>
      <c r="BI128" s="404">
        <v>-481.58535280000029</v>
      </c>
      <c r="BJ128" s="411">
        <v>26.536808914417819</v>
      </c>
      <c r="BK128" s="411">
        <v>0</v>
      </c>
      <c r="BL128" s="404">
        <v>-2037.7101858000001</v>
      </c>
      <c r="BM128" s="404">
        <v>0</v>
      </c>
      <c r="BN128" s="412">
        <v>52.909774827461973</v>
      </c>
      <c r="BO128" s="413"/>
      <c r="BP128" s="414">
        <v>-11990.397972701447</v>
      </c>
      <c r="BQ128" s="413"/>
      <c r="BR128" s="413"/>
      <c r="BS128" s="413"/>
      <c r="BT128" s="273">
        <v>214.88427061120058</v>
      </c>
      <c r="BU128" s="413"/>
      <c r="BV128" s="413"/>
      <c r="BW128" s="413"/>
      <c r="BX128" s="413"/>
      <c r="BY128" s="413"/>
      <c r="BZ128" s="413"/>
      <c r="CA128" s="413"/>
      <c r="CB128" s="413"/>
      <c r="CC128" s="413"/>
      <c r="CD128" s="413"/>
      <c r="CE128" s="413"/>
      <c r="CF128" s="413"/>
      <c r="CG128" s="413"/>
      <c r="CH128" s="413"/>
      <c r="CI128" s="413"/>
      <c r="CJ128" s="413"/>
      <c r="CK128" s="413"/>
      <c r="CL128" s="413"/>
      <c r="CM128" s="413"/>
    </row>
    <row r="129" spans="1:91" s="109" customFormat="1" ht="14.25" customHeight="1" x14ac:dyDescent="0.2">
      <c r="C129" s="136"/>
      <c r="E129" s="166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69"/>
      <c r="Q129" s="120"/>
      <c r="R129" s="120"/>
      <c r="S129" s="120"/>
      <c r="T129" s="168"/>
      <c r="U129" s="168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68"/>
      <c r="AN129" s="169"/>
      <c r="AO129" s="120"/>
      <c r="AP129" s="120"/>
      <c r="AQ129" s="120"/>
      <c r="AR129" s="120"/>
      <c r="AS129" s="120"/>
      <c r="AT129" s="120"/>
      <c r="AU129" s="120"/>
      <c r="AV129" s="120"/>
      <c r="AW129" s="311"/>
      <c r="AX129" s="311"/>
      <c r="AY129" s="311"/>
      <c r="AZ129" s="194"/>
      <c r="BA129" s="421"/>
      <c r="BB129" s="422"/>
      <c r="BC129" s="311"/>
      <c r="BD129" s="311"/>
      <c r="BE129" s="311"/>
      <c r="BF129" s="311"/>
      <c r="BG129" s="311"/>
      <c r="BH129" s="120"/>
      <c r="BI129" s="120"/>
      <c r="BJ129" s="423"/>
      <c r="BK129" s="423"/>
      <c r="BL129" s="311"/>
      <c r="BM129" s="312"/>
      <c r="BN129" s="194"/>
      <c r="BO129" s="272"/>
      <c r="BP129" s="424"/>
      <c r="BQ129" s="311"/>
      <c r="BR129" s="311"/>
      <c r="BS129" s="311"/>
      <c r="BT129" s="273">
        <v>0</v>
      </c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  <c r="CJ129" s="311"/>
      <c r="CK129" s="311"/>
      <c r="CL129" s="311"/>
      <c r="CM129" s="311"/>
    </row>
    <row r="130" spans="1:91" s="109" customFormat="1" ht="6.75" customHeight="1" x14ac:dyDescent="0.2">
      <c r="C130" s="136"/>
      <c r="E130" s="166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69"/>
      <c r="Q130" s="120"/>
      <c r="R130" s="120"/>
      <c r="S130" s="120"/>
      <c r="T130" s="168"/>
      <c r="U130" s="168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224"/>
      <c r="AN130" s="169"/>
      <c r="AO130" s="120"/>
      <c r="AP130" s="295"/>
      <c r="AQ130" s="295"/>
      <c r="AR130" s="295"/>
      <c r="AS130" s="295"/>
      <c r="AT130" s="295"/>
      <c r="AU130" s="295"/>
      <c r="AV130" s="295"/>
      <c r="AW130" s="425"/>
      <c r="AX130" s="425"/>
      <c r="AY130" s="425"/>
      <c r="AZ130" s="194"/>
      <c r="BA130" s="194"/>
      <c r="BB130" s="153"/>
      <c r="BC130" s="311"/>
      <c r="BD130" s="311"/>
      <c r="BE130" s="311"/>
      <c r="BF130" s="311"/>
      <c r="BG130" s="311"/>
      <c r="BH130" s="120"/>
      <c r="BI130" s="120"/>
      <c r="BJ130" s="423"/>
      <c r="BK130" s="423"/>
      <c r="BL130" s="311"/>
      <c r="BM130" s="311"/>
      <c r="BN130" s="194"/>
      <c r="BO130" s="272"/>
      <c r="BP130" s="424"/>
      <c r="BQ130" s="311"/>
      <c r="BR130" s="311"/>
      <c r="BS130" s="311"/>
      <c r="BT130" s="273">
        <v>0</v>
      </c>
      <c r="BU130" s="311"/>
      <c r="BV130" s="311"/>
      <c r="BW130" s="311"/>
      <c r="BX130" s="311"/>
      <c r="BY130" s="311"/>
      <c r="BZ130" s="311"/>
      <c r="CA130" s="311"/>
      <c r="CB130" s="311"/>
      <c r="CC130" s="311"/>
      <c r="CD130" s="311"/>
      <c r="CE130" s="311"/>
      <c r="CF130" s="311"/>
      <c r="CG130" s="311"/>
      <c r="CH130" s="311"/>
      <c r="CI130" s="311"/>
      <c r="CJ130" s="311"/>
      <c r="CK130" s="311"/>
      <c r="CL130" s="311"/>
      <c r="CM130" s="311"/>
    </row>
    <row r="131" spans="1:91" s="415" customFormat="1" ht="29.25" customHeight="1" x14ac:dyDescent="0.35">
      <c r="A131" s="399" t="s">
        <v>180</v>
      </c>
      <c r="B131" s="400"/>
      <c r="C131" s="401"/>
      <c r="D131" s="402"/>
      <c r="E131" s="403"/>
      <c r="F131" s="426"/>
      <c r="G131" s="426"/>
      <c r="H131" s="426"/>
      <c r="I131" s="404">
        <v>0</v>
      </c>
      <c r="J131" s="404"/>
      <c r="K131" s="404"/>
      <c r="L131" s="404">
        <v>0</v>
      </c>
      <c r="M131" s="404"/>
      <c r="N131" s="404">
        <v>0</v>
      </c>
      <c r="O131" s="404"/>
      <c r="P131" s="405"/>
      <c r="Q131" s="404"/>
      <c r="R131" s="404"/>
      <c r="S131" s="404"/>
      <c r="T131" s="406">
        <v>0</v>
      </c>
      <c r="U131" s="407"/>
      <c r="V131" s="404">
        <v>0</v>
      </c>
      <c r="W131" s="404">
        <v>0</v>
      </c>
      <c r="X131" s="404">
        <v>0</v>
      </c>
      <c r="Y131" s="404"/>
      <c r="Z131" s="404">
        <v>5.26</v>
      </c>
      <c r="AA131" s="404">
        <v>0</v>
      </c>
      <c r="AB131" s="404"/>
      <c r="AC131" s="404"/>
      <c r="AD131" s="404">
        <v>0</v>
      </c>
      <c r="AE131" s="404"/>
      <c r="AF131" s="404">
        <v>1.67</v>
      </c>
      <c r="AG131" s="404">
        <v>0</v>
      </c>
      <c r="AH131" s="404">
        <v>0</v>
      </c>
      <c r="AI131" s="404"/>
      <c r="AJ131" s="404">
        <v>7.5</v>
      </c>
      <c r="AK131" s="404">
        <v>0</v>
      </c>
      <c r="AL131" s="404">
        <v>0</v>
      </c>
      <c r="AM131" s="408">
        <v>14.43</v>
      </c>
      <c r="AN131" s="405">
        <v>635.26636999999982</v>
      </c>
      <c r="AO131" s="404"/>
      <c r="AP131" s="404"/>
      <c r="AQ131" s="404">
        <v>3.1</v>
      </c>
      <c r="AR131" s="404">
        <v>0</v>
      </c>
      <c r="AS131" s="404"/>
      <c r="AT131" s="404"/>
      <c r="AU131" s="404">
        <v>56.4</v>
      </c>
      <c r="AV131" s="404">
        <v>0</v>
      </c>
      <c r="AW131" s="404">
        <v>0</v>
      </c>
      <c r="AX131" s="404"/>
      <c r="AY131" s="404"/>
      <c r="AZ131" s="409">
        <v>694.76636999999982</v>
      </c>
      <c r="BA131" s="409">
        <v>709.19636999999977</v>
      </c>
      <c r="BB131" s="410"/>
      <c r="BC131" s="404"/>
      <c r="BD131" s="404">
        <v>0</v>
      </c>
      <c r="BE131" s="404"/>
      <c r="BF131" s="404">
        <v>0</v>
      </c>
      <c r="BG131" s="404">
        <v>0</v>
      </c>
      <c r="BH131" s="404"/>
      <c r="BI131" s="404">
        <v>0</v>
      </c>
      <c r="BJ131" s="411"/>
      <c r="BK131" s="411"/>
      <c r="BL131" s="404"/>
      <c r="BM131" s="404">
        <v>0</v>
      </c>
      <c r="BN131" s="412">
        <v>0</v>
      </c>
      <c r="BO131" s="413"/>
      <c r="BP131" s="414">
        <v>709.19636999999977</v>
      </c>
      <c r="BQ131" s="413"/>
      <c r="BR131" s="413"/>
      <c r="BS131" s="413"/>
      <c r="BT131" s="273">
        <v>5.26</v>
      </c>
      <c r="BU131" s="413"/>
      <c r="BV131" s="413"/>
      <c r="BW131" s="413"/>
      <c r="BX131" s="413"/>
      <c r="BY131" s="413"/>
      <c r="BZ131" s="413"/>
      <c r="CA131" s="413"/>
      <c r="CB131" s="413"/>
      <c r="CC131" s="413"/>
      <c r="CD131" s="413"/>
      <c r="CE131" s="413"/>
      <c r="CF131" s="413"/>
      <c r="CG131" s="413"/>
      <c r="CH131" s="413"/>
      <c r="CI131" s="413"/>
      <c r="CJ131" s="413"/>
      <c r="CK131" s="413"/>
      <c r="CL131" s="413"/>
      <c r="CM131" s="413"/>
    </row>
    <row r="132" spans="1:91" s="109" customFormat="1" ht="6.75" customHeight="1" x14ac:dyDescent="0.2">
      <c r="C132" s="136"/>
      <c r="E132" s="166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69"/>
      <c r="Q132" s="120"/>
      <c r="R132" s="120"/>
      <c r="S132" s="120"/>
      <c r="T132" s="168"/>
      <c r="U132" s="168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68"/>
      <c r="AN132" s="169"/>
      <c r="AO132" s="120"/>
      <c r="AP132" s="120"/>
      <c r="AQ132" s="120"/>
      <c r="AR132" s="120"/>
      <c r="AS132" s="120"/>
      <c r="AT132" s="120"/>
      <c r="AU132" s="120"/>
      <c r="AV132" s="120"/>
      <c r="AW132" s="311"/>
      <c r="AX132" s="311"/>
      <c r="AY132" s="311"/>
      <c r="AZ132" s="194"/>
      <c r="BA132" s="194"/>
      <c r="BB132" s="153"/>
      <c r="BC132" s="311"/>
      <c r="BD132" s="311"/>
      <c r="BE132" s="311"/>
      <c r="BF132" s="311"/>
      <c r="BG132" s="311"/>
      <c r="BH132" s="120"/>
      <c r="BI132" s="120"/>
      <c r="BJ132" s="423"/>
      <c r="BK132" s="423"/>
      <c r="BL132" s="311"/>
      <c r="BM132" s="311"/>
      <c r="BN132" s="194"/>
      <c r="BO132" s="272"/>
      <c r="BP132" s="424"/>
      <c r="BQ132" s="311"/>
      <c r="BR132" s="311"/>
      <c r="BS132" s="311"/>
      <c r="BT132" s="273">
        <v>0</v>
      </c>
      <c r="BU132" s="311"/>
      <c r="BV132" s="311"/>
      <c r="BW132" s="311"/>
      <c r="BX132" s="311"/>
      <c r="BY132" s="311"/>
      <c r="BZ132" s="311"/>
      <c r="CA132" s="311"/>
      <c r="CB132" s="311"/>
      <c r="CC132" s="311"/>
      <c r="CD132" s="311"/>
      <c r="CE132" s="311"/>
      <c r="CF132" s="311"/>
      <c r="CG132" s="311"/>
      <c r="CH132" s="311"/>
      <c r="CI132" s="311"/>
      <c r="CJ132" s="311"/>
      <c r="CK132" s="311"/>
      <c r="CL132" s="311"/>
      <c r="CM132" s="311"/>
    </row>
    <row r="133" spans="1:91" s="415" customFormat="1" ht="29.25" customHeight="1" x14ac:dyDescent="0.35">
      <c r="A133" s="399" t="s">
        <v>181</v>
      </c>
      <c r="B133" s="400"/>
      <c r="C133" s="401"/>
      <c r="D133" s="402"/>
      <c r="E133" s="403"/>
      <c r="F133" s="404"/>
      <c r="G133" s="404">
        <v>-2015.1277759129221</v>
      </c>
      <c r="H133" s="404">
        <v>176.18128410000054</v>
      </c>
      <c r="I133" s="404">
        <v>817.62160005264764</v>
      </c>
      <c r="J133" s="404">
        <v>160.7266626000245</v>
      </c>
      <c r="K133" s="404">
        <v>-104.91609757142749</v>
      </c>
      <c r="L133" s="404">
        <v>-27.247422999998939</v>
      </c>
      <c r="M133" s="404">
        <v>0</v>
      </c>
      <c r="N133" s="404">
        <v>891.18904763510659</v>
      </c>
      <c r="O133" s="404">
        <v>0</v>
      </c>
      <c r="P133" s="405"/>
      <c r="Q133" s="404">
        <v>0</v>
      </c>
      <c r="R133" s="404">
        <v>0</v>
      </c>
      <c r="S133" s="404">
        <v>-36.379336799999955</v>
      </c>
      <c r="T133" s="406">
        <v>-137.95203889656932</v>
      </c>
      <c r="U133" s="407"/>
      <c r="V133" s="404">
        <v>-297.36400569999972</v>
      </c>
      <c r="W133" s="404">
        <v>53.119445200000023</v>
      </c>
      <c r="X133" s="404">
        <v>401.85225506398172</v>
      </c>
      <c r="Y133" s="404">
        <v>240.37298506328378</v>
      </c>
      <c r="Z133" s="404">
        <v>-217.0012937999756</v>
      </c>
      <c r="AA133" s="404">
        <v>-264.36738119733394</v>
      </c>
      <c r="AB133" s="404">
        <v>-1.6931000000020206E-3</v>
      </c>
      <c r="AC133" s="404">
        <v>-133.0855121000001</v>
      </c>
      <c r="AD133" s="404">
        <v>-648.77563659999873</v>
      </c>
      <c r="AE133" s="404">
        <v>0</v>
      </c>
      <c r="AF133" s="404">
        <v>-127.58101769999992</v>
      </c>
      <c r="AG133" s="404">
        <v>-2849.9344242000002</v>
      </c>
      <c r="AH133" s="404">
        <v>3242.894444</v>
      </c>
      <c r="AI133" s="404">
        <v>0</v>
      </c>
      <c r="AJ133" s="404">
        <v>-5782.2338622000016</v>
      </c>
      <c r="AK133" s="404">
        <v>-490.77919660000452</v>
      </c>
      <c r="AL133" s="404">
        <v>-10202.278807000001</v>
      </c>
      <c r="AM133" s="408">
        <v>-17075.163700870045</v>
      </c>
      <c r="AN133" s="405">
        <v>8532.1586700000007</v>
      </c>
      <c r="AO133" s="404">
        <v>-1178.118970000018</v>
      </c>
      <c r="AP133" s="404">
        <v>0</v>
      </c>
      <c r="AQ133" s="404">
        <v>-450.3978194999998</v>
      </c>
      <c r="AR133" s="404">
        <v>-788.90105760000426</v>
      </c>
      <c r="AS133" s="404">
        <v>2.7999999999999999E-6</v>
      </c>
      <c r="AT133" s="404">
        <v>-50.552617800001158</v>
      </c>
      <c r="AU133" s="404">
        <v>-429.61260186054176</v>
      </c>
      <c r="AV133" s="404">
        <v>44.48262409999905</v>
      </c>
      <c r="AW133" s="404">
        <v>201.94308709999902</v>
      </c>
      <c r="AX133" s="404">
        <v>0</v>
      </c>
      <c r="AY133" s="404">
        <v>-1.9550017299702063E-3</v>
      </c>
      <c r="AZ133" s="406">
        <v>5880.9993622376987</v>
      </c>
      <c r="BA133" s="406">
        <v>-11191.918377528911</v>
      </c>
      <c r="BB133" s="404">
        <v>513.83099999999968</v>
      </c>
      <c r="BC133" s="404">
        <v>336.29298816854146</v>
      </c>
      <c r="BD133" s="404">
        <v>59.232757472137848</v>
      </c>
      <c r="BE133" s="404">
        <v>-3.9000000000000007E-2</v>
      </c>
      <c r="BF133" s="404">
        <v>59.193757472137833</v>
      </c>
      <c r="BG133" s="404">
        <v>-157.10521159602931</v>
      </c>
      <c r="BH133" s="404">
        <v>609.84449925694662</v>
      </c>
      <c r="BI133" s="404">
        <v>-481.58535280000029</v>
      </c>
      <c r="BJ133" s="404">
        <v>26.536808914417819</v>
      </c>
      <c r="BK133" s="404">
        <v>0</v>
      </c>
      <c r="BL133" s="404">
        <v>-2037.7101858000001</v>
      </c>
      <c r="BM133" s="427">
        <v>0</v>
      </c>
      <c r="BN133" s="412">
        <v>56.884501247472457</v>
      </c>
      <c r="BO133" s="413"/>
      <c r="BP133" s="414">
        <v>-11275.231876281436</v>
      </c>
      <c r="BQ133" s="413"/>
      <c r="BR133" s="413"/>
      <c r="BS133" s="413"/>
      <c r="BT133" s="273">
        <v>201.87327061120038</v>
      </c>
      <c r="BU133" s="413"/>
      <c r="BV133" s="413"/>
      <c r="BW133" s="413"/>
      <c r="BX133" s="413"/>
      <c r="BY133" s="413"/>
      <c r="BZ133" s="413"/>
      <c r="CA133" s="413"/>
      <c r="CB133" s="413"/>
      <c r="CC133" s="413"/>
      <c r="CD133" s="413"/>
      <c r="CE133" s="413"/>
      <c r="CF133" s="413"/>
      <c r="CG133" s="413"/>
      <c r="CH133" s="413"/>
      <c r="CI133" s="413"/>
      <c r="CJ133" s="413"/>
      <c r="CK133" s="413"/>
      <c r="CL133" s="413"/>
      <c r="CM133" s="413"/>
    </row>
    <row r="134" spans="1:91" s="110" customFormat="1" ht="13.5" customHeight="1" x14ac:dyDescent="0.2">
      <c r="A134" s="428" t="s">
        <v>182</v>
      </c>
      <c r="B134" s="428"/>
      <c r="C134" s="429"/>
      <c r="D134" s="428"/>
      <c r="E134" s="430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2"/>
      <c r="Q134" s="431"/>
      <c r="R134" s="431"/>
      <c r="S134" s="431"/>
      <c r="T134" s="433"/>
      <c r="U134" s="168"/>
      <c r="V134" s="431"/>
      <c r="W134" s="431"/>
      <c r="X134" s="431"/>
      <c r="Y134" s="431"/>
      <c r="Z134" s="431"/>
      <c r="AA134" s="431"/>
      <c r="AB134" s="431"/>
      <c r="AC134" s="431"/>
      <c r="AD134" s="431"/>
      <c r="AE134" s="431"/>
      <c r="AF134" s="431"/>
      <c r="AG134" s="431"/>
      <c r="AH134" s="431"/>
      <c r="AI134" s="431"/>
      <c r="AJ134" s="431"/>
      <c r="AK134" s="431"/>
      <c r="AL134" s="431"/>
      <c r="AM134" s="433"/>
      <c r="AN134" s="432"/>
      <c r="AO134" s="431"/>
      <c r="AP134" s="431"/>
      <c r="AQ134" s="431"/>
      <c r="AR134" s="431"/>
      <c r="AS134" s="431"/>
      <c r="AT134" s="431"/>
      <c r="AU134" s="431"/>
      <c r="AV134" s="431"/>
      <c r="AW134" s="434"/>
      <c r="AX134" s="434"/>
      <c r="AY134" s="434"/>
      <c r="AZ134" s="435"/>
      <c r="BA134" s="435"/>
      <c r="BB134" s="436"/>
      <c r="BC134" s="437"/>
      <c r="BD134" s="437"/>
      <c r="BE134" s="438"/>
      <c r="BF134" s="439"/>
      <c r="BG134" s="439"/>
      <c r="BH134" s="431"/>
      <c r="BI134" s="431"/>
      <c r="BJ134" s="440"/>
      <c r="BK134" s="440"/>
      <c r="BL134" s="431"/>
      <c r="BM134" s="441"/>
      <c r="BN134" s="435"/>
      <c r="BO134" s="272"/>
      <c r="BP134" s="288"/>
      <c r="BQ134" s="118"/>
      <c r="BR134" s="118"/>
      <c r="BS134" s="118"/>
      <c r="BT134" s="273">
        <v>0</v>
      </c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</row>
    <row r="135" spans="1:91" s="110" customFormat="1" ht="13.5" customHeight="1" x14ac:dyDescent="0.2">
      <c r="A135" s="109" t="s">
        <v>117</v>
      </c>
      <c r="B135" s="109"/>
      <c r="C135" s="136"/>
      <c r="D135" s="109"/>
      <c r="E135" s="166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69"/>
      <c r="Q135" s="120"/>
      <c r="R135" s="120"/>
      <c r="S135" s="120"/>
      <c r="T135" s="168"/>
      <c r="U135" s="168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68"/>
      <c r="AN135" s="169"/>
      <c r="AO135" s="120"/>
      <c r="AP135" s="120"/>
      <c r="AQ135" s="120"/>
      <c r="AR135" s="120"/>
      <c r="AS135" s="120"/>
      <c r="AT135" s="120"/>
      <c r="AU135" s="120"/>
      <c r="AV135" s="120"/>
      <c r="AW135" s="311"/>
      <c r="AX135" s="311"/>
      <c r="AY135" s="311"/>
      <c r="AZ135" s="194"/>
      <c r="BA135" s="194"/>
      <c r="BB135" s="153"/>
      <c r="BC135" s="442"/>
      <c r="BD135" s="442"/>
      <c r="BE135" s="118"/>
      <c r="BF135" s="443"/>
      <c r="BG135" s="443"/>
      <c r="BH135" s="120"/>
      <c r="BI135" s="120"/>
      <c r="BJ135" s="444"/>
      <c r="BK135" s="444"/>
      <c r="BL135" s="120"/>
      <c r="BM135" s="123"/>
      <c r="BN135" s="194"/>
      <c r="BO135" s="272"/>
      <c r="BP135" s="168"/>
      <c r="BQ135" s="118"/>
      <c r="BR135" s="118"/>
      <c r="BS135" s="118"/>
      <c r="BT135" s="273">
        <v>0</v>
      </c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</row>
    <row r="136" spans="1:91" s="110" customFormat="1" ht="17.25" customHeight="1" x14ac:dyDescent="0.2">
      <c r="A136" s="109"/>
      <c r="B136" s="109"/>
      <c r="C136" s="136"/>
      <c r="D136" s="109"/>
      <c r="E136" s="166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69"/>
      <c r="Q136" s="120"/>
      <c r="R136" s="120"/>
      <c r="S136" s="120"/>
      <c r="T136" s="168"/>
      <c r="U136" s="168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332"/>
      <c r="AG136" s="120"/>
      <c r="AH136" s="120"/>
      <c r="AI136" s="120"/>
      <c r="AJ136" s="120"/>
      <c r="AK136" s="120"/>
      <c r="AL136" s="120"/>
      <c r="AM136" s="168"/>
      <c r="AN136" s="169"/>
      <c r="AO136" s="120"/>
      <c r="AP136" s="120"/>
      <c r="AQ136" s="120"/>
      <c r="AR136" s="120"/>
      <c r="AS136" s="120"/>
      <c r="AT136" s="120"/>
      <c r="AU136" s="120"/>
      <c r="AV136" s="120"/>
      <c r="AW136" s="311"/>
      <c r="AX136" s="311"/>
      <c r="AY136" s="311"/>
      <c r="AZ136" s="194"/>
      <c r="BA136" s="194"/>
      <c r="BB136" s="153"/>
      <c r="BC136" s="442"/>
      <c r="BD136" s="442"/>
      <c r="BE136" s="118"/>
      <c r="BF136" s="442"/>
      <c r="BG136" s="442"/>
      <c r="BH136" s="120"/>
      <c r="BI136" s="120"/>
      <c r="BJ136" s="319"/>
      <c r="BK136" s="319"/>
      <c r="BL136" s="118"/>
      <c r="BM136" s="151"/>
      <c r="BN136" s="194"/>
      <c r="BO136" s="272"/>
      <c r="BP136" s="125"/>
      <c r="BQ136" s="118"/>
      <c r="BR136" s="118"/>
      <c r="BS136" s="118"/>
      <c r="BT136" s="273">
        <v>0</v>
      </c>
      <c r="BU136" s="118"/>
      <c r="BV136" s="118"/>
      <c r="BW136" s="118"/>
      <c r="BX136" s="118"/>
      <c r="BY136" s="118"/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</row>
    <row r="137" spans="1:91" ht="15" customHeight="1" x14ac:dyDescent="0.2">
      <c r="A137" s="1" t="s">
        <v>183</v>
      </c>
      <c r="C137" s="4"/>
      <c r="E137" s="50"/>
      <c r="F137" s="332"/>
      <c r="G137" s="332"/>
      <c r="H137" s="332"/>
      <c r="I137" s="332">
        <v>0</v>
      </c>
      <c r="J137" s="332"/>
      <c r="K137" s="332"/>
      <c r="L137" s="332">
        <v>0</v>
      </c>
      <c r="M137" s="332"/>
      <c r="N137" s="332">
        <v>363.92</v>
      </c>
      <c r="O137" s="332"/>
      <c r="P137" s="332"/>
      <c r="Q137" s="332"/>
      <c r="R137" s="332"/>
      <c r="S137" s="332"/>
      <c r="T137" s="266">
        <v>363.92</v>
      </c>
      <c r="U137" s="371"/>
      <c r="V137" s="332">
        <v>0</v>
      </c>
      <c r="W137" s="332"/>
      <c r="X137" s="332">
        <v>0</v>
      </c>
      <c r="Y137" s="332"/>
      <c r="Z137" s="332">
        <v>0</v>
      </c>
      <c r="AA137" s="332">
        <v>0</v>
      </c>
      <c r="AB137" s="332"/>
      <c r="AC137" s="332"/>
      <c r="AD137" s="332">
        <v>0</v>
      </c>
      <c r="AE137" s="332"/>
      <c r="AF137" s="332">
        <v>0</v>
      </c>
      <c r="AG137" s="332">
        <v>0</v>
      </c>
      <c r="AH137" s="332">
        <v>0</v>
      </c>
      <c r="AI137" s="332"/>
      <c r="AJ137" s="332">
        <v>0</v>
      </c>
      <c r="AK137" s="332">
        <v>0</v>
      </c>
      <c r="AL137" s="332">
        <v>0</v>
      </c>
      <c r="AM137" s="266">
        <v>0</v>
      </c>
      <c r="AN137" s="332">
        <v>0</v>
      </c>
      <c r="AO137" s="332"/>
      <c r="AP137" s="332"/>
      <c r="AQ137" s="332">
        <v>0</v>
      </c>
      <c r="AR137" s="332">
        <v>0</v>
      </c>
      <c r="AS137" s="332"/>
      <c r="AT137" s="332"/>
      <c r="AU137" s="332">
        <v>0</v>
      </c>
      <c r="AV137" s="332">
        <v>0</v>
      </c>
      <c r="AW137" s="332">
        <v>0</v>
      </c>
      <c r="AX137" s="332"/>
      <c r="AY137" s="332"/>
      <c r="AZ137" s="267">
        <v>0</v>
      </c>
      <c r="BA137" s="267">
        <v>363.92</v>
      </c>
      <c r="BB137" s="273"/>
      <c r="BC137" s="152">
        <v>0</v>
      </c>
      <c r="BD137" s="152">
        <v>0</v>
      </c>
      <c r="BE137" s="132"/>
      <c r="BF137" s="152">
        <v>0</v>
      </c>
      <c r="BG137" s="152"/>
      <c r="BH137" s="357"/>
      <c r="BI137" s="332">
        <v>0</v>
      </c>
      <c r="BJ137" s="358"/>
      <c r="BK137" s="358"/>
      <c r="BL137" s="152"/>
      <c r="BM137" s="152">
        <v>0</v>
      </c>
      <c r="BN137" s="192">
        <v>0</v>
      </c>
      <c r="BO137" s="298"/>
      <c r="BP137" s="125">
        <v>363.92</v>
      </c>
      <c r="BQ137" s="132"/>
      <c r="BR137" s="273"/>
      <c r="BS137" s="273"/>
      <c r="BT137" s="273">
        <v>0</v>
      </c>
      <c r="BU137" s="273"/>
      <c r="BV137" s="273"/>
      <c r="BW137" s="273"/>
      <c r="BX137" s="273"/>
      <c r="BY137" s="273"/>
      <c r="BZ137" s="273"/>
      <c r="CA137" s="273"/>
      <c r="CB137" s="273"/>
      <c r="CC137" s="273"/>
      <c r="CD137" s="273"/>
      <c r="CE137" s="273"/>
      <c r="CF137" s="273"/>
      <c r="CG137" s="273"/>
      <c r="CH137" s="273"/>
      <c r="CI137" s="273"/>
      <c r="CJ137" s="273"/>
      <c r="CK137" s="273"/>
      <c r="CL137" s="273"/>
      <c r="CM137" s="273"/>
    </row>
    <row r="138" spans="1:91" ht="9" customHeight="1" x14ac:dyDescent="0.2">
      <c r="E138" s="50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91"/>
      <c r="Q138" s="132"/>
      <c r="R138" s="132"/>
      <c r="S138" s="132"/>
      <c r="T138" s="190"/>
      <c r="U138" s="418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90"/>
      <c r="AN138" s="191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92"/>
      <c r="BA138" s="192"/>
      <c r="BB138" s="269"/>
      <c r="BC138" s="338"/>
      <c r="BD138" s="338"/>
      <c r="BE138" s="132"/>
      <c r="BF138" s="338"/>
      <c r="BG138" s="338"/>
      <c r="BH138" s="155"/>
      <c r="BI138" s="132"/>
      <c r="BJ138" s="270"/>
      <c r="BK138" s="270"/>
      <c r="BL138" s="132"/>
      <c r="BM138" s="271"/>
      <c r="BN138" s="192"/>
      <c r="BO138" s="272"/>
      <c r="BP138" s="125"/>
      <c r="BQ138" s="132"/>
      <c r="BR138" s="273"/>
      <c r="BS138" s="273"/>
      <c r="BT138" s="273">
        <v>0</v>
      </c>
      <c r="BU138" s="273"/>
      <c r="BV138" s="273"/>
      <c r="BW138" s="273"/>
      <c r="BX138" s="273"/>
      <c r="BY138" s="273"/>
      <c r="BZ138" s="273"/>
      <c r="CA138" s="273"/>
      <c r="CB138" s="273"/>
      <c r="CC138" s="273"/>
      <c r="CD138" s="273"/>
      <c r="CE138" s="273"/>
      <c r="CF138" s="273"/>
      <c r="CG138" s="273"/>
      <c r="CH138" s="273"/>
      <c r="CI138" s="273"/>
      <c r="CJ138" s="273"/>
      <c r="CK138" s="273"/>
      <c r="CL138" s="273"/>
      <c r="CM138" s="273"/>
    </row>
    <row r="139" spans="1:91" s="457" customFormat="1" ht="28.5" customHeight="1" thickBot="1" x14ac:dyDescent="0.4">
      <c r="A139" s="399" t="s">
        <v>184</v>
      </c>
      <c r="B139" s="445"/>
      <c r="C139" s="445"/>
      <c r="D139" s="446"/>
      <c r="E139" s="415"/>
      <c r="F139" s="447"/>
      <c r="G139" s="447">
        <v>-2015.1277759129221</v>
      </c>
      <c r="H139" s="447">
        <v>176.18128410000054</v>
      </c>
      <c r="I139" s="447">
        <v>817.62160005264764</v>
      </c>
      <c r="J139" s="447">
        <v>160.7266626000245</v>
      </c>
      <c r="K139" s="447">
        <v>-104.91609757142749</v>
      </c>
      <c r="L139" s="447">
        <v>-27.247422999998939</v>
      </c>
      <c r="M139" s="447"/>
      <c r="N139" s="447">
        <v>1255.1090476351067</v>
      </c>
      <c r="O139" s="447">
        <v>0</v>
      </c>
      <c r="P139" s="448"/>
      <c r="Q139" s="447">
        <v>0</v>
      </c>
      <c r="R139" s="447">
        <v>0</v>
      </c>
      <c r="S139" s="447">
        <v>-36.379336799999955</v>
      </c>
      <c r="T139" s="449">
        <v>225.9679611034307</v>
      </c>
      <c r="U139" s="407"/>
      <c r="V139" s="447">
        <v>-297.36400569999972</v>
      </c>
      <c r="W139" s="447">
        <v>53.119445200000023</v>
      </c>
      <c r="X139" s="447">
        <v>401.85225506398172</v>
      </c>
      <c r="Y139" s="447">
        <v>240.37298506328378</v>
      </c>
      <c r="Z139" s="447">
        <v>-217.0012937999756</v>
      </c>
      <c r="AA139" s="447">
        <v>-264.36738119733394</v>
      </c>
      <c r="AB139" s="447">
        <v>-1.6931000000020206E-3</v>
      </c>
      <c r="AC139" s="447">
        <v>-133.0855121000001</v>
      </c>
      <c r="AD139" s="447">
        <v>-648.77563659999873</v>
      </c>
      <c r="AE139" s="447">
        <v>0</v>
      </c>
      <c r="AF139" s="447">
        <v>-127.58101769999992</v>
      </c>
      <c r="AG139" s="447">
        <v>-2849.9344242000002</v>
      </c>
      <c r="AH139" s="447">
        <v>3242.894444</v>
      </c>
      <c r="AI139" s="447">
        <v>0</v>
      </c>
      <c r="AJ139" s="447">
        <v>-5782.2338622000016</v>
      </c>
      <c r="AK139" s="447">
        <v>-490.77919660000452</v>
      </c>
      <c r="AL139" s="447">
        <v>-10202.278807000001</v>
      </c>
      <c r="AM139" s="450">
        <v>-17075.163700870045</v>
      </c>
      <c r="AN139" s="448">
        <v>8532.1586700000007</v>
      </c>
      <c r="AO139" s="447">
        <v>-1178.118970000018</v>
      </c>
      <c r="AP139" s="447">
        <v>0</v>
      </c>
      <c r="AQ139" s="447">
        <v>-450.3978194999998</v>
      </c>
      <c r="AR139" s="447">
        <v>-788.90105760000426</v>
      </c>
      <c r="AS139" s="447">
        <v>2.7999999999999999E-6</v>
      </c>
      <c r="AT139" s="447">
        <v>-50.552617800001158</v>
      </c>
      <c r="AU139" s="447">
        <v>-429.61260186054176</v>
      </c>
      <c r="AV139" s="447">
        <v>44.48262409999905</v>
      </c>
      <c r="AW139" s="447">
        <v>201.94308709999902</v>
      </c>
      <c r="AX139" s="447">
        <v>0</v>
      </c>
      <c r="AY139" s="447">
        <v>-1.9550017299702063E-3</v>
      </c>
      <c r="AZ139" s="451">
        <v>5880.9993622376987</v>
      </c>
      <c r="BA139" s="451">
        <v>-10827.998377528911</v>
      </c>
      <c r="BB139" s="447">
        <v>513.83099999999968</v>
      </c>
      <c r="BC139" s="447">
        <v>336.29298816854146</v>
      </c>
      <c r="BD139" s="447">
        <v>59.232757472137848</v>
      </c>
      <c r="BE139" s="447">
        <v>-3.9000000000000007E-2</v>
      </c>
      <c r="BF139" s="447">
        <v>59.193757472137833</v>
      </c>
      <c r="BG139" s="447">
        <v>-157.10521159602931</v>
      </c>
      <c r="BH139" s="447">
        <v>609.84449925694662</v>
      </c>
      <c r="BI139" s="447">
        <v>-481.58535280000029</v>
      </c>
      <c r="BJ139" s="452">
        <v>26.536808914417819</v>
      </c>
      <c r="BK139" s="452">
        <v>0</v>
      </c>
      <c r="BL139" s="447">
        <v>-2037.7101858000001</v>
      </c>
      <c r="BM139" s="447">
        <v>0</v>
      </c>
      <c r="BN139" s="453">
        <v>56.884501247472457</v>
      </c>
      <c r="BO139" s="454"/>
      <c r="BP139" s="455">
        <v>-10911.311876281436</v>
      </c>
      <c r="BQ139" s="413"/>
      <c r="BR139" s="456"/>
      <c r="BS139" s="456"/>
      <c r="BT139" s="273">
        <v>201.87327061120038</v>
      </c>
      <c r="BU139" s="456"/>
      <c r="BV139" s="456"/>
      <c r="BW139" s="456"/>
      <c r="BX139" s="456"/>
      <c r="BY139" s="456"/>
      <c r="BZ139" s="456"/>
      <c r="CA139" s="456"/>
      <c r="CB139" s="456"/>
      <c r="CC139" s="456"/>
      <c r="CD139" s="456"/>
      <c r="CE139" s="456"/>
      <c r="CF139" s="456"/>
      <c r="CG139" s="456"/>
      <c r="CH139" s="456"/>
      <c r="CI139" s="456"/>
      <c r="CJ139" s="456"/>
      <c r="CK139" s="456"/>
      <c r="CL139" s="456"/>
      <c r="CM139" s="456"/>
    </row>
    <row r="140" spans="1:91" ht="13.5" thickTop="1" x14ac:dyDescent="0.2">
      <c r="N140" s="1" t="s">
        <v>127</v>
      </c>
      <c r="P140" s="1"/>
      <c r="R140" s="3"/>
      <c r="S140" s="3"/>
      <c r="T140" s="4"/>
      <c r="U140" s="5"/>
      <c r="BC140" s="351"/>
      <c r="BD140" s="351"/>
      <c r="BF140" s="351"/>
      <c r="BG140" s="351"/>
      <c r="BN140" s="458"/>
      <c r="BP140" s="459"/>
    </row>
    <row r="141" spans="1:91" ht="12.75" hidden="1" customHeight="1" x14ac:dyDescent="0.2">
      <c r="P141" s="1"/>
      <c r="R141" s="3"/>
      <c r="S141" s="3"/>
      <c r="T141" s="4"/>
      <c r="U141" s="5"/>
      <c r="BF141" s="351"/>
      <c r="BG141" s="351"/>
      <c r="BP141" s="459"/>
    </row>
    <row r="142" spans="1:91" ht="13.5" hidden="1" customHeight="1" x14ac:dyDescent="0.2">
      <c r="C142" s="4"/>
      <c r="D142" s="2"/>
      <c r="E142" s="50"/>
      <c r="F142" s="118"/>
      <c r="G142" s="118"/>
      <c r="H142" s="118"/>
      <c r="I142" s="118"/>
      <c r="J142" s="118"/>
      <c r="K142" s="118"/>
      <c r="L142" s="118"/>
      <c r="M142" s="118"/>
      <c r="N142" s="118"/>
      <c r="O142" s="151"/>
      <c r="P142" s="112"/>
      <c r="Q142" s="114"/>
      <c r="R142" s="114"/>
      <c r="S142" s="114"/>
      <c r="T142" s="116"/>
      <c r="U142" s="460"/>
      <c r="V142" s="153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224"/>
      <c r="AN142" s="225"/>
      <c r="AO142" s="118"/>
      <c r="AP142" s="118"/>
      <c r="AQ142" s="118"/>
      <c r="AR142" s="118"/>
      <c r="AS142" s="118"/>
      <c r="AT142" s="118"/>
      <c r="AU142" s="118"/>
      <c r="AV142" s="118"/>
      <c r="AW142" s="461"/>
      <c r="AX142" s="461"/>
      <c r="AY142" s="461"/>
      <c r="AZ142" s="170"/>
      <c r="BB142" s="206"/>
      <c r="BC142" s="207"/>
      <c r="BD142" s="207"/>
      <c r="BE142" s="207"/>
      <c r="BF142" s="338"/>
      <c r="BG142" s="338"/>
      <c r="BH142" s="121"/>
      <c r="BI142" s="112"/>
      <c r="BJ142" s="29"/>
      <c r="BK142" s="29"/>
      <c r="BL142" s="29"/>
      <c r="BM142" s="2"/>
      <c r="BN142" s="170"/>
      <c r="BP142" s="462"/>
      <c r="BQ142" s="2"/>
    </row>
    <row r="143" spans="1:91" s="457" customFormat="1" ht="28.5" hidden="1" customHeight="1" x14ac:dyDescent="0.35">
      <c r="A143" s="463" t="s">
        <v>185</v>
      </c>
      <c r="B143" s="402"/>
      <c r="C143" s="464"/>
      <c r="D143" s="402"/>
      <c r="E143" s="465"/>
      <c r="F143" s="466"/>
      <c r="G143" s="467">
        <v>-2015.1277759129221</v>
      </c>
      <c r="H143" s="467"/>
      <c r="I143" s="467"/>
      <c r="J143" s="467"/>
      <c r="K143" s="467"/>
      <c r="L143" s="467"/>
      <c r="M143" s="467"/>
      <c r="N143" s="467">
        <v>1255.1090476351067</v>
      </c>
      <c r="O143" s="468">
        <v>0</v>
      </c>
      <c r="P143" s="447">
        <v>0</v>
      </c>
      <c r="Q143" s="469">
        <v>0</v>
      </c>
      <c r="R143" s="469">
        <v>0</v>
      </c>
      <c r="S143" s="469"/>
      <c r="T143" s="450">
        <v>225.9679611034307</v>
      </c>
      <c r="U143" s="470"/>
      <c r="V143" s="471">
        <v>-297.36400569999972</v>
      </c>
      <c r="W143" s="447">
        <v>53.119445200000023</v>
      </c>
      <c r="X143" s="447"/>
      <c r="Y143" s="447"/>
      <c r="Z143" s="447"/>
      <c r="AA143" s="447"/>
      <c r="AB143" s="447"/>
      <c r="AC143" s="447"/>
      <c r="AD143" s="447"/>
      <c r="AE143" s="447">
        <v>0</v>
      </c>
      <c r="AF143" s="447"/>
      <c r="AG143" s="447"/>
      <c r="AH143" s="447"/>
      <c r="AI143" s="447">
        <v>0</v>
      </c>
      <c r="AJ143" s="447">
        <v>-5782.2338622000016</v>
      </c>
      <c r="AK143" s="447"/>
      <c r="AL143" s="447">
        <v>-10202.278807000001</v>
      </c>
      <c r="AM143" s="472">
        <v>-17075.163700870045</v>
      </c>
      <c r="AN143" s="473">
        <v>8532.1586700000007</v>
      </c>
      <c r="AO143" s="447">
        <v>-1178.118970000018</v>
      </c>
      <c r="AP143" s="447"/>
      <c r="AQ143" s="447">
        <v>-450.3978194999998</v>
      </c>
      <c r="AR143" s="447"/>
      <c r="AS143" s="447"/>
      <c r="AT143" s="447"/>
      <c r="AU143" s="447"/>
      <c r="AV143" s="447">
        <v>44.48262409999905</v>
      </c>
      <c r="AW143" s="447">
        <v>201.94308709999902</v>
      </c>
      <c r="AX143" s="447"/>
      <c r="AY143" s="447"/>
      <c r="AZ143" s="474">
        <v>5880.9993622376987</v>
      </c>
      <c r="BB143" s="475">
        <v>513.83099999999968</v>
      </c>
      <c r="BC143" s="476">
        <v>336.29298816854146</v>
      </c>
      <c r="BD143" s="476">
        <v>59.232757472137848</v>
      </c>
      <c r="BE143" s="476">
        <v>-3.9000000000000007E-2</v>
      </c>
      <c r="BF143" s="477">
        <v>59.193757472137833</v>
      </c>
      <c r="BG143" s="477">
        <v>-157.10521159602931</v>
      </c>
      <c r="BH143" s="478">
        <v>609.84449925694662</v>
      </c>
      <c r="BI143" s="447"/>
      <c r="BJ143" s="479">
        <v>26.536808914417819</v>
      </c>
      <c r="BK143" s="479"/>
      <c r="BL143" s="479"/>
      <c r="BM143" s="480">
        <v>0</v>
      </c>
      <c r="BN143" s="474">
        <v>56.884501247472457</v>
      </c>
      <c r="BO143" s="481"/>
      <c r="BP143" s="482">
        <v>-10911.311876281436</v>
      </c>
      <c r="BQ143" s="415"/>
    </row>
    <row r="144" spans="1:91" ht="9" hidden="1" customHeight="1" x14ac:dyDescent="0.2">
      <c r="E144" s="50"/>
      <c r="F144" s="2"/>
      <c r="I144" s="2"/>
      <c r="J144" s="2"/>
      <c r="K144" s="2"/>
      <c r="L144" s="2"/>
      <c r="M144" s="2"/>
      <c r="N144" s="2"/>
      <c r="O144" s="2"/>
      <c r="P144" s="2"/>
      <c r="Q144" s="130"/>
      <c r="R144" s="130"/>
      <c r="S144" s="130"/>
      <c r="T144" s="100"/>
      <c r="U144" s="5"/>
      <c r="V144" s="50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33"/>
      <c r="AN144" s="134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135"/>
      <c r="BB144" s="206"/>
      <c r="BC144" s="207"/>
      <c r="BD144" s="207"/>
      <c r="BE144" s="207"/>
      <c r="BF144" s="338"/>
      <c r="BG144" s="338"/>
      <c r="BH144" s="127"/>
      <c r="BI144" s="2"/>
      <c r="BJ144" s="29"/>
      <c r="BK144" s="29"/>
      <c r="BL144" s="29"/>
      <c r="BM144" s="108"/>
      <c r="BN144" s="135"/>
      <c r="BP144" s="483"/>
      <c r="BQ144" s="50"/>
    </row>
    <row r="145" spans="1:69" ht="12.75" hidden="1" customHeight="1" x14ac:dyDescent="0.2">
      <c r="A145" s="26"/>
      <c r="B145" s="222" t="s">
        <v>186</v>
      </c>
      <c r="E145" s="50"/>
      <c r="F145" s="132"/>
      <c r="G145" s="132">
        <v>0</v>
      </c>
      <c r="H145" s="132"/>
      <c r="I145" s="132"/>
      <c r="J145" s="132"/>
      <c r="K145" s="132"/>
      <c r="L145" s="132"/>
      <c r="M145" s="132"/>
      <c r="N145" s="132">
        <v>-363.92</v>
      </c>
      <c r="O145" s="132">
        <v>0</v>
      </c>
      <c r="P145" s="132"/>
      <c r="Q145" s="130"/>
      <c r="R145" s="188"/>
      <c r="S145" s="188"/>
      <c r="T145" s="288">
        <v>-363.92</v>
      </c>
      <c r="U145" s="5"/>
      <c r="V145" s="390">
        <v>0</v>
      </c>
      <c r="W145" s="303">
        <v>0</v>
      </c>
      <c r="X145" s="303"/>
      <c r="Y145" s="303"/>
      <c r="Z145" s="303"/>
      <c r="AA145" s="303"/>
      <c r="AB145" s="303"/>
      <c r="AC145" s="303"/>
      <c r="AD145" s="303"/>
      <c r="AE145" s="303">
        <v>0</v>
      </c>
      <c r="AF145" s="303"/>
      <c r="AG145" s="303"/>
      <c r="AH145" s="303"/>
      <c r="AI145" s="303">
        <v>0</v>
      </c>
      <c r="AJ145" s="132">
        <v>0</v>
      </c>
      <c r="AK145" s="132"/>
      <c r="AL145" s="132">
        <v>0</v>
      </c>
      <c r="AM145" s="224">
        <v>0</v>
      </c>
      <c r="AN145" s="225"/>
      <c r="AO145" s="132">
        <v>0</v>
      </c>
      <c r="AP145" s="132"/>
      <c r="AQ145" s="132">
        <v>0</v>
      </c>
      <c r="AR145" s="132"/>
      <c r="AS145" s="132"/>
      <c r="AT145" s="132"/>
      <c r="AU145" s="132"/>
      <c r="AV145" s="132">
        <v>0</v>
      </c>
      <c r="AW145" s="132">
        <v>0</v>
      </c>
      <c r="AX145" s="132"/>
      <c r="AY145" s="132"/>
      <c r="AZ145" s="170" t="e">
        <v>#REF!</v>
      </c>
      <c r="BB145" s="206">
        <v>0</v>
      </c>
      <c r="BC145" s="152" t="e">
        <v>#REF!</v>
      </c>
      <c r="BD145" s="152" t="e">
        <v>#REF!</v>
      </c>
      <c r="BE145" s="152">
        <v>0</v>
      </c>
      <c r="BF145" s="338">
        <v>0</v>
      </c>
      <c r="BG145" s="338">
        <v>0</v>
      </c>
      <c r="BH145" s="155"/>
      <c r="BI145" s="132"/>
      <c r="BJ145" s="29"/>
      <c r="BK145" s="29"/>
      <c r="BL145" s="29"/>
      <c r="BM145" s="132">
        <v>0</v>
      </c>
      <c r="BN145" s="170" t="e">
        <v>#REF!</v>
      </c>
      <c r="BP145" s="483" t="e">
        <v>#REF!</v>
      </c>
      <c r="BQ145" s="50"/>
    </row>
    <row r="146" spans="1:69" s="500" customFormat="1" ht="26.25" hidden="1" customHeight="1" x14ac:dyDescent="0.3">
      <c r="A146" s="484" t="s">
        <v>187</v>
      </c>
      <c r="B146" s="485"/>
      <c r="C146" s="486"/>
      <c r="D146" s="485"/>
      <c r="E146" s="487"/>
      <c r="F146" s="488"/>
      <c r="G146" s="488">
        <v>-2015.1277759129221</v>
      </c>
      <c r="H146" s="488"/>
      <c r="I146" s="488"/>
      <c r="J146" s="488"/>
      <c r="K146" s="488"/>
      <c r="L146" s="488"/>
      <c r="M146" s="488"/>
      <c r="N146" s="488">
        <v>891.18904763510659</v>
      </c>
      <c r="O146" s="488">
        <v>0</v>
      </c>
      <c r="P146" s="488"/>
      <c r="Q146" s="489" t="e">
        <v>#REF!</v>
      </c>
      <c r="R146" s="489"/>
      <c r="S146" s="489"/>
      <c r="T146" s="490">
        <v>-137.95203889656932</v>
      </c>
      <c r="U146" s="491"/>
      <c r="V146" s="492">
        <v>-297.36400569999972</v>
      </c>
      <c r="W146" s="488">
        <v>53.119445200000023</v>
      </c>
      <c r="X146" s="488"/>
      <c r="Y146" s="488"/>
      <c r="Z146" s="488"/>
      <c r="AA146" s="488"/>
      <c r="AB146" s="488"/>
      <c r="AC146" s="488"/>
      <c r="AD146" s="488"/>
      <c r="AE146" s="488">
        <v>0</v>
      </c>
      <c r="AF146" s="488"/>
      <c r="AG146" s="488"/>
      <c r="AH146" s="488"/>
      <c r="AI146" s="488">
        <v>0</v>
      </c>
      <c r="AJ146" s="488">
        <v>-5782.2338622000016</v>
      </c>
      <c r="AK146" s="488"/>
      <c r="AL146" s="488">
        <v>-10202.278807000001</v>
      </c>
      <c r="AM146" s="490">
        <v>-17075.163700870045</v>
      </c>
      <c r="AN146" s="493"/>
      <c r="AO146" s="488">
        <v>-1178.118970000018</v>
      </c>
      <c r="AP146" s="488"/>
      <c r="AQ146" s="488">
        <v>-450.3978194999998</v>
      </c>
      <c r="AR146" s="488"/>
      <c r="AS146" s="488"/>
      <c r="AT146" s="488"/>
      <c r="AU146" s="488"/>
      <c r="AV146" s="488">
        <v>44.48262409999905</v>
      </c>
      <c r="AW146" s="488">
        <v>201.94308709999902</v>
      </c>
      <c r="AX146" s="488"/>
      <c r="AY146" s="488"/>
      <c r="AZ146" s="494" t="e">
        <v>#REF!</v>
      </c>
      <c r="BA146" s="1"/>
      <c r="BB146" s="495">
        <v>513.83099999999968</v>
      </c>
      <c r="BC146" s="488" t="e">
        <v>#REF!</v>
      </c>
      <c r="BD146" s="488" t="e">
        <v>#REF!</v>
      </c>
      <c r="BE146" s="488">
        <v>-3.9000000000000007E-2</v>
      </c>
      <c r="BF146" s="496">
        <v>59.193757472137833</v>
      </c>
      <c r="BG146" s="496">
        <v>-157.10521159602931</v>
      </c>
      <c r="BH146" s="488">
        <v>609.84449925694662</v>
      </c>
      <c r="BI146" s="488"/>
      <c r="BJ146" s="497"/>
      <c r="BK146" s="497"/>
      <c r="BL146" s="497"/>
      <c r="BM146" s="488">
        <v>0</v>
      </c>
      <c r="BN146" s="494" t="e">
        <v>#REF!</v>
      </c>
      <c r="BO146" s="248"/>
      <c r="BP146" s="498" t="e">
        <v>#REF!</v>
      </c>
      <c r="BQ146" s="499"/>
    </row>
    <row r="147" spans="1:69" ht="12.75" hidden="1" customHeight="1" x14ac:dyDescent="0.2">
      <c r="P147" s="1"/>
      <c r="R147" s="3"/>
      <c r="S147" s="3"/>
      <c r="T147" s="4"/>
      <c r="U147" s="5"/>
      <c r="AZ147" s="10"/>
      <c r="BF147" s="351"/>
      <c r="BG147" s="351"/>
      <c r="BP147" s="459"/>
    </row>
    <row r="148" spans="1:69" x14ac:dyDescent="0.2">
      <c r="A148" s="501"/>
      <c r="B148" s="501"/>
      <c r="C148" s="501"/>
      <c r="D148" s="501"/>
      <c r="E148" s="501"/>
      <c r="F148" s="501"/>
      <c r="G148" s="502"/>
      <c r="H148" s="502"/>
      <c r="I148" s="501"/>
      <c r="J148" s="501"/>
      <c r="K148" s="501"/>
      <c r="L148" s="501"/>
      <c r="M148" s="501"/>
      <c r="N148" s="501"/>
      <c r="O148" s="501" t="s">
        <v>127</v>
      </c>
      <c r="P148" s="273"/>
      <c r="R148" s="3"/>
      <c r="S148" s="3"/>
      <c r="T148" s="4"/>
      <c r="U148" s="5"/>
      <c r="AZ148" s="10"/>
      <c r="BF148" s="351"/>
      <c r="BG148" s="351"/>
      <c r="BH148" s="352"/>
      <c r="BI148" s="273"/>
      <c r="BP148" s="459"/>
    </row>
    <row r="149" spans="1:69" ht="16.5" customHeight="1" x14ac:dyDescent="0.2">
      <c r="A149" s="503" t="s">
        <v>188</v>
      </c>
      <c r="B149" s="501"/>
      <c r="C149" s="501"/>
      <c r="D149" s="501"/>
      <c r="E149" s="501"/>
      <c r="F149" s="501"/>
      <c r="G149" s="502"/>
      <c r="H149" s="502"/>
      <c r="I149" s="501"/>
      <c r="J149" s="501"/>
      <c r="K149" s="501"/>
      <c r="L149" s="501"/>
      <c r="M149" s="501"/>
      <c r="N149" s="501"/>
      <c r="O149" s="501"/>
      <c r="P149" s="1"/>
      <c r="R149" s="3"/>
      <c r="S149" s="3"/>
      <c r="T149" s="4"/>
      <c r="U149" s="5"/>
      <c r="AZ149" s="10"/>
      <c r="BP149" s="459"/>
    </row>
    <row r="150" spans="1:69" x14ac:dyDescent="0.2">
      <c r="A150" s="503"/>
      <c r="B150" s="501"/>
      <c r="C150" s="501"/>
      <c r="D150" s="501"/>
      <c r="E150" s="501"/>
      <c r="F150" s="501"/>
      <c r="G150" s="502"/>
      <c r="H150" s="502"/>
      <c r="I150" s="501"/>
      <c r="J150" s="501"/>
      <c r="K150" s="501"/>
      <c r="L150" s="501"/>
      <c r="M150" s="501"/>
      <c r="N150" s="501"/>
      <c r="O150" s="501"/>
      <c r="P150" s="1"/>
      <c r="Q150" s="130"/>
      <c r="R150" s="130"/>
      <c r="S150" s="130"/>
      <c r="T150" s="110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34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10"/>
      <c r="BB150" s="7" t="s">
        <v>127</v>
      </c>
      <c r="BP150" s="459"/>
    </row>
    <row r="151" spans="1:69" x14ac:dyDescent="0.2">
      <c r="A151" s="501"/>
      <c r="B151" s="501"/>
      <c r="C151" s="501"/>
      <c r="D151" s="501"/>
      <c r="E151" s="501"/>
      <c r="F151" s="501"/>
      <c r="G151" s="502"/>
      <c r="H151" s="502"/>
      <c r="I151" s="501"/>
      <c r="J151" s="501"/>
      <c r="K151" s="501"/>
      <c r="L151" s="501"/>
      <c r="M151" s="501"/>
      <c r="N151" s="501"/>
      <c r="O151" s="501" t="s">
        <v>127</v>
      </c>
      <c r="P151" s="1"/>
      <c r="Q151" s="130"/>
      <c r="R151" s="167"/>
      <c r="S151" s="167"/>
      <c r="T151" s="120"/>
      <c r="U151" s="5"/>
      <c r="V151" s="120" t="s">
        <v>127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69"/>
      <c r="AO151" s="120"/>
      <c r="AP151" s="120"/>
      <c r="AQ151" s="120"/>
      <c r="AR151" s="120"/>
      <c r="AS151" s="120"/>
      <c r="AT151" s="120"/>
      <c r="AU151" s="120"/>
      <c r="AV151" s="120"/>
      <c r="AW151" s="2"/>
      <c r="AX151" s="2"/>
      <c r="AY151" s="2"/>
      <c r="AZ151" s="167"/>
      <c r="BF151" s="2"/>
      <c r="BG151" s="2"/>
      <c r="BJ151" s="29"/>
      <c r="BK151" s="29"/>
      <c r="BL151" s="29"/>
      <c r="BM151" s="2"/>
      <c r="BN151" s="167"/>
      <c r="BO151" s="129"/>
      <c r="BP151" s="504"/>
    </row>
    <row r="152" spans="1:69" x14ac:dyDescent="0.2">
      <c r="A152" s="505"/>
      <c r="B152" s="501"/>
      <c r="C152" s="501"/>
      <c r="D152" s="501"/>
      <c r="E152" s="501"/>
      <c r="F152" s="501"/>
      <c r="G152" s="506"/>
      <c r="H152" s="506"/>
      <c r="I152" s="501"/>
      <c r="J152" s="501"/>
      <c r="K152" s="501"/>
      <c r="L152" s="501"/>
      <c r="M152" s="501"/>
      <c r="N152" s="501"/>
      <c r="O152" s="501"/>
      <c r="P152" s="1"/>
      <c r="Q152" s="130"/>
      <c r="R152" s="167"/>
      <c r="S152" s="167"/>
      <c r="T152" s="120"/>
      <c r="U152" s="5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69"/>
      <c r="AO152" s="120"/>
      <c r="AP152" s="120"/>
      <c r="AQ152" s="120"/>
      <c r="AR152" s="120"/>
      <c r="AS152" s="120"/>
      <c r="AT152" s="120"/>
      <c r="AU152" s="120"/>
      <c r="AV152" s="120"/>
      <c r="AW152" s="2"/>
      <c r="AX152" s="2"/>
      <c r="AY152" s="2"/>
      <c r="AZ152" s="167"/>
      <c r="BF152" s="2"/>
      <c r="BG152" s="2"/>
      <c r="BJ152" s="29"/>
      <c r="BK152" s="29"/>
      <c r="BL152" s="29"/>
      <c r="BM152" s="2"/>
      <c r="BN152" s="167"/>
      <c r="BO152" s="129"/>
      <c r="BP152" s="504"/>
    </row>
    <row r="153" spans="1:69" x14ac:dyDescent="0.2">
      <c r="A153" s="505"/>
      <c r="B153" s="501"/>
      <c r="C153" s="501"/>
      <c r="D153" s="501"/>
      <c r="E153" s="501"/>
      <c r="F153" s="501"/>
      <c r="G153" s="502"/>
      <c r="H153" s="502"/>
      <c r="I153" s="501"/>
      <c r="J153" s="501"/>
      <c r="K153" s="501"/>
      <c r="L153" s="501"/>
      <c r="M153" s="501"/>
      <c r="N153" s="501"/>
      <c r="O153" s="501"/>
      <c r="P153" s="1"/>
      <c r="Q153" s="130"/>
      <c r="R153" s="167"/>
      <c r="S153" s="167"/>
      <c r="T153" s="120"/>
      <c r="U153" s="5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69"/>
      <c r="AO153" s="120"/>
      <c r="AP153" s="120"/>
      <c r="AQ153" s="120"/>
      <c r="AR153" s="120"/>
      <c r="AS153" s="120"/>
      <c r="AT153" s="120"/>
      <c r="AU153" s="120"/>
      <c r="AV153" s="120"/>
      <c r="AW153" s="2"/>
      <c r="AX153" s="2"/>
      <c r="AY153" s="2"/>
      <c r="AZ153" s="167"/>
      <c r="BF153" s="2"/>
      <c r="BG153" s="2"/>
      <c r="BJ153" s="29"/>
      <c r="BK153" s="29"/>
      <c r="BL153" s="29"/>
      <c r="BM153" s="2"/>
      <c r="BN153" s="167"/>
      <c r="BO153" s="129"/>
      <c r="BP153" s="504"/>
    </row>
    <row r="154" spans="1:69" x14ac:dyDescent="0.2">
      <c r="A154" s="505"/>
      <c r="B154" s="501"/>
      <c r="C154" s="501"/>
      <c r="D154" s="501"/>
      <c r="E154" s="501"/>
      <c r="F154" s="501"/>
      <c r="G154" s="502"/>
      <c r="H154" s="502"/>
      <c r="I154" s="501"/>
      <c r="J154" s="501"/>
      <c r="K154" s="501"/>
      <c r="L154" s="501"/>
      <c r="M154" s="501"/>
      <c r="N154" s="501"/>
      <c r="O154" s="501"/>
      <c r="P154" s="1"/>
      <c r="Q154" s="130"/>
      <c r="R154" s="167"/>
      <c r="S154" s="167"/>
      <c r="T154" s="120"/>
      <c r="U154" s="5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69"/>
      <c r="AO154" s="120"/>
      <c r="AP154" s="120"/>
      <c r="AQ154" s="120"/>
      <c r="AR154" s="120"/>
      <c r="AS154" s="120"/>
      <c r="AT154" s="120"/>
      <c r="AU154" s="120"/>
      <c r="AV154" s="120"/>
      <c r="AW154" s="2"/>
      <c r="AX154" s="2"/>
      <c r="AY154" s="2"/>
      <c r="AZ154" s="167"/>
      <c r="BF154" s="2"/>
      <c r="BG154" s="2"/>
      <c r="BJ154" s="29"/>
      <c r="BK154" s="29"/>
      <c r="BL154" s="29"/>
      <c r="BM154" s="2"/>
      <c r="BN154" s="167"/>
      <c r="BO154" s="129"/>
      <c r="BP154" s="504"/>
    </row>
    <row r="155" spans="1:69" x14ac:dyDescent="0.2">
      <c r="A155" s="505"/>
      <c r="B155" s="501"/>
      <c r="C155" s="501"/>
      <c r="D155" s="501"/>
      <c r="E155" s="501"/>
      <c r="F155" s="501"/>
      <c r="G155" s="502"/>
      <c r="H155" s="502"/>
      <c r="I155" s="501"/>
      <c r="J155" s="501"/>
      <c r="K155" s="501"/>
      <c r="L155" s="501"/>
      <c r="M155" s="501"/>
      <c r="N155" s="501"/>
      <c r="O155" s="501"/>
      <c r="P155" s="1"/>
      <c r="Q155" s="130"/>
      <c r="R155" s="167"/>
      <c r="S155" s="167"/>
      <c r="T155" s="120"/>
      <c r="U155" s="5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69"/>
      <c r="AO155" s="120"/>
      <c r="AP155" s="120"/>
      <c r="AQ155" s="120"/>
      <c r="AR155" s="120"/>
      <c r="AS155" s="120"/>
      <c r="AT155" s="120"/>
      <c r="AU155" s="120"/>
      <c r="AV155" s="120"/>
      <c r="AW155" s="2"/>
      <c r="AX155" s="2"/>
      <c r="AY155" s="2"/>
      <c r="AZ155" s="167"/>
      <c r="BF155" s="2"/>
      <c r="BG155" s="2"/>
      <c r="BJ155" s="29"/>
      <c r="BK155" s="29"/>
      <c r="BL155" s="29"/>
      <c r="BM155" s="2"/>
      <c r="BN155" s="167"/>
      <c r="BO155" s="129"/>
      <c r="BP155" s="504"/>
    </row>
    <row r="156" spans="1:69" x14ac:dyDescent="0.2">
      <c r="A156" s="505"/>
      <c r="B156" s="501"/>
      <c r="C156" s="501"/>
      <c r="D156" s="501"/>
      <c r="E156" s="501"/>
      <c r="F156" s="501"/>
      <c r="G156" s="502"/>
      <c r="H156" s="502"/>
      <c r="I156" s="501"/>
      <c r="J156" s="501"/>
      <c r="K156" s="501"/>
      <c r="L156" s="501"/>
      <c r="M156" s="501"/>
      <c r="N156" s="501"/>
      <c r="O156" s="501"/>
      <c r="P156" s="1"/>
      <c r="Q156" s="130"/>
      <c r="R156" s="167"/>
      <c r="S156" s="167"/>
      <c r="T156" s="120"/>
      <c r="U156" s="5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69"/>
      <c r="AO156" s="120"/>
      <c r="AP156" s="120"/>
      <c r="AQ156" s="120"/>
      <c r="AR156" s="120"/>
      <c r="AS156" s="120"/>
      <c r="AT156" s="120"/>
      <c r="AU156" s="120"/>
      <c r="AV156" s="120"/>
      <c r="AW156" s="2"/>
      <c r="AX156" s="2"/>
      <c r="AY156" s="2"/>
      <c r="AZ156" s="167"/>
      <c r="BF156" s="2"/>
      <c r="BG156" s="2"/>
      <c r="BJ156" s="29"/>
      <c r="BK156" s="29"/>
      <c r="BL156" s="29"/>
      <c r="BM156" s="2"/>
      <c r="BN156" s="167"/>
      <c r="BO156" s="129"/>
      <c r="BP156" s="504"/>
    </row>
    <row r="157" spans="1:69" x14ac:dyDescent="0.2">
      <c r="A157" s="505"/>
      <c r="B157" s="501"/>
      <c r="C157" s="501"/>
      <c r="D157" s="501"/>
      <c r="E157" s="501"/>
      <c r="F157" s="501"/>
      <c r="G157" s="502"/>
      <c r="H157" s="502"/>
      <c r="I157" s="501"/>
      <c r="J157" s="501"/>
      <c r="K157" s="501"/>
      <c r="L157" s="501"/>
      <c r="M157" s="501"/>
      <c r="N157" s="501"/>
      <c r="O157" s="501"/>
      <c r="P157" s="1"/>
      <c r="Q157" s="130"/>
      <c r="R157" s="167"/>
      <c r="S157" s="167"/>
      <c r="T157" s="120"/>
      <c r="U157" s="5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69"/>
      <c r="AO157" s="120"/>
      <c r="AP157" s="120"/>
      <c r="AQ157" s="120"/>
      <c r="AR157" s="120"/>
      <c r="AS157" s="120"/>
      <c r="AT157" s="120"/>
      <c r="AU157" s="120"/>
      <c r="AV157" s="120"/>
      <c r="AW157" s="2"/>
      <c r="AX157" s="2"/>
      <c r="AY157" s="2"/>
      <c r="AZ157" s="167"/>
      <c r="BF157" s="2"/>
      <c r="BG157" s="2"/>
      <c r="BJ157" s="29"/>
      <c r="BK157" s="29"/>
      <c r="BL157" s="29"/>
      <c r="BM157" s="2"/>
      <c r="BN157" s="167"/>
      <c r="BO157" s="129"/>
      <c r="BP157" s="504"/>
    </row>
    <row r="158" spans="1:69" x14ac:dyDescent="0.2">
      <c r="A158" s="24"/>
      <c r="P158" s="1"/>
      <c r="Q158" s="130"/>
      <c r="R158" s="167"/>
      <c r="S158" s="167"/>
      <c r="T158" s="120"/>
      <c r="U158" s="5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69"/>
      <c r="AO158" s="120"/>
      <c r="AP158" s="120"/>
      <c r="AQ158" s="120"/>
      <c r="AR158" s="120"/>
      <c r="AS158" s="120"/>
      <c r="AT158" s="120"/>
      <c r="AU158" s="120"/>
      <c r="AV158" s="120"/>
      <c r="AW158" s="2"/>
      <c r="AX158" s="2"/>
      <c r="AY158" s="2"/>
      <c r="AZ158" s="167"/>
      <c r="BF158" s="2"/>
      <c r="BG158" s="2"/>
      <c r="BJ158" s="29"/>
      <c r="BK158" s="29"/>
      <c r="BL158" s="29"/>
      <c r="BM158" s="2"/>
      <c r="BN158" s="167"/>
      <c r="BO158" s="129"/>
      <c r="BP158" s="504"/>
    </row>
    <row r="159" spans="1:69" x14ac:dyDescent="0.2">
      <c r="A159" s="24"/>
      <c r="P159" s="1"/>
      <c r="Q159" s="130"/>
      <c r="R159" s="167"/>
      <c r="S159" s="167"/>
      <c r="T159" s="120"/>
      <c r="U159" s="5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69"/>
      <c r="AO159" s="120"/>
      <c r="AP159" s="120"/>
      <c r="AQ159" s="120"/>
      <c r="AR159" s="120"/>
      <c r="AS159" s="120"/>
      <c r="AT159" s="120"/>
      <c r="AU159" s="120"/>
      <c r="AV159" s="120"/>
      <c r="AW159" s="2"/>
      <c r="AX159" s="2"/>
      <c r="AY159" s="2"/>
      <c r="AZ159" s="167"/>
      <c r="BF159" s="2"/>
      <c r="BG159" s="2"/>
      <c r="BJ159" s="29"/>
      <c r="BK159" s="29"/>
      <c r="BL159" s="29"/>
      <c r="BM159" s="2"/>
      <c r="BN159" s="167"/>
      <c r="BO159" s="129"/>
      <c r="BP159" s="504"/>
    </row>
    <row r="160" spans="1:69" x14ac:dyDescent="0.2">
      <c r="A160" s="24" t="s">
        <v>189</v>
      </c>
      <c r="P160" s="1"/>
      <c r="Q160" s="130"/>
      <c r="R160" s="130"/>
      <c r="S160" s="130"/>
      <c r="T160" s="110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34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114"/>
      <c r="BF160" s="2"/>
      <c r="BG160" s="2"/>
      <c r="BJ160" s="29"/>
      <c r="BK160" s="29"/>
      <c r="BL160" s="29"/>
      <c r="BM160" s="2"/>
      <c r="BN160" s="114"/>
      <c r="BO160" s="129"/>
      <c r="BP160" s="504"/>
    </row>
    <row r="161" spans="1:68" x14ac:dyDescent="0.2">
      <c r="P161" s="273"/>
      <c r="Q161" s="130"/>
      <c r="R161" s="130"/>
      <c r="S161" s="130"/>
      <c r="T161" s="110"/>
      <c r="U161" s="5"/>
      <c r="V161" s="12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34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507"/>
      <c r="BH161" s="352"/>
      <c r="BI161" s="273"/>
      <c r="BN161" s="507"/>
      <c r="BP161" s="459"/>
    </row>
    <row r="162" spans="1:68" x14ac:dyDescent="0.2">
      <c r="P162" s="273"/>
      <c r="Q162" s="130"/>
      <c r="R162" s="130"/>
      <c r="S162" s="130"/>
      <c r="T162" s="110"/>
      <c r="U162" s="5"/>
      <c r="V162" s="13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34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507"/>
      <c r="BH162" s="352"/>
      <c r="BI162" s="273"/>
      <c r="BN162" s="507"/>
      <c r="BP162" s="459"/>
    </row>
    <row r="163" spans="1:68" x14ac:dyDescent="0.2">
      <c r="C163" s="26"/>
      <c r="P163" s="273"/>
      <c r="Q163" s="130"/>
      <c r="R163" s="130"/>
      <c r="S163" s="130"/>
      <c r="T163" s="110"/>
      <c r="U163" s="5"/>
      <c r="V163" s="13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34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507"/>
      <c r="BH163" s="352"/>
      <c r="BI163" s="273"/>
      <c r="BN163" s="507"/>
      <c r="BP163" s="459"/>
    </row>
    <row r="164" spans="1:68" x14ac:dyDescent="0.2">
      <c r="P164" s="273"/>
      <c r="Q164" s="130"/>
      <c r="R164" s="130"/>
      <c r="S164" s="130"/>
      <c r="T164" s="110"/>
      <c r="U164" s="5"/>
      <c r="V164" s="13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34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507"/>
      <c r="BH164" s="352"/>
      <c r="BI164" s="273"/>
      <c r="BN164" s="507"/>
      <c r="BP164" s="459"/>
    </row>
    <row r="165" spans="1:68" x14ac:dyDescent="0.2">
      <c r="A165" s="172" t="s">
        <v>190</v>
      </c>
      <c r="D165" s="11"/>
      <c r="E165" s="508"/>
      <c r="G165" s="128" t="s">
        <v>191</v>
      </c>
      <c r="H165" s="128"/>
      <c r="I165" s="508"/>
      <c r="J165" s="508"/>
      <c r="K165" s="508"/>
      <c r="L165" s="508"/>
      <c r="M165" s="172"/>
      <c r="N165" s="172" t="s">
        <v>192</v>
      </c>
      <c r="P165" s="273"/>
      <c r="Q165" s="130"/>
      <c r="R165" s="130"/>
      <c r="S165" s="130"/>
      <c r="T165" s="110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34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507"/>
      <c r="BH165" s="352"/>
      <c r="BI165" s="273"/>
      <c r="BN165" s="507"/>
      <c r="BP165" s="459"/>
    </row>
    <row r="166" spans="1:68" x14ac:dyDescent="0.2">
      <c r="B166" s="11"/>
      <c r="C166" s="3" t="s">
        <v>193</v>
      </c>
      <c r="D166" s="11"/>
      <c r="G166" s="191">
        <v>0</v>
      </c>
      <c r="H166" s="191"/>
      <c r="I166" s="350"/>
      <c r="J166" s="350"/>
      <c r="K166" s="350"/>
      <c r="L166" s="350"/>
      <c r="M166" s="350"/>
      <c r="N166" s="273" t="e">
        <v>#REF!</v>
      </c>
      <c r="P166" s="273"/>
      <c r="Q166" s="130"/>
      <c r="R166" s="130"/>
      <c r="S166" s="130"/>
      <c r="T166" s="110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34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507"/>
      <c r="BH166" s="352"/>
      <c r="BI166" s="273"/>
      <c r="BN166" s="507"/>
      <c r="BP166" s="459"/>
    </row>
    <row r="167" spans="1:68" x14ac:dyDescent="0.2">
      <c r="B167" s="11"/>
      <c r="C167" s="3" t="s">
        <v>194</v>
      </c>
      <c r="D167" s="11"/>
      <c r="G167" s="191" t="e">
        <v>#REF!</v>
      </c>
      <c r="H167" s="191"/>
      <c r="I167" s="350"/>
      <c r="J167" s="350"/>
      <c r="K167" s="350"/>
      <c r="L167" s="350"/>
      <c r="M167" s="350"/>
      <c r="N167" s="273" t="e">
        <v>#REF!</v>
      </c>
      <c r="O167" s="273"/>
      <c r="P167" s="273"/>
      <c r="R167" s="3"/>
      <c r="S167" s="3"/>
      <c r="T167" s="4"/>
      <c r="U167" s="509"/>
      <c r="V167" s="273"/>
      <c r="W167" s="273"/>
      <c r="X167" s="273"/>
      <c r="Y167" s="273"/>
      <c r="Z167" s="273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  <c r="AL167" s="273"/>
      <c r="AQ167" s="273"/>
      <c r="AZ167" s="507"/>
      <c r="BH167" s="352"/>
      <c r="BI167" s="273"/>
      <c r="BN167" s="507"/>
      <c r="BP167" s="459"/>
    </row>
    <row r="168" spans="1:68" x14ac:dyDescent="0.2">
      <c r="B168" s="11"/>
      <c r="C168" s="3" t="s">
        <v>195</v>
      </c>
      <c r="G168" s="191">
        <v>0</v>
      </c>
      <c r="H168" s="191"/>
      <c r="I168" s="350"/>
      <c r="J168" s="350"/>
      <c r="K168" s="350"/>
      <c r="L168" s="350"/>
      <c r="M168" s="350"/>
      <c r="N168" s="273" t="e">
        <v>#REF!</v>
      </c>
      <c r="P168" s="273"/>
      <c r="R168" s="3"/>
      <c r="S168" s="3"/>
      <c r="T168" s="4"/>
      <c r="U168" s="5"/>
      <c r="AZ168" s="507"/>
      <c r="BH168" s="352"/>
      <c r="BI168" s="273"/>
      <c r="BN168" s="507"/>
      <c r="BP168" s="459"/>
    </row>
    <row r="169" spans="1:68" x14ac:dyDescent="0.2">
      <c r="B169" s="11"/>
      <c r="C169" s="3" t="s">
        <v>196</v>
      </c>
      <c r="G169" s="191">
        <v>0</v>
      </c>
      <c r="H169" s="191"/>
      <c r="I169" s="350"/>
      <c r="J169" s="350"/>
      <c r="K169" s="350"/>
      <c r="L169" s="350"/>
      <c r="M169" s="350"/>
      <c r="N169" s="273" t="e">
        <v>#REF!</v>
      </c>
      <c r="P169" s="273"/>
      <c r="Q169" s="3" t="s">
        <v>127</v>
      </c>
      <c r="R169" s="3"/>
      <c r="S169" s="3"/>
      <c r="T169" s="4"/>
      <c r="U169" s="5"/>
      <c r="V169" s="273"/>
      <c r="W169" s="273"/>
      <c r="X169" s="273"/>
      <c r="Y169" s="273"/>
      <c r="Z169" s="273"/>
      <c r="AA169" s="273"/>
      <c r="AB169" s="273"/>
      <c r="AC169" s="273"/>
      <c r="AD169" s="273"/>
      <c r="AE169" s="273"/>
      <c r="AF169" s="273"/>
      <c r="AG169" s="273"/>
      <c r="AH169" s="273"/>
      <c r="AI169" s="273"/>
      <c r="AJ169" s="273"/>
      <c r="AK169" s="273"/>
      <c r="AL169" s="273"/>
      <c r="AQ169" s="273"/>
      <c r="AZ169" s="317"/>
      <c r="BA169" s="317"/>
      <c r="BH169" s="352"/>
      <c r="BI169" s="273"/>
      <c r="BN169" s="317"/>
      <c r="BP169" s="459"/>
    </row>
    <row r="170" spans="1:68" x14ac:dyDescent="0.2">
      <c r="C170" s="3"/>
      <c r="G170" s="191"/>
      <c r="H170" s="191"/>
      <c r="I170" s="350"/>
      <c r="J170" s="350"/>
      <c r="K170" s="350"/>
      <c r="L170" s="350"/>
      <c r="M170" s="350"/>
      <c r="N170" s="350"/>
      <c r="P170" s="273"/>
      <c r="R170" s="3"/>
      <c r="S170" s="3"/>
      <c r="T170" s="4"/>
      <c r="U170" s="509"/>
      <c r="AZ170" s="507"/>
      <c r="BA170" s="507"/>
      <c r="BH170" s="352"/>
      <c r="BI170" s="273"/>
      <c r="BN170" s="507"/>
      <c r="BP170" s="459"/>
    </row>
    <row r="171" spans="1:68" x14ac:dyDescent="0.2">
      <c r="P171" s="273"/>
      <c r="R171" s="349"/>
      <c r="S171" s="349"/>
      <c r="T171" s="4"/>
      <c r="U171" s="5"/>
      <c r="AO171" s="273"/>
      <c r="AP171" s="273"/>
      <c r="AR171" s="273"/>
      <c r="AS171" s="273"/>
      <c r="AT171" s="273"/>
      <c r="AU171" s="273"/>
      <c r="AV171" s="273"/>
      <c r="AZ171" s="507"/>
      <c r="BA171" s="507"/>
      <c r="BH171" s="352"/>
      <c r="BI171" s="273"/>
      <c r="BN171" s="507"/>
      <c r="BP171" s="459"/>
    </row>
    <row r="172" spans="1:68" x14ac:dyDescent="0.2">
      <c r="P172" s="273"/>
      <c r="R172" s="3"/>
      <c r="S172" s="3"/>
      <c r="T172" s="4"/>
      <c r="U172" s="5"/>
      <c r="BH172" s="352"/>
      <c r="BI172" s="273"/>
      <c r="BN172" s="507"/>
      <c r="BP172" s="459"/>
    </row>
    <row r="173" spans="1:68" x14ac:dyDescent="0.2">
      <c r="P173" s="273"/>
      <c r="Q173" s="349"/>
      <c r="R173" s="349"/>
      <c r="S173" s="349"/>
      <c r="T173" s="4"/>
      <c r="U173" s="5"/>
      <c r="AO173" s="273"/>
      <c r="AP173" s="273"/>
      <c r="AR173" s="273"/>
      <c r="AS173" s="273"/>
      <c r="AT173" s="273"/>
      <c r="AU173" s="273"/>
      <c r="AV173" s="273"/>
      <c r="AW173" s="273"/>
      <c r="AX173" s="273"/>
      <c r="AY173" s="273"/>
      <c r="AZ173" s="273"/>
      <c r="BA173" s="273"/>
      <c r="BH173" s="352"/>
      <c r="BI173" s="273"/>
      <c r="BN173" s="507"/>
      <c r="BP173" s="459"/>
    </row>
    <row r="174" spans="1:68" x14ac:dyDescent="0.2">
      <c r="F174" s="273"/>
      <c r="G174" s="132"/>
      <c r="H174" s="132"/>
      <c r="I174" s="273"/>
      <c r="J174" s="273"/>
      <c r="K174" s="273"/>
      <c r="L174" s="273"/>
      <c r="M174" s="273"/>
      <c r="N174" s="273"/>
      <c r="O174" s="273"/>
      <c r="P174" s="273"/>
      <c r="R174" s="3"/>
      <c r="S174" s="3"/>
      <c r="T174" s="317"/>
      <c r="U174" s="509"/>
      <c r="V174" s="273"/>
      <c r="W174" s="273"/>
      <c r="X174" s="273"/>
      <c r="Y174" s="273"/>
      <c r="Z174" s="273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350"/>
      <c r="AQ174" s="273"/>
      <c r="BH174" s="352"/>
      <c r="BI174" s="273"/>
      <c r="BP174" s="459"/>
    </row>
    <row r="175" spans="1:68" s="510" customFormat="1" x14ac:dyDescent="0.2">
      <c r="C175" s="511"/>
      <c r="D175" s="512"/>
      <c r="E175" s="512"/>
      <c r="F175" s="512"/>
      <c r="G175" s="512"/>
      <c r="H175" s="512"/>
      <c r="I175" s="512"/>
      <c r="J175" s="512"/>
      <c r="K175" s="512"/>
      <c r="L175" s="512"/>
      <c r="M175" s="512"/>
      <c r="N175" s="512"/>
      <c r="O175" s="512"/>
      <c r="P175" s="512"/>
      <c r="Q175" s="513"/>
      <c r="R175" s="513"/>
      <c r="S175" s="513"/>
      <c r="T175" s="514"/>
      <c r="U175" s="515"/>
      <c r="V175" s="512"/>
      <c r="W175" s="512"/>
      <c r="X175" s="512"/>
      <c r="Y175" s="512"/>
      <c r="Z175" s="512"/>
      <c r="AA175" s="512"/>
      <c r="AB175" s="512"/>
      <c r="AC175" s="512"/>
      <c r="AD175" s="512"/>
      <c r="AE175" s="512"/>
      <c r="AF175" s="512"/>
      <c r="AG175" s="512"/>
      <c r="AH175" s="512"/>
      <c r="AI175" s="512"/>
      <c r="AJ175" s="512"/>
      <c r="AK175" s="512"/>
      <c r="AL175" s="512"/>
      <c r="AM175" s="512"/>
      <c r="AN175" s="516"/>
      <c r="AO175" s="512"/>
      <c r="AP175" s="512"/>
      <c r="AQ175" s="512"/>
      <c r="AR175" s="512"/>
      <c r="AS175" s="512"/>
      <c r="AT175" s="512"/>
      <c r="AU175" s="512"/>
      <c r="AV175" s="512"/>
      <c r="AW175" s="512"/>
      <c r="AX175" s="512"/>
      <c r="AY175" s="512"/>
      <c r="AZ175" s="512"/>
      <c r="BA175" s="512"/>
      <c r="BB175" s="512"/>
      <c r="BC175" s="512"/>
      <c r="BD175" s="512"/>
      <c r="BE175" s="512"/>
      <c r="BF175" s="512"/>
      <c r="BG175" s="512"/>
      <c r="BH175" s="517"/>
      <c r="BI175" s="512"/>
      <c r="BJ175" s="29"/>
      <c r="BK175" s="29"/>
      <c r="BL175" s="29"/>
      <c r="BM175" s="512"/>
      <c r="BN175" s="518"/>
      <c r="BO175" s="11"/>
      <c r="BP175" s="504"/>
    </row>
    <row r="176" spans="1:68" x14ac:dyDescent="0.2">
      <c r="C176" s="519"/>
      <c r="D176" s="2"/>
      <c r="E176" s="2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4"/>
      <c r="R176" s="114"/>
      <c r="S176" s="114"/>
      <c r="T176" s="118"/>
      <c r="U176" s="460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333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07"/>
      <c r="BC176" s="107"/>
      <c r="BD176" s="107"/>
      <c r="BE176" s="107"/>
      <c r="BF176" s="118"/>
      <c r="BG176" s="118"/>
      <c r="BH176" s="311"/>
      <c r="BI176" s="118"/>
      <c r="BJ176" s="145"/>
      <c r="BK176" s="145"/>
      <c r="BL176" s="145"/>
      <c r="BM176" s="118"/>
      <c r="BN176" s="114"/>
      <c r="BP176" s="504"/>
    </row>
    <row r="177" spans="3:68" x14ac:dyDescent="0.2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2"/>
      <c r="P177" s="2"/>
      <c r="Q177" s="130"/>
      <c r="R177" s="130"/>
      <c r="S177" s="130"/>
      <c r="T177" s="110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34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07"/>
      <c r="BC177" s="207"/>
      <c r="BD177" s="207"/>
      <c r="BE177" s="207"/>
      <c r="BF177" s="2"/>
      <c r="BG177" s="2"/>
      <c r="BH177" s="127"/>
      <c r="BI177" s="2"/>
      <c r="BJ177" s="29"/>
      <c r="BK177" s="29"/>
      <c r="BL177" s="29"/>
      <c r="BM177" s="2"/>
      <c r="BN177" s="31"/>
      <c r="BP177" s="504"/>
    </row>
    <row r="178" spans="3:68" x14ac:dyDescent="0.2">
      <c r="C178" s="2"/>
      <c r="D178" s="2"/>
      <c r="E178" s="2"/>
      <c r="F178" s="132"/>
      <c r="G178" s="132"/>
      <c r="H178" s="132"/>
      <c r="I178" s="132"/>
      <c r="J178" s="132"/>
      <c r="K178" s="132"/>
      <c r="L178" s="132"/>
      <c r="M178" s="132"/>
      <c r="N178" s="132"/>
      <c r="O178" s="2"/>
      <c r="P178" s="130"/>
      <c r="Q178" s="130"/>
      <c r="R178" s="118"/>
      <c r="S178" s="118"/>
      <c r="T178" s="509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2"/>
      <c r="AK178" s="2"/>
      <c r="AL178" s="2"/>
      <c r="AM178" s="132"/>
      <c r="AN178" s="191"/>
      <c r="AO178" s="2"/>
      <c r="AP178" s="2"/>
      <c r="AQ178" s="13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07"/>
      <c r="BC178" s="207"/>
      <c r="BD178" s="207"/>
      <c r="BE178" s="207"/>
      <c r="BF178" s="2"/>
      <c r="BG178" s="2"/>
      <c r="BH178" s="127"/>
      <c r="BI178" s="2"/>
      <c r="BJ178" s="29"/>
      <c r="BK178" s="29"/>
      <c r="BL178" s="29"/>
      <c r="BM178" s="2"/>
      <c r="BN178" s="31"/>
      <c r="BP178" s="504"/>
    </row>
    <row r="179" spans="3:68" x14ac:dyDescent="0.2">
      <c r="BP179" s="459"/>
    </row>
    <row r="180" spans="3:68" x14ac:dyDescent="0.2">
      <c r="BP180" s="459"/>
    </row>
    <row r="181" spans="3:68" x14ac:dyDescent="0.2">
      <c r="BP181" s="459"/>
    </row>
    <row r="300" spans="1:1" x14ac:dyDescent="0.2">
      <c r="A300" s="5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4"/>
  <sheetViews>
    <sheetView workbookViewId="0">
      <selection activeCell="C9" sqref="C9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4.85546875" style="1" hidden="1" customWidth="1"/>
    <col min="6" max="6" width="15.85546875" style="2" hidden="1" customWidth="1"/>
    <col min="7" max="8" width="18.42578125" style="2" customWidth="1"/>
    <col min="9" max="11" width="17.5703125" style="1" customWidth="1"/>
    <col min="12" max="12" width="16" style="1" customWidth="1"/>
    <col min="13" max="13" width="11.7109375" style="1" hidden="1" customWidth="1"/>
    <col min="14" max="14" width="17.5703125" style="1" customWidth="1"/>
    <col min="15" max="15" width="19" style="1" customWidth="1"/>
    <col min="16" max="16" width="12.5703125" style="3" customWidth="1"/>
    <col min="17" max="17" width="10.7109375" style="3" customWidth="1"/>
    <col min="18" max="18" width="10.140625" style="4" customWidth="1"/>
    <col min="19" max="19" width="17.28515625" style="4" customWidth="1"/>
    <col min="20" max="20" width="17.28515625" style="5" customWidth="1"/>
    <col min="21" max="21" width="2.28515625" style="1" customWidth="1"/>
    <col min="22" max="22" width="14.28515625" style="1" customWidth="1"/>
    <col min="23" max="23" width="15.85546875" style="1" customWidth="1"/>
    <col min="24" max="25" width="14.140625" style="1" customWidth="1"/>
    <col min="26" max="26" width="19.5703125" style="1" customWidth="1"/>
    <col min="27" max="30" width="14.140625" style="1" customWidth="1"/>
    <col min="31" max="31" width="16.28515625" style="1" customWidth="1"/>
    <col min="32" max="32" width="19" style="1" customWidth="1"/>
    <col min="33" max="33" width="15.28515625" style="1" customWidth="1"/>
    <col min="34" max="34" width="14.85546875" style="1" customWidth="1"/>
    <col min="35" max="37" width="15.85546875" style="1" customWidth="1"/>
    <col min="38" max="38" width="19" style="1" customWidth="1"/>
    <col min="39" max="39" width="23.5703125" style="1" customWidth="1"/>
    <col min="40" max="40" width="19.7109375" style="1" customWidth="1"/>
    <col min="41" max="41" width="20.85546875" style="1" customWidth="1"/>
    <col min="42" max="42" width="18.85546875" style="1" customWidth="1"/>
    <col min="43" max="43" width="14.5703125" style="1" customWidth="1"/>
    <col min="44" max="44" width="14.140625" style="1" customWidth="1"/>
    <col min="45" max="46" width="14.28515625" style="1" customWidth="1"/>
    <col min="47" max="47" width="23.5703125" style="1" customWidth="1"/>
    <col min="48" max="48" width="14.140625" style="1" customWidth="1"/>
    <col min="49" max="49" width="19" style="1" customWidth="1"/>
    <col min="50" max="50" width="15.28515625" style="1" customWidth="1"/>
    <col min="51" max="51" width="19" style="1" customWidth="1"/>
    <col min="52" max="53" width="17.5703125" style="1" customWidth="1"/>
    <col min="54" max="54" width="18.140625" style="7" customWidth="1"/>
    <col min="55" max="56" width="25.28515625" style="7" customWidth="1"/>
    <col min="57" max="57" width="17.5703125" style="7" customWidth="1"/>
    <col min="58" max="58" width="17.28515625" style="1" customWidth="1"/>
    <col min="59" max="59" width="20.140625" style="1" customWidth="1"/>
    <col min="60" max="60" width="19" style="1" customWidth="1"/>
    <col min="61" max="63" width="16.42578125" style="1" customWidth="1"/>
    <col min="64" max="64" width="17" style="1" customWidth="1"/>
    <col min="65" max="65" width="16.42578125" style="1" customWidth="1"/>
    <col min="66" max="66" width="15.7109375" style="10" customWidth="1"/>
    <col min="67" max="67" width="4.85546875" style="11" customWidth="1"/>
    <col min="68" max="68" width="20.7109375" style="4" customWidth="1"/>
    <col min="69" max="69" width="3.7109375" style="1" customWidth="1"/>
    <col min="70" max="71" width="9.140625" style="1"/>
    <col min="72" max="72" width="13.57031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12" t="s">
        <v>0</v>
      </c>
    </row>
    <row r="3" spans="1:72" ht="18" customHeight="1" x14ac:dyDescent="0.3">
      <c r="AM3" s="13" t="s">
        <v>197</v>
      </c>
    </row>
    <row r="4" spans="1:72" ht="18" customHeight="1" x14ac:dyDescent="0.3">
      <c r="AM4" s="14" t="s">
        <v>198</v>
      </c>
      <c r="AN4" s="16"/>
      <c r="AO4" s="16"/>
      <c r="BN4" s="15"/>
    </row>
    <row r="5" spans="1:72" ht="18" customHeight="1" x14ac:dyDescent="0.3">
      <c r="AI5" s="521"/>
      <c r="AJ5" s="522"/>
      <c r="AK5" s="522"/>
      <c r="AL5" s="522"/>
      <c r="AM5" s="18" t="e">
        <v>#REF!</v>
      </c>
      <c r="AN5" s="20"/>
      <c r="AO5" s="20"/>
      <c r="AQ5" s="16"/>
    </row>
    <row r="6" spans="1:72" ht="22.5" customHeight="1" x14ac:dyDescent="0.35">
      <c r="F6" s="21"/>
      <c r="G6" s="21"/>
      <c r="H6" s="21"/>
    </row>
    <row r="7" spans="1:72" ht="18" customHeight="1" thickBot="1" x14ac:dyDescent="0.25">
      <c r="B7" s="23"/>
      <c r="C7" s="11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8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8" t="s">
        <v>3</v>
      </c>
      <c r="BD7" s="28" t="s">
        <v>3</v>
      </c>
      <c r="BE7" s="28" t="s">
        <v>3</v>
      </c>
      <c r="BF7" s="31"/>
      <c r="BG7" s="31"/>
      <c r="BJ7" s="2"/>
      <c r="BK7" s="2"/>
      <c r="BL7" s="2"/>
      <c r="BM7" s="2"/>
    </row>
    <row r="8" spans="1:72" x14ac:dyDescent="0.2">
      <c r="A8" s="24"/>
      <c r="B8" s="24"/>
      <c r="C8" s="11"/>
      <c r="E8" s="127"/>
      <c r="F8" s="523"/>
      <c r="G8" s="524"/>
      <c r="H8" s="525"/>
      <c r="I8" s="525"/>
      <c r="J8" s="525"/>
      <c r="K8" s="525"/>
      <c r="L8" s="525"/>
      <c r="M8" s="525"/>
      <c r="N8" s="525"/>
      <c r="O8" s="525"/>
      <c r="P8" s="525"/>
      <c r="Q8" s="526"/>
      <c r="R8" s="526"/>
      <c r="S8" s="527"/>
      <c r="T8" s="528"/>
      <c r="U8" s="529"/>
      <c r="V8" s="43" t="s">
        <v>6</v>
      </c>
      <c r="W8" s="41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41" t="s">
        <v>7</v>
      </c>
      <c r="AF8" s="41" t="s">
        <v>7</v>
      </c>
      <c r="AG8" s="41" t="s">
        <v>6</v>
      </c>
      <c r="AH8" s="41" t="s">
        <v>6</v>
      </c>
      <c r="AI8" s="41"/>
      <c r="AJ8" s="41"/>
      <c r="AK8" s="41"/>
      <c r="AL8" s="41"/>
      <c r="AM8" s="530" t="s">
        <v>8</v>
      </c>
      <c r="AN8" s="41"/>
      <c r="AO8" s="531"/>
      <c r="AP8" s="41"/>
      <c r="AQ8" s="41" t="s">
        <v>9</v>
      </c>
      <c r="AR8" s="41" t="s">
        <v>199</v>
      </c>
      <c r="AS8" s="41" t="s">
        <v>11</v>
      </c>
      <c r="AT8" s="41" t="s">
        <v>4</v>
      </c>
      <c r="AU8" s="41" t="s">
        <v>12</v>
      </c>
      <c r="AV8" s="41" t="s">
        <v>13</v>
      </c>
      <c r="AW8" s="531"/>
      <c r="AX8" s="531"/>
      <c r="AY8" s="531"/>
      <c r="AZ8" s="530" t="s">
        <v>8</v>
      </c>
      <c r="BA8" s="530" t="s">
        <v>14</v>
      </c>
      <c r="BB8" s="43" t="s">
        <v>15</v>
      </c>
      <c r="BC8" s="41" t="s">
        <v>16</v>
      </c>
      <c r="BD8" s="41" t="s">
        <v>16</v>
      </c>
      <c r="BE8" s="41" t="s">
        <v>17</v>
      </c>
      <c r="BF8" s="532" t="s">
        <v>17</v>
      </c>
      <c r="BG8" s="532" t="s">
        <v>17</v>
      </c>
      <c r="BH8" s="42" t="s">
        <v>18</v>
      </c>
      <c r="BI8" s="42" t="s">
        <v>19</v>
      </c>
      <c r="BJ8" s="532" t="s">
        <v>19</v>
      </c>
      <c r="BK8" s="47" t="s">
        <v>20</v>
      </c>
      <c r="BL8" s="532"/>
      <c r="BM8" s="533" t="s">
        <v>21</v>
      </c>
      <c r="BN8" s="530" t="s">
        <v>18</v>
      </c>
      <c r="BO8" s="1"/>
      <c r="BP8" s="49"/>
    </row>
    <row r="9" spans="1:72" x14ac:dyDescent="0.2">
      <c r="A9" s="24"/>
      <c r="B9" s="24"/>
      <c r="C9" s="534"/>
      <c r="E9" s="127"/>
      <c r="F9" s="57"/>
      <c r="G9" s="54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51" t="s">
        <v>31</v>
      </c>
      <c r="P9" s="51"/>
      <c r="Q9" s="51" t="s">
        <v>32</v>
      </c>
      <c r="R9" s="51"/>
      <c r="S9" s="535" t="s">
        <v>102</v>
      </c>
      <c r="T9" s="536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200</v>
      </c>
      <c r="AF9" s="51" t="s">
        <v>42</v>
      </c>
      <c r="AG9" s="51" t="s">
        <v>30</v>
      </c>
      <c r="AH9" s="51" t="s">
        <v>201</v>
      </c>
      <c r="AI9" s="51" t="s">
        <v>44</v>
      </c>
      <c r="AJ9" s="51" t="s">
        <v>31</v>
      </c>
      <c r="AK9" s="51" t="s">
        <v>45</v>
      </c>
      <c r="AL9" s="51" t="s">
        <v>46</v>
      </c>
      <c r="AM9" s="135" t="s">
        <v>34</v>
      </c>
      <c r="AN9" s="31" t="s">
        <v>47</v>
      </c>
      <c r="AO9" s="31" t="s">
        <v>47</v>
      </c>
      <c r="AP9" s="31" t="s">
        <v>202</v>
      </c>
      <c r="AQ9" s="31" t="s">
        <v>21</v>
      </c>
      <c r="AR9" s="31" t="s">
        <v>56</v>
      </c>
      <c r="AS9" s="31" t="s">
        <v>21</v>
      </c>
      <c r="AT9" s="31" t="s">
        <v>21</v>
      </c>
      <c r="AU9" s="31" t="s">
        <v>56</v>
      </c>
      <c r="AV9" s="31" t="s">
        <v>49</v>
      </c>
      <c r="AW9" s="31" t="s">
        <v>50</v>
      </c>
      <c r="AX9" s="31" t="s">
        <v>51</v>
      </c>
      <c r="AY9" s="31" t="s">
        <v>52</v>
      </c>
      <c r="AZ9" s="135" t="s">
        <v>34</v>
      </c>
      <c r="BA9" s="135" t="s">
        <v>53</v>
      </c>
      <c r="BB9" s="537" t="s">
        <v>54</v>
      </c>
      <c r="BC9" s="538" t="s">
        <v>55</v>
      </c>
      <c r="BD9" s="538" t="s">
        <v>55</v>
      </c>
      <c r="BE9" s="538" t="s">
        <v>56</v>
      </c>
      <c r="BF9" s="538" t="s">
        <v>203</v>
      </c>
      <c r="BG9" s="538" t="s">
        <v>21</v>
      </c>
      <c r="BH9" s="51" t="s">
        <v>57</v>
      </c>
      <c r="BI9" s="51" t="s">
        <v>6</v>
      </c>
      <c r="BJ9" s="538" t="s">
        <v>58</v>
      </c>
      <c r="BK9" s="58" t="s">
        <v>59</v>
      </c>
      <c r="BL9" s="538" t="s">
        <v>60</v>
      </c>
      <c r="BM9" s="539" t="s">
        <v>204</v>
      </c>
      <c r="BN9" s="135" t="s">
        <v>34</v>
      </c>
      <c r="BO9" s="1"/>
      <c r="BP9" s="135" t="s">
        <v>34</v>
      </c>
      <c r="BT9" s="1" t="s">
        <v>23</v>
      </c>
    </row>
    <row r="10" spans="1:72" ht="14.25" customHeight="1" thickBot="1" x14ac:dyDescent="0.3">
      <c r="E10" s="127"/>
      <c r="F10" s="540"/>
      <c r="G10" s="541"/>
      <c r="H10" s="542"/>
      <c r="I10" s="104"/>
      <c r="J10" s="104"/>
      <c r="K10" s="104"/>
      <c r="L10" s="104"/>
      <c r="M10" s="105"/>
      <c r="N10" s="542"/>
      <c r="O10" s="542"/>
      <c r="P10" s="63"/>
      <c r="Q10" s="543"/>
      <c r="R10" s="543"/>
      <c r="S10" s="544"/>
      <c r="T10" s="545" t="s">
        <v>58</v>
      </c>
      <c r="U10" s="53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65" t="s">
        <v>6</v>
      </c>
      <c r="AN10" s="546"/>
      <c r="AO10" s="62"/>
      <c r="AP10" s="72"/>
      <c r="AQ10" s="6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547" t="s">
        <v>64</v>
      </c>
      <c r="BC10" s="78" t="s">
        <v>65</v>
      </c>
      <c r="BD10" s="78" t="s">
        <v>65</v>
      </c>
      <c r="BE10" s="78" t="s">
        <v>6</v>
      </c>
      <c r="BF10" s="78" t="s">
        <v>66</v>
      </c>
      <c r="BG10" s="78" t="s">
        <v>66</v>
      </c>
      <c r="BH10" s="63"/>
      <c r="BI10" s="63"/>
      <c r="BJ10" s="63"/>
      <c r="BK10" s="63"/>
      <c r="BL10" s="63"/>
      <c r="BM10" s="146"/>
      <c r="BN10" s="65"/>
      <c r="BO10" s="2"/>
      <c r="BP10" s="548" t="s">
        <v>67</v>
      </c>
    </row>
    <row r="11" spans="1:72" ht="16.5" thickBot="1" x14ac:dyDescent="0.3">
      <c r="A11" s="81" t="s">
        <v>68</v>
      </c>
      <c r="B11" s="82"/>
      <c r="C11" s="83"/>
      <c r="D11" s="549"/>
      <c r="E11" s="127"/>
      <c r="F11" s="550"/>
      <c r="G11" s="551" t="s">
        <v>69</v>
      </c>
      <c r="H11" s="85" t="s">
        <v>70</v>
      </c>
      <c r="I11" s="99"/>
      <c r="J11" s="99"/>
      <c r="K11" s="99"/>
      <c r="L11" s="99" t="s">
        <v>71</v>
      </c>
      <c r="M11" s="87"/>
      <c r="N11" s="86" t="s">
        <v>72</v>
      </c>
      <c r="O11" s="86" t="s">
        <v>73</v>
      </c>
      <c r="P11" s="51"/>
      <c r="Q11" s="89"/>
      <c r="R11" s="51"/>
      <c r="S11" s="552" t="s">
        <v>74</v>
      </c>
      <c r="T11" s="535"/>
      <c r="U11" s="53"/>
      <c r="V11" s="553" t="s">
        <v>75</v>
      </c>
      <c r="W11" s="92" t="s">
        <v>93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/>
      <c r="AL11" s="92" t="s">
        <v>84</v>
      </c>
      <c r="AM11" s="90"/>
      <c r="AN11" s="51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205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6" t="s">
        <v>93</v>
      </c>
      <c r="BI11" s="96" t="s">
        <v>96</v>
      </c>
      <c r="BJ11" s="96" t="s">
        <v>96</v>
      </c>
      <c r="BK11" s="96"/>
      <c r="BL11" s="99" t="s">
        <v>97</v>
      </c>
      <c r="BM11" s="99" t="s">
        <v>98</v>
      </c>
      <c r="BN11" s="554"/>
      <c r="BP11" s="100"/>
    </row>
    <row r="12" spans="1:72" ht="16.5" customHeight="1" thickBot="1" x14ac:dyDescent="0.3">
      <c r="A12" s="81" t="s">
        <v>206</v>
      </c>
      <c r="B12" s="82"/>
      <c r="C12" s="83"/>
      <c r="D12" s="549"/>
      <c r="E12" s="127"/>
      <c r="F12" s="540"/>
      <c r="G12" s="555"/>
      <c r="H12" s="104"/>
      <c r="I12" s="104"/>
      <c r="J12" s="104"/>
      <c r="K12" s="104"/>
      <c r="L12" s="104"/>
      <c r="M12" s="105"/>
      <c r="N12" s="104"/>
      <c r="O12" s="104"/>
      <c r="P12" s="51"/>
      <c r="Q12" s="89"/>
      <c r="R12" s="51"/>
      <c r="S12" s="556"/>
      <c r="T12" s="535"/>
      <c r="U12" s="66"/>
      <c r="V12" s="557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51"/>
      <c r="AO12" s="105"/>
      <c r="AP12" s="105"/>
      <c r="AQ12" s="105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1"/>
      <c r="BI12" s="51"/>
      <c r="BJ12" s="2"/>
      <c r="BK12" s="2"/>
      <c r="BL12" s="2"/>
      <c r="BM12" s="108"/>
      <c r="BN12" s="554"/>
      <c r="BP12" s="100"/>
    </row>
    <row r="13" spans="1:72" ht="6" customHeight="1" x14ac:dyDescent="0.25">
      <c r="A13" s="101"/>
      <c r="B13" s="2"/>
      <c r="C13" s="102"/>
      <c r="D13" s="103"/>
      <c r="E13" s="127"/>
      <c r="F13" s="540"/>
      <c r="G13" s="555"/>
      <c r="H13" s="104"/>
      <c r="I13" s="104"/>
      <c r="J13" s="104"/>
      <c r="K13" s="104"/>
      <c r="L13" s="104"/>
      <c r="M13" s="105"/>
      <c r="N13" s="104"/>
      <c r="O13" s="104"/>
      <c r="P13" s="2"/>
      <c r="Q13" s="89"/>
      <c r="R13" s="51"/>
      <c r="S13" s="556"/>
      <c r="T13" s="535"/>
      <c r="U13" s="66"/>
      <c r="V13" s="55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90"/>
      <c r="AN13" s="51"/>
      <c r="AO13" s="105"/>
      <c r="AP13" s="105"/>
      <c r="AQ13" s="105"/>
      <c r="AR13" s="105"/>
      <c r="AS13" s="105"/>
      <c r="AT13" s="105"/>
      <c r="AU13" s="105"/>
      <c r="AV13" s="105"/>
      <c r="AW13" s="2"/>
      <c r="AX13" s="2"/>
      <c r="AY13" s="2"/>
      <c r="AZ13" s="90"/>
      <c r="BA13" s="90"/>
      <c r="BB13" s="106"/>
      <c r="BC13" s="2"/>
      <c r="BD13" s="2"/>
      <c r="BE13" s="107"/>
      <c r="BF13" s="2"/>
      <c r="BG13" s="2"/>
      <c r="BH13" s="2"/>
      <c r="BI13" s="2"/>
      <c r="BJ13" s="2"/>
      <c r="BK13" s="2"/>
      <c r="BL13" s="2"/>
      <c r="BM13" s="108"/>
      <c r="BN13" s="554"/>
      <c r="BP13" s="100"/>
    </row>
    <row r="14" spans="1:72" x14ac:dyDescent="0.2">
      <c r="A14" s="128" t="s">
        <v>100</v>
      </c>
      <c r="B14" s="128"/>
      <c r="C14" s="11"/>
      <c r="E14" s="127"/>
      <c r="F14" s="127"/>
      <c r="G14" s="50"/>
      <c r="I14" s="559"/>
      <c r="J14" s="559"/>
      <c r="K14" s="559"/>
      <c r="L14" s="559"/>
      <c r="M14" s="2"/>
      <c r="N14" s="2"/>
      <c r="O14" s="2"/>
      <c r="P14" s="129"/>
      <c r="Q14" s="130"/>
      <c r="R14" s="130"/>
      <c r="S14" s="108"/>
      <c r="T14" s="146"/>
      <c r="U14" s="5"/>
      <c r="V14" s="269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33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135"/>
      <c r="BA14" s="135"/>
      <c r="BB14" s="106"/>
      <c r="BC14" s="2"/>
      <c r="BD14" s="2"/>
      <c r="BE14" s="107"/>
      <c r="BF14" s="2"/>
      <c r="BG14" s="2"/>
      <c r="BH14" s="129"/>
      <c r="BI14" s="129"/>
      <c r="BJ14" s="2"/>
      <c r="BK14" s="2"/>
      <c r="BL14" s="2"/>
      <c r="BM14" s="108"/>
      <c r="BN14" s="100"/>
      <c r="BP14" s="100"/>
    </row>
    <row r="15" spans="1:72" ht="15" customHeight="1" x14ac:dyDescent="0.2">
      <c r="C15" s="137" t="s">
        <v>101</v>
      </c>
      <c r="E15" s="127"/>
      <c r="F15" s="370"/>
      <c r="G15" s="173">
        <v>-2008.0749329349269</v>
      </c>
      <c r="H15" s="138">
        <v>-2208.2132000000001</v>
      </c>
      <c r="I15" s="378">
        <v>-1469.3819249047378</v>
      </c>
      <c r="J15" s="378">
        <v>1586.5511338000001</v>
      </c>
      <c r="K15" s="378">
        <v>-318.56856900000002</v>
      </c>
      <c r="L15" s="378">
        <v>-4919.1743749999996</v>
      </c>
      <c r="M15" s="138"/>
      <c r="N15" s="138">
        <v>-16098.685872538321</v>
      </c>
      <c r="O15" s="138">
        <v>0</v>
      </c>
      <c r="P15" s="138"/>
      <c r="Q15" s="139"/>
      <c r="R15" s="139"/>
      <c r="S15" s="174"/>
      <c r="T15" s="560">
        <v>-25435.547740577986</v>
      </c>
      <c r="U15" s="561"/>
      <c r="V15" s="173"/>
      <c r="W15" s="138"/>
      <c r="X15" s="149">
        <v>-67.517456344922948</v>
      </c>
      <c r="Y15" s="138">
        <v>343.52287971028386</v>
      </c>
      <c r="Z15" s="149">
        <v>178.03747230002432</v>
      </c>
      <c r="AA15" s="149">
        <v>-1504.871535239334</v>
      </c>
      <c r="AB15" s="138"/>
      <c r="AC15" s="138">
        <v>-29.167999999999999</v>
      </c>
      <c r="AD15" s="138"/>
      <c r="AE15" s="138"/>
      <c r="AF15" s="138"/>
      <c r="AG15" s="138"/>
      <c r="AH15" s="138"/>
      <c r="AI15" s="138"/>
      <c r="AJ15" s="138"/>
      <c r="AK15" s="138"/>
      <c r="AL15" s="138"/>
      <c r="AM15" s="141">
        <v>-1079.9966395739486</v>
      </c>
      <c r="AN15" s="138"/>
      <c r="AO15" s="138"/>
      <c r="AP15" s="138"/>
      <c r="AQ15" s="138"/>
      <c r="AR15" s="138"/>
      <c r="AS15" s="138"/>
      <c r="AT15" s="138"/>
      <c r="AU15" s="138">
        <v>-63367.682124999999</v>
      </c>
      <c r="AV15" s="138"/>
      <c r="AW15" s="138"/>
      <c r="AX15" s="138"/>
      <c r="AY15" s="149">
        <v>37.484000000000002</v>
      </c>
      <c r="AZ15" s="116">
        <v>-63330.198125000003</v>
      </c>
      <c r="BA15" s="116">
        <v>-89845.742505151939</v>
      </c>
      <c r="BB15" s="106"/>
      <c r="BC15" s="2"/>
      <c r="BD15" s="2"/>
      <c r="BE15" s="107"/>
      <c r="BF15" s="2"/>
      <c r="BG15" s="2"/>
      <c r="BH15" s="143">
        <v>539.36530116240738</v>
      </c>
      <c r="BI15" s="138"/>
      <c r="BJ15" s="132">
        <v>838.8617421242401</v>
      </c>
      <c r="BK15" s="132"/>
      <c r="BL15" s="2"/>
      <c r="BM15" s="108"/>
      <c r="BN15" s="116">
        <v>1378.2270432866476</v>
      </c>
      <c r="BP15" s="125">
        <v>-88467.515461865289</v>
      </c>
      <c r="BT15" s="562">
        <v>-1281.3959996786864</v>
      </c>
    </row>
    <row r="16" spans="1:72" s="4" customFormat="1" ht="15" customHeight="1" x14ac:dyDescent="0.2">
      <c r="A16" s="109"/>
      <c r="B16" s="109"/>
      <c r="C16" s="144" t="s">
        <v>102</v>
      </c>
      <c r="D16" s="1"/>
      <c r="E16" s="127"/>
      <c r="F16" s="370"/>
      <c r="G16" s="173">
        <v>-2019.5821099999998</v>
      </c>
      <c r="H16" s="138">
        <v>1148.9291269</v>
      </c>
      <c r="I16" s="378">
        <v>-81.936298542615489</v>
      </c>
      <c r="J16" s="378">
        <v>-1743.873</v>
      </c>
      <c r="K16" s="378">
        <v>12.34</v>
      </c>
      <c r="L16" s="378">
        <v>229.59100000000001</v>
      </c>
      <c r="M16" s="138"/>
      <c r="N16" s="149">
        <v>-1267.26</v>
      </c>
      <c r="O16" s="149">
        <v>0</v>
      </c>
      <c r="P16" s="138"/>
      <c r="Q16" s="139">
        <v>0</v>
      </c>
      <c r="R16" s="139"/>
      <c r="S16" s="174"/>
      <c r="T16" s="560">
        <v>-3721.7912816426151</v>
      </c>
      <c r="U16" s="561"/>
      <c r="V16" s="173"/>
      <c r="W16" s="138"/>
      <c r="X16" s="138">
        <v>-93.668933499999923</v>
      </c>
      <c r="Y16" s="138">
        <v>-231.97200000000001</v>
      </c>
      <c r="Z16" s="138">
        <v>-2.4249999999999998</v>
      </c>
      <c r="AA16" s="149">
        <v>43.967500000000001</v>
      </c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>
        <v>-284.09843349999994</v>
      </c>
      <c r="AN16" s="138"/>
      <c r="AO16" s="138"/>
      <c r="AP16" s="138"/>
      <c r="AQ16" s="138"/>
      <c r="AR16" s="138"/>
      <c r="AS16" s="138"/>
      <c r="AT16" s="138"/>
      <c r="AU16" s="138">
        <v>2479.6614300000001</v>
      </c>
      <c r="AV16" s="138"/>
      <c r="AW16" s="138"/>
      <c r="AX16" s="138"/>
      <c r="AY16" s="138">
        <v>0</v>
      </c>
      <c r="AZ16" s="116">
        <v>2479.6614300000001</v>
      </c>
      <c r="BA16" s="116">
        <v>-1526.2282851426148</v>
      </c>
      <c r="BB16" s="106"/>
      <c r="BC16" s="110"/>
      <c r="BD16" s="110"/>
      <c r="BE16" s="107"/>
      <c r="BF16" s="110"/>
      <c r="BG16" s="110"/>
      <c r="BH16" s="138">
        <v>0</v>
      </c>
      <c r="BI16" s="138"/>
      <c r="BJ16" s="138">
        <v>-2334.1709999999998</v>
      </c>
      <c r="BK16" s="138"/>
      <c r="BL16" s="110"/>
      <c r="BM16" s="146"/>
      <c r="BN16" s="116">
        <v>-2334.1709999999998</v>
      </c>
      <c r="BO16" s="11"/>
      <c r="BP16" s="125">
        <v>-3860.3992851426146</v>
      </c>
      <c r="BT16" s="562">
        <v>-2097.5677320426157</v>
      </c>
    </row>
    <row r="17" spans="1:72" s="4" customFormat="1" ht="15" customHeight="1" x14ac:dyDescent="0.2">
      <c r="A17" s="109"/>
      <c r="B17" s="109"/>
      <c r="C17" s="147" t="s">
        <v>103</v>
      </c>
      <c r="D17" s="1"/>
      <c r="E17" s="127"/>
      <c r="F17" s="143"/>
      <c r="G17" s="173">
        <v>62.725000000000001</v>
      </c>
      <c r="H17" s="138">
        <v>0</v>
      </c>
      <c r="I17" s="378">
        <v>0</v>
      </c>
      <c r="J17" s="378">
        <v>0</v>
      </c>
      <c r="K17" s="378">
        <v>0</v>
      </c>
      <c r="L17" s="378">
        <v>0</v>
      </c>
      <c r="M17" s="138"/>
      <c r="N17" s="138">
        <v>0</v>
      </c>
      <c r="O17" s="138">
        <v>0</v>
      </c>
      <c r="P17" s="138"/>
      <c r="Q17" s="139"/>
      <c r="R17" s="139"/>
      <c r="S17" s="174"/>
      <c r="T17" s="560">
        <v>62.725000000000001</v>
      </c>
      <c r="U17" s="561"/>
      <c r="V17" s="173"/>
      <c r="W17" s="138"/>
      <c r="X17" s="138">
        <v>2.0819999999999999</v>
      </c>
      <c r="Y17" s="138">
        <v>0</v>
      </c>
      <c r="Z17" s="138">
        <v>0</v>
      </c>
      <c r="AA17" s="138">
        <v>0</v>
      </c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>
        <v>2.0819999999999999</v>
      </c>
      <c r="AN17" s="138"/>
      <c r="AO17" s="138"/>
      <c r="AP17" s="138"/>
      <c r="AQ17" s="138"/>
      <c r="AR17" s="138"/>
      <c r="AS17" s="138"/>
      <c r="AT17" s="138"/>
      <c r="AU17" s="138">
        <v>0</v>
      </c>
      <c r="AV17" s="138"/>
      <c r="AW17" s="138"/>
      <c r="AX17" s="138"/>
      <c r="AY17" s="138">
        <v>0</v>
      </c>
      <c r="AZ17" s="116">
        <v>0</v>
      </c>
      <c r="BA17" s="116">
        <v>64.807000000000002</v>
      </c>
      <c r="BB17" s="106"/>
      <c r="BC17" s="110"/>
      <c r="BD17" s="110"/>
      <c r="BE17" s="107"/>
      <c r="BF17" s="110"/>
      <c r="BG17" s="110"/>
      <c r="BH17" s="138">
        <v>0</v>
      </c>
      <c r="BI17" s="138"/>
      <c r="BJ17" s="138">
        <v>0</v>
      </c>
      <c r="BK17" s="138"/>
      <c r="BL17" s="110"/>
      <c r="BM17" s="146"/>
      <c r="BN17" s="116">
        <v>0</v>
      </c>
      <c r="BO17" s="11"/>
      <c r="BP17" s="125">
        <v>64.807000000000002</v>
      </c>
      <c r="BT17" s="562">
        <v>2.0819999999999999</v>
      </c>
    </row>
    <row r="18" spans="1:72" s="4" customFormat="1" ht="15" customHeight="1" x14ac:dyDescent="0.2">
      <c r="A18" s="109"/>
      <c r="B18" s="109"/>
      <c r="C18" s="148" t="s">
        <v>104</v>
      </c>
      <c r="D18" s="1"/>
      <c r="E18" s="127"/>
      <c r="F18" s="143"/>
      <c r="G18" s="173">
        <v>2256.7350000000001</v>
      </c>
      <c r="H18" s="138">
        <v>0</v>
      </c>
      <c r="I18" s="378">
        <v>0</v>
      </c>
      <c r="J18" s="378">
        <v>0</v>
      </c>
      <c r="K18" s="378">
        <v>0</v>
      </c>
      <c r="L18" s="378">
        <v>0</v>
      </c>
      <c r="M18" s="138"/>
      <c r="N18" s="138">
        <v>0</v>
      </c>
      <c r="O18" s="138">
        <v>0</v>
      </c>
      <c r="P18" s="138"/>
      <c r="Q18" s="139"/>
      <c r="R18" s="139"/>
      <c r="S18" s="174"/>
      <c r="T18" s="560">
        <v>2256.7350000000001</v>
      </c>
      <c r="U18" s="561"/>
      <c r="V18" s="173"/>
      <c r="W18" s="138"/>
      <c r="X18" s="138">
        <v>0</v>
      </c>
      <c r="Y18" s="138">
        <v>0</v>
      </c>
      <c r="Z18" s="138">
        <v>0</v>
      </c>
      <c r="AA18" s="138">
        <v>0</v>
      </c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>
        <v>0</v>
      </c>
      <c r="AN18" s="138"/>
      <c r="AO18" s="138"/>
      <c r="AP18" s="138"/>
      <c r="AQ18" s="138"/>
      <c r="AR18" s="138"/>
      <c r="AS18" s="138"/>
      <c r="AT18" s="138"/>
      <c r="AU18" s="138">
        <v>0</v>
      </c>
      <c r="AV18" s="138"/>
      <c r="AW18" s="138"/>
      <c r="AX18" s="138"/>
      <c r="AY18" s="138">
        <v>0</v>
      </c>
      <c r="AZ18" s="116">
        <v>0</v>
      </c>
      <c r="BA18" s="116">
        <v>2256.7350000000001</v>
      </c>
      <c r="BB18" s="106"/>
      <c r="BC18" s="110"/>
      <c r="BD18" s="110"/>
      <c r="BE18" s="107"/>
      <c r="BF18" s="110"/>
      <c r="BG18" s="110"/>
      <c r="BH18" s="138">
        <v>0</v>
      </c>
      <c r="BI18" s="138"/>
      <c r="BJ18" s="138">
        <v>0</v>
      </c>
      <c r="BK18" s="138"/>
      <c r="BL18" s="110"/>
      <c r="BM18" s="146"/>
      <c r="BN18" s="116">
        <v>0</v>
      </c>
      <c r="BO18" s="11"/>
      <c r="BP18" s="125">
        <v>2256.7350000000001</v>
      </c>
      <c r="BT18" s="562">
        <v>0</v>
      </c>
    </row>
    <row r="19" spans="1:72" s="4" customFormat="1" ht="15" customHeight="1" x14ac:dyDescent="0.2">
      <c r="A19" s="109"/>
      <c r="B19" s="109"/>
      <c r="C19" s="144" t="s">
        <v>105</v>
      </c>
      <c r="D19" s="1"/>
      <c r="E19" s="127"/>
      <c r="F19" s="143"/>
      <c r="G19" s="173">
        <v>0</v>
      </c>
      <c r="H19" s="138">
        <v>0</v>
      </c>
      <c r="I19" s="378"/>
      <c r="J19" s="378"/>
      <c r="K19" s="378"/>
      <c r="L19" s="378"/>
      <c r="M19" s="138"/>
      <c r="N19" s="138">
        <v>0</v>
      </c>
      <c r="O19" s="138">
        <v>0</v>
      </c>
      <c r="P19" s="138"/>
      <c r="Q19" s="139"/>
      <c r="R19" s="139"/>
      <c r="S19" s="174"/>
      <c r="T19" s="560">
        <v>0</v>
      </c>
      <c r="U19" s="561"/>
      <c r="V19" s="173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>
        <v>0</v>
      </c>
      <c r="AN19" s="138"/>
      <c r="AO19" s="138"/>
      <c r="AP19" s="138"/>
      <c r="AQ19" s="138"/>
      <c r="AR19" s="138"/>
      <c r="AS19" s="138"/>
      <c r="AT19" s="138"/>
      <c r="AU19" s="138">
        <v>0</v>
      </c>
      <c r="AV19" s="138"/>
      <c r="AW19" s="138"/>
      <c r="AX19" s="138"/>
      <c r="AY19" s="138"/>
      <c r="AZ19" s="116">
        <v>0</v>
      </c>
      <c r="BA19" s="116">
        <v>0</v>
      </c>
      <c r="BB19" s="106"/>
      <c r="BC19" s="110"/>
      <c r="BD19" s="110"/>
      <c r="BE19" s="107"/>
      <c r="BF19" s="110"/>
      <c r="BG19" s="110"/>
      <c r="BH19" s="138">
        <v>0</v>
      </c>
      <c r="BI19" s="138"/>
      <c r="BJ19" s="138">
        <v>0</v>
      </c>
      <c r="BK19" s="138"/>
      <c r="BL19" s="110"/>
      <c r="BM19" s="146"/>
      <c r="BN19" s="116">
        <v>0</v>
      </c>
      <c r="BO19" s="11"/>
      <c r="BP19" s="125">
        <v>0</v>
      </c>
      <c r="BT19" s="562">
        <v>0</v>
      </c>
    </row>
    <row r="20" spans="1:72" s="118" customFormat="1" ht="15" customHeight="1" x14ac:dyDescent="0.2">
      <c r="A20" s="11"/>
      <c r="B20" s="11"/>
      <c r="C20" s="152" t="s">
        <v>107</v>
      </c>
      <c r="D20" s="1"/>
      <c r="E20" s="311"/>
      <c r="F20" s="563"/>
      <c r="G20" s="269"/>
      <c r="H20" s="132"/>
      <c r="I20" s="559"/>
      <c r="J20" s="559"/>
      <c r="K20" s="559"/>
      <c r="L20" s="559"/>
      <c r="N20" s="132">
        <v>0</v>
      </c>
      <c r="O20" s="132">
        <v>0</v>
      </c>
      <c r="Q20" s="139">
        <v>0</v>
      </c>
      <c r="R20" s="139"/>
      <c r="S20" s="271"/>
      <c r="T20" s="560">
        <v>0</v>
      </c>
      <c r="U20" s="460"/>
      <c r="V20" s="153"/>
      <c r="AM20" s="141">
        <v>0</v>
      </c>
      <c r="AN20" s="2"/>
      <c r="AU20" s="118">
        <v>0</v>
      </c>
      <c r="AZ20" s="116">
        <v>0</v>
      </c>
      <c r="BA20" s="116">
        <v>0</v>
      </c>
      <c r="BB20" s="153"/>
      <c r="BF20" s="129"/>
      <c r="BG20" s="129"/>
      <c r="BH20" s="132">
        <v>0</v>
      </c>
      <c r="BI20" s="132"/>
      <c r="BJ20" s="138">
        <v>0</v>
      </c>
      <c r="BK20" s="138"/>
      <c r="BL20" s="129"/>
      <c r="BM20" s="157"/>
      <c r="BN20" s="116">
        <v>0</v>
      </c>
      <c r="BO20" s="11"/>
      <c r="BP20" s="125">
        <v>0</v>
      </c>
      <c r="BT20" s="562">
        <v>0</v>
      </c>
    </row>
    <row r="21" spans="1:72" s="4" customFormat="1" ht="16.5" customHeight="1" thickBot="1" x14ac:dyDescent="0.25">
      <c r="A21" s="109"/>
      <c r="B21" s="109" t="s">
        <v>108</v>
      </c>
      <c r="C21" s="136"/>
      <c r="D21" s="2"/>
      <c r="E21" s="120"/>
      <c r="F21" s="120"/>
      <c r="G21" s="158">
        <v>-1708.1970429349267</v>
      </c>
      <c r="H21" s="159">
        <v>-1059.2840731000001</v>
      </c>
      <c r="I21" s="564">
        <v>-1551.3182234473534</v>
      </c>
      <c r="J21" s="564">
        <v>-157.32186619999993</v>
      </c>
      <c r="K21" s="564">
        <v>-306.22856900000005</v>
      </c>
      <c r="L21" s="564">
        <v>-4689.5833749999993</v>
      </c>
      <c r="M21" s="159"/>
      <c r="N21" s="159">
        <v>-17365.945872538319</v>
      </c>
      <c r="O21" s="159">
        <v>0</v>
      </c>
      <c r="P21" s="159"/>
      <c r="Q21" s="160">
        <v>0</v>
      </c>
      <c r="R21" s="160"/>
      <c r="S21" s="565"/>
      <c r="T21" s="566">
        <v>-26837.879022220601</v>
      </c>
      <c r="U21" s="336"/>
      <c r="V21" s="159">
        <v>0</v>
      </c>
      <c r="W21" s="159">
        <v>0</v>
      </c>
      <c r="X21" s="159">
        <v>-159.10438984492288</v>
      </c>
      <c r="Y21" s="159">
        <v>111.55087971028385</v>
      </c>
      <c r="Z21" s="159">
        <v>175.61247230002431</v>
      </c>
      <c r="AA21" s="159">
        <v>-1460.904035239334</v>
      </c>
      <c r="AB21" s="159">
        <v>0</v>
      </c>
      <c r="AC21" s="159">
        <v>-29.167999999999999</v>
      </c>
      <c r="AD21" s="159">
        <v>0</v>
      </c>
      <c r="AE21" s="159">
        <v>0</v>
      </c>
      <c r="AF21" s="159">
        <v>0</v>
      </c>
      <c r="AG21" s="159">
        <v>0</v>
      </c>
      <c r="AH21" s="159">
        <v>0</v>
      </c>
      <c r="AI21" s="159">
        <v>0</v>
      </c>
      <c r="AJ21" s="159">
        <v>0</v>
      </c>
      <c r="AK21" s="159">
        <v>0</v>
      </c>
      <c r="AL21" s="159">
        <v>0</v>
      </c>
      <c r="AM21" s="141">
        <v>-1362.0130730739486</v>
      </c>
      <c r="AN21" s="2"/>
      <c r="AO21" s="120"/>
      <c r="AP21" s="120"/>
      <c r="AQ21" s="120"/>
      <c r="AR21" s="120"/>
      <c r="AS21" s="120"/>
      <c r="AT21" s="120"/>
      <c r="AU21" s="120">
        <v>-60888.020694999999</v>
      </c>
      <c r="AV21" s="120"/>
      <c r="AW21" s="117"/>
      <c r="AX21" s="117"/>
      <c r="AY21" s="117">
        <v>37.484000000000002</v>
      </c>
      <c r="AZ21" s="161">
        <v>-60850.536695000003</v>
      </c>
      <c r="BA21" s="161">
        <v>-89050.428790294551</v>
      </c>
      <c r="BB21" s="106"/>
      <c r="BC21" s="107"/>
      <c r="BD21" s="107"/>
      <c r="BE21" s="107"/>
      <c r="BF21" s="110"/>
      <c r="BG21" s="110"/>
      <c r="BH21" s="159">
        <v>539.36530116240738</v>
      </c>
      <c r="BI21" s="120"/>
      <c r="BJ21" s="159">
        <v>-1495.3092578757596</v>
      </c>
      <c r="BK21" s="120"/>
      <c r="BL21" s="110"/>
      <c r="BM21" s="146"/>
      <c r="BN21" s="161">
        <v>-955.94395671335224</v>
      </c>
      <c r="BO21" s="11"/>
      <c r="BP21" s="164">
        <v>-90006.372747007903</v>
      </c>
      <c r="BT21" s="562">
        <v>-3376.881731721302</v>
      </c>
    </row>
    <row r="22" spans="1:72" s="4" customFormat="1" ht="14.25" customHeight="1" thickTop="1" x14ac:dyDescent="0.2">
      <c r="A22" s="109"/>
      <c r="B22" s="109"/>
      <c r="C22" s="136"/>
      <c r="D22" s="2"/>
      <c r="E22" s="120"/>
      <c r="F22" s="120"/>
      <c r="G22" s="171"/>
      <c r="H22" s="120"/>
      <c r="I22" s="567"/>
      <c r="J22" s="567"/>
      <c r="K22" s="567"/>
      <c r="L22" s="567"/>
      <c r="M22" s="120"/>
      <c r="N22" s="120"/>
      <c r="O22" s="120"/>
      <c r="P22" s="120"/>
      <c r="Q22" s="167"/>
      <c r="R22" s="167"/>
      <c r="S22" s="123"/>
      <c r="T22" s="560"/>
      <c r="U22" s="336"/>
      <c r="V22" s="171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41"/>
      <c r="AN22" s="2"/>
      <c r="AO22" s="120"/>
      <c r="AP22" s="120"/>
      <c r="AQ22" s="120"/>
      <c r="AR22" s="120"/>
      <c r="AS22" s="120"/>
      <c r="AT22" s="120"/>
      <c r="AU22" s="120"/>
      <c r="AV22" s="120"/>
      <c r="AW22" s="117"/>
      <c r="AX22" s="117"/>
      <c r="AY22" s="117"/>
      <c r="AZ22" s="116"/>
      <c r="BA22" s="116"/>
      <c r="BB22" s="106"/>
      <c r="BC22" s="107"/>
      <c r="BD22" s="107"/>
      <c r="BE22" s="107"/>
      <c r="BF22" s="110"/>
      <c r="BG22" s="110"/>
      <c r="BH22" s="120"/>
      <c r="BI22" s="120"/>
      <c r="BJ22" s="120"/>
      <c r="BK22" s="120"/>
      <c r="BL22" s="110"/>
      <c r="BM22" s="146"/>
      <c r="BN22" s="116"/>
      <c r="BO22" s="11"/>
      <c r="BP22" s="125"/>
      <c r="BT22" s="562">
        <v>0</v>
      </c>
    </row>
    <row r="23" spans="1:72" s="4" customFormat="1" ht="15.75" customHeight="1" x14ac:dyDescent="0.2">
      <c r="A23" s="172" t="s">
        <v>109</v>
      </c>
      <c r="B23" s="109"/>
      <c r="C23" s="137"/>
      <c r="D23" s="109"/>
      <c r="E23" s="109"/>
      <c r="F23" s="120"/>
      <c r="G23" s="171"/>
      <c r="H23" s="120"/>
      <c r="I23" s="567"/>
      <c r="J23" s="567"/>
      <c r="K23" s="567"/>
      <c r="L23" s="567"/>
      <c r="M23" s="120"/>
      <c r="N23" s="120"/>
      <c r="O23" s="120"/>
      <c r="P23" s="120"/>
      <c r="Q23" s="167"/>
      <c r="R23" s="167"/>
      <c r="S23" s="123"/>
      <c r="T23" s="560"/>
      <c r="U23" s="336"/>
      <c r="V23" s="171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41"/>
      <c r="AN23" s="138"/>
      <c r="AO23" s="120"/>
      <c r="AP23" s="120"/>
      <c r="AQ23" s="120"/>
      <c r="AR23" s="120"/>
      <c r="AS23" s="120"/>
      <c r="AT23" s="120"/>
      <c r="AU23" s="120"/>
      <c r="AV23" s="120"/>
      <c r="AW23" s="109"/>
      <c r="AX23" s="109"/>
      <c r="AY23" s="109"/>
      <c r="AZ23" s="116"/>
      <c r="BA23" s="116"/>
      <c r="BB23" s="106"/>
      <c r="BC23" s="107"/>
      <c r="BD23" s="107"/>
      <c r="BE23" s="107"/>
      <c r="BF23" s="110"/>
      <c r="BG23" s="110"/>
      <c r="BH23" s="120"/>
      <c r="BI23" s="120"/>
      <c r="BJ23" s="110"/>
      <c r="BK23" s="110"/>
      <c r="BL23" s="110"/>
      <c r="BM23" s="146"/>
      <c r="BN23" s="116"/>
      <c r="BO23" s="11"/>
      <c r="BP23" s="100"/>
      <c r="BT23" s="562">
        <v>0</v>
      </c>
    </row>
    <row r="24" spans="1:72" s="4" customFormat="1" ht="15" customHeight="1" x14ac:dyDescent="0.2">
      <c r="A24" s="11"/>
      <c r="B24" s="109"/>
      <c r="C24" s="137" t="s">
        <v>110</v>
      </c>
      <c r="D24" s="109"/>
      <c r="E24" s="109"/>
      <c r="F24" s="120"/>
      <c r="G24" s="171"/>
      <c r="H24" s="120"/>
      <c r="I24" s="567"/>
      <c r="J24" s="567"/>
      <c r="K24" s="567"/>
      <c r="L24" s="567"/>
      <c r="M24" s="120"/>
      <c r="N24" s="120"/>
      <c r="O24" s="120"/>
      <c r="P24" s="120"/>
      <c r="Q24" s="167"/>
      <c r="R24" s="167"/>
      <c r="S24" s="123"/>
      <c r="T24" s="123"/>
      <c r="U24" s="336"/>
      <c r="V24" s="171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41">
        <v>0</v>
      </c>
      <c r="AN24" s="138">
        <v>0</v>
      </c>
      <c r="AO24" s="138">
        <v>0</v>
      </c>
      <c r="AP24" s="120"/>
      <c r="AQ24" s="138">
        <v>209.13127739999999</v>
      </c>
      <c r="AR24" s="120"/>
      <c r="AS24" s="120"/>
      <c r="AT24" s="120"/>
      <c r="AU24" s="155"/>
      <c r="AV24" s="120"/>
      <c r="AW24" s="109"/>
      <c r="AX24" s="109"/>
      <c r="AY24" s="109"/>
      <c r="AZ24" s="116">
        <v>209.13127739999999</v>
      </c>
      <c r="BA24" s="116">
        <v>209.13127739999999</v>
      </c>
      <c r="BB24" s="111"/>
      <c r="BC24" s="107"/>
      <c r="BD24" s="107"/>
      <c r="BE24" s="110"/>
      <c r="BF24" s="110"/>
      <c r="BG24" s="110"/>
      <c r="BH24" s="120"/>
      <c r="BI24" s="120"/>
      <c r="BJ24" s="110"/>
      <c r="BK24" s="110"/>
      <c r="BL24" s="110"/>
      <c r="BM24" s="146"/>
      <c r="BN24" s="116">
        <v>0</v>
      </c>
      <c r="BO24" s="11"/>
      <c r="BP24" s="462">
        <v>209.13127739999999</v>
      </c>
      <c r="BT24" s="562">
        <v>0</v>
      </c>
    </row>
    <row r="25" spans="1:72" s="4" customFormat="1" ht="15" customHeight="1" x14ac:dyDescent="0.2">
      <c r="A25" s="109"/>
      <c r="B25" s="137"/>
      <c r="C25" s="137" t="s">
        <v>111</v>
      </c>
      <c r="D25" s="109"/>
      <c r="E25" s="109"/>
      <c r="F25" s="143"/>
      <c r="G25" s="173">
        <v>-40154.143711299999</v>
      </c>
      <c r="H25" s="568">
        <v>876.60044420000031</v>
      </c>
      <c r="I25" s="568">
        <v>3681.4890197999989</v>
      </c>
      <c r="J25" s="568">
        <v>-640.70424369999353</v>
      </c>
      <c r="K25" s="568">
        <v>236.54485990000001</v>
      </c>
      <c r="L25" s="568">
        <v>5184.8915862000003</v>
      </c>
      <c r="M25" s="138"/>
      <c r="N25" s="138">
        <v>22894.423229500022</v>
      </c>
      <c r="O25" s="138">
        <v>0</v>
      </c>
      <c r="P25" s="138"/>
      <c r="Q25" s="139">
        <v>0</v>
      </c>
      <c r="R25" s="139"/>
      <c r="S25" s="174">
        <v>625.56581230000029</v>
      </c>
      <c r="T25" s="560">
        <v>-7295.3330030999705</v>
      </c>
      <c r="U25" s="561"/>
      <c r="V25" s="173">
        <v>1399.0675814999861</v>
      </c>
      <c r="W25" s="138">
        <v>0.92590170000411853</v>
      </c>
      <c r="X25" s="138">
        <v>-208.8799482000002</v>
      </c>
      <c r="Y25" s="138">
        <v>432.28344139999922</v>
      </c>
      <c r="Z25" s="138">
        <v>1178.2091125999998</v>
      </c>
      <c r="AA25" s="138">
        <v>332.34271570000016</v>
      </c>
      <c r="AB25" s="138">
        <v>-47.913561299999927</v>
      </c>
      <c r="AC25" s="138">
        <v>2551.603428999997</v>
      </c>
      <c r="AD25" s="138">
        <v>-414.1099420000096</v>
      </c>
      <c r="AE25" s="138">
        <v>0</v>
      </c>
      <c r="AF25" s="138">
        <v>338.4435277999998</v>
      </c>
      <c r="AG25" s="138">
        <v>-1276.7327600999995</v>
      </c>
      <c r="AH25" s="138">
        <v>4262.6257951999996</v>
      </c>
      <c r="AI25" s="138">
        <v>0</v>
      </c>
      <c r="AJ25" s="138">
        <v>-44403.658006099955</v>
      </c>
      <c r="AK25" s="138">
        <v>7232.5790925000074</v>
      </c>
      <c r="AL25" s="143">
        <v>-18370.344301200003</v>
      </c>
      <c r="AM25" s="141">
        <v>-46993.557921499974</v>
      </c>
      <c r="AN25" s="138">
        <v>23069.768930644794</v>
      </c>
      <c r="AO25" s="138">
        <v>5156.454626444689</v>
      </c>
      <c r="AP25" s="138">
        <v>0</v>
      </c>
      <c r="AQ25" s="138">
        <v>-7359.3906840000018</v>
      </c>
      <c r="AR25" s="138">
        <v>3009.5690016999902</v>
      </c>
      <c r="AS25" s="138">
        <v>0</v>
      </c>
      <c r="AT25" s="138">
        <v>2848.4593946411283</v>
      </c>
      <c r="AU25" s="138">
        <v>143252.20357190009</v>
      </c>
      <c r="AV25" s="138">
        <v>2044.7954078999962</v>
      </c>
      <c r="AW25" s="138">
        <v>1995.4754146999985</v>
      </c>
      <c r="AX25" s="138">
        <v>0</v>
      </c>
      <c r="AY25" s="138">
        <v>53.665999999999997</v>
      </c>
      <c r="AZ25" s="116">
        <v>174071.00166393069</v>
      </c>
      <c r="BA25" s="116">
        <v>119782.11073933075</v>
      </c>
      <c r="BB25" s="173">
        <v>4638.1850000000004</v>
      </c>
      <c r="BC25" s="569">
        <v>3046.9629890316146</v>
      </c>
      <c r="BD25" s="569">
        <v>2254.1036307114787</v>
      </c>
      <c r="BE25" s="138">
        <v>8.7999999999999995E-2</v>
      </c>
      <c r="BF25" s="569">
        <v>2254.1916307114789</v>
      </c>
      <c r="BG25" s="569">
        <v>876.43268226875466</v>
      </c>
      <c r="BH25" s="143">
        <v>22.047931159169337</v>
      </c>
      <c r="BI25" s="138">
        <v>2325.565998500002</v>
      </c>
      <c r="BJ25" s="138">
        <v>1260</v>
      </c>
      <c r="BK25" s="346">
        <v>-9118.6929999999993</v>
      </c>
      <c r="BL25" s="138">
        <v>4780.1133143999987</v>
      </c>
      <c r="BM25" s="174"/>
      <c r="BN25" s="116">
        <v>-2380.4547573605942</v>
      </c>
      <c r="BO25" s="11"/>
      <c r="BP25" s="462">
        <v>117401.65598197014</v>
      </c>
      <c r="BT25" s="562">
        <v>9949.3242778411204</v>
      </c>
    </row>
    <row r="26" spans="1:72" s="4" customFormat="1" ht="15" customHeight="1" x14ac:dyDescent="0.2">
      <c r="A26" s="109"/>
      <c r="B26" s="137"/>
      <c r="C26" s="137" t="s">
        <v>207</v>
      </c>
      <c r="D26" s="109"/>
      <c r="E26" s="109"/>
      <c r="F26" s="143"/>
      <c r="G26" s="173"/>
      <c r="H26" s="138"/>
      <c r="I26" s="378"/>
      <c r="J26" s="378"/>
      <c r="K26" s="378"/>
      <c r="L26" s="378"/>
      <c r="M26" s="138"/>
      <c r="N26" s="138">
        <v>0</v>
      </c>
      <c r="O26" s="138"/>
      <c r="P26" s="138"/>
      <c r="Q26" s="139"/>
      <c r="R26" s="139"/>
      <c r="S26" s="174"/>
      <c r="T26" s="560">
        <v>0</v>
      </c>
      <c r="U26" s="561"/>
      <c r="V26" s="173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41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16"/>
      <c r="BA26" s="116">
        <v>0</v>
      </c>
      <c r="BB26" s="173"/>
      <c r="BC26" s="569"/>
      <c r="BD26" s="569"/>
      <c r="BE26" s="138"/>
      <c r="BF26" s="569"/>
      <c r="BG26" s="569"/>
      <c r="BH26" s="138"/>
      <c r="BI26" s="138"/>
      <c r="BJ26" s="138"/>
      <c r="BK26" s="138"/>
      <c r="BL26" s="138"/>
      <c r="BM26" s="174"/>
      <c r="BN26" s="116">
        <v>0</v>
      </c>
      <c r="BO26" s="11"/>
      <c r="BP26" s="125">
        <v>0</v>
      </c>
      <c r="BT26" s="562">
        <v>0</v>
      </c>
    </row>
    <row r="27" spans="1:72" ht="15" customHeight="1" x14ac:dyDescent="0.2">
      <c r="C27" s="137" t="s">
        <v>112</v>
      </c>
      <c r="E27" s="127"/>
      <c r="F27" s="143"/>
      <c r="G27" s="173">
        <v>0</v>
      </c>
      <c r="H27" s="568">
        <v>0</v>
      </c>
      <c r="I27" s="378">
        <v>0</v>
      </c>
      <c r="J27" s="378">
        <v>0</v>
      </c>
      <c r="K27" s="378"/>
      <c r="L27" s="378">
        <v>0</v>
      </c>
      <c r="M27" s="138"/>
      <c r="N27" s="138">
        <v>0</v>
      </c>
      <c r="O27" s="138">
        <v>0</v>
      </c>
      <c r="P27" s="138"/>
      <c r="Q27" s="139">
        <v>0</v>
      </c>
      <c r="R27" s="139"/>
      <c r="S27" s="174">
        <v>0</v>
      </c>
      <c r="T27" s="560">
        <v>0</v>
      </c>
      <c r="U27" s="561"/>
      <c r="V27" s="173">
        <v>0</v>
      </c>
      <c r="W27" s="138">
        <v>0</v>
      </c>
      <c r="X27" s="138">
        <v>0</v>
      </c>
      <c r="Y27" s="138">
        <v>0</v>
      </c>
      <c r="Z27" s="138">
        <v>0</v>
      </c>
      <c r="AA27" s="138">
        <v>0</v>
      </c>
      <c r="AB27" s="138">
        <v>0</v>
      </c>
      <c r="AC27" s="138">
        <v>0</v>
      </c>
      <c r="AD27" s="138">
        <v>0</v>
      </c>
      <c r="AE27" s="138">
        <v>0</v>
      </c>
      <c r="AF27" s="138">
        <v>0</v>
      </c>
      <c r="AG27" s="138">
        <v>0</v>
      </c>
      <c r="AH27" s="138">
        <v>0</v>
      </c>
      <c r="AI27" s="138">
        <v>0</v>
      </c>
      <c r="AJ27" s="138">
        <v>0</v>
      </c>
      <c r="AK27" s="138">
        <v>0</v>
      </c>
      <c r="AL27" s="143">
        <v>0</v>
      </c>
      <c r="AM27" s="141">
        <v>0</v>
      </c>
      <c r="AN27" s="138">
        <v>0</v>
      </c>
      <c r="AO27" s="138">
        <v>0</v>
      </c>
      <c r="AP27" s="138">
        <v>0</v>
      </c>
      <c r="AQ27" s="138">
        <v>0</v>
      </c>
      <c r="AR27" s="138">
        <v>0</v>
      </c>
      <c r="AS27" s="138">
        <v>0</v>
      </c>
      <c r="AT27" s="138">
        <v>0</v>
      </c>
      <c r="AU27" s="138">
        <v>0</v>
      </c>
      <c r="AV27" s="138">
        <v>0</v>
      </c>
      <c r="AW27" s="138">
        <v>0</v>
      </c>
      <c r="AX27" s="138">
        <v>0</v>
      </c>
      <c r="AY27" s="138">
        <v>0</v>
      </c>
      <c r="AZ27" s="116">
        <v>0</v>
      </c>
      <c r="BA27" s="116">
        <v>0</v>
      </c>
      <c r="BB27" s="173">
        <v>0</v>
      </c>
      <c r="BC27" s="570">
        <v>0</v>
      </c>
      <c r="BD27" s="569">
        <v>0</v>
      </c>
      <c r="BE27" s="138">
        <v>0</v>
      </c>
      <c r="BF27" s="569">
        <v>0</v>
      </c>
      <c r="BG27" s="569">
        <v>0</v>
      </c>
      <c r="BH27" s="138">
        <v>0</v>
      </c>
      <c r="BI27" s="138">
        <v>0</v>
      </c>
      <c r="BJ27" s="138">
        <v>0</v>
      </c>
      <c r="BK27" s="346">
        <v>0</v>
      </c>
      <c r="BL27" s="138">
        <v>0</v>
      </c>
      <c r="BM27" s="174"/>
      <c r="BN27" s="116">
        <v>0</v>
      </c>
      <c r="BP27" s="125">
        <v>0</v>
      </c>
      <c r="BT27" s="562">
        <v>0</v>
      </c>
    </row>
    <row r="28" spans="1:72" ht="15" customHeight="1" x14ac:dyDescent="0.2">
      <c r="C28" s="137" t="s">
        <v>113</v>
      </c>
      <c r="E28" s="127"/>
      <c r="F28" s="143"/>
      <c r="G28" s="571">
        <v>-16.071708700000002</v>
      </c>
      <c r="H28" s="568">
        <v>0</v>
      </c>
      <c r="I28" s="378">
        <v>295.21542529999999</v>
      </c>
      <c r="J28" s="378">
        <v>-0.76571389999999984</v>
      </c>
      <c r="K28" s="378"/>
      <c r="L28" s="378">
        <v>0.5651455999999998</v>
      </c>
      <c r="M28" s="138"/>
      <c r="N28" s="175">
        <v>-0.60500239999999983</v>
      </c>
      <c r="O28" s="175">
        <v>0</v>
      </c>
      <c r="P28" s="175"/>
      <c r="Q28" s="176">
        <v>0</v>
      </c>
      <c r="R28" s="176"/>
      <c r="S28" s="277">
        <v>-52.134186299999989</v>
      </c>
      <c r="T28" s="560">
        <v>226.20395960000005</v>
      </c>
      <c r="U28" s="561"/>
      <c r="V28" s="173">
        <v>-1.2221244000000002</v>
      </c>
      <c r="W28" s="138">
        <v>-2.0517679000000002</v>
      </c>
      <c r="X28" s="138">
        <v>-7.4936399999999986E-2</v>
      </c>
      <c r="Y28" s="138">
        <v>-0.96916930000000001</v>
      </c>
      <c r="Z28" s="138">
        <v>-0.58178220000000003</v>
      </c>
      <c r="AA28" s="138">
        <v>-5.7883900000000009E-2</v>
      </c>
      <c r="AB28" s="138">
        <v>-1.47175E-2</v>
      </c>
      <c r="AC28" s="138">
        <v>-2.5235554999999992</v>
      </c>
      <c r="AD28" s="138">
        <v>-20.034585300000003</v>
      </c>
      <c r="AE28" s="138">
        <v>0</v>
      </c>
      <c r="AF28" s="138">
        <v>0.96202470000000029</v>
      </c>
      <c r="AG28" s="138">
        <v>-0.613541</v>
      </c>
      <c r="AH28" s="138">
        <v>8.3128899999999728E-2</v>
      </c>
      <c r="AI28" s="138">
        <v>0</v>
      </c>
      <c r="AJ28" s="138">
        <v>-20.5003879</v>
      </c>
      <c r="AK28" s="138">
        <v>1.2998427999999997</v>
      </c>
      <c r="AL28" s="143">
        <v>-1.6989905999999977</v>
      </c>
      <c r="AM28" s="141">
        <v>-47.998445500000003</v>
      </c>
      <c r="AN28" s="138">
        <v>0</v>
      </c>
      <c r="AO28" s="138">
        <v>0</v>
      </c>
      <c r="AP28" s="138">
        <v>0</v>
      </c>
      <c r="AQ28" s="138">
        <v>0</v>
      </c>
      <c r="AR28" s="138">
        <v>-2.4799330000000004</v>
      </c>
      <c r="AS28" s="138">
        <v>0</v>
      </c>
      <c r="AT28" s="138">
        <v>-109.65111949999996</v>
      </c>
      <c r="AU28" s="138">
        <v>46.986566399999994</v>
      </c>
      <c r="AV28" s="138">
        <v>0</v>
      </c>
      <c r="AW28" s="138">
        <v>0</v>
      </c>
      <c r="AX28" s="138">
        <v>0</v>
      </c>
      <c r="AY28" s="138">
        <v>-2E-3</v>
      </c>
      <c r="AZ28" s="383">
        <v>-65.146486099999962</v>
      </c>
      <c r="BA28" s="116">
        <v>113.05902800000008</v>
      </c>
      <c r="BB28" s="173">
        <v>1943.136</v>
      </c>
      <c r="BC28" s="569">
        <v>1276.5043814886499</v>
      </c>
      <c r="BD28" s="569">
        <v>-284.48748900228742</v>
      </c>
      <c r="BE28" s="138">
        <v>-0.11800000000000001</v>
      </c>
      <c r="BF28" s="569">
        <v>-284.60548900228741</v>
      </c>
      <c r="BG28" s="569">
        <v>1560.9918704909373</v>
      </c>
      <c r="BH28" s="175">
        <v>0</v>
      </c>
      <c r="BI28" s="138">
        <v>0.41162479999999996</v>
      </c>
      <c r="BJ28" s="138">
        <v>0</v>
      </c>
      <c r="BK28" s="346">
        <v>0</v>
      </c>
      <c r="BL28" s="138">
        <v>53.298999999999999</v>
      </c>
      <c r="BM28" s="174"/>
      <c r="BN28" s="116">
        <v>1276.79800628865</v>
      </c>
      <c r="BP28" s="125">
        <v>1389.8570342886501</v>
      </c>
      <c r="BT28" s="562">
        <v>160.54196180000005</v>
      </c>
    </row>
    <row r="29" spans="1:72" ht="13.5" thickBot="1" x14ac:dyDescent="0.25">
      <c r="B29" s="109" t="s">
        <v>114</v>
      </c>
      <c r="C29" s="137"/>
      <c r="E29" s="127"/>
      <c r="F29" s="121"/>
      <c r="G29" s="572">
        <v>-40170.21542</v>
      </c>
      <c r="H29" s="573">
        <v>876.60044420000031</v>
      </c>
      <c r="I29" s="573">
        <v>3976.7044450999988</v>
      </c>
      <c r="J29" s="573">
        <v>-641.46995759999356</v>
      </c>
      <c r="K29" s="573">
        <v>236.54485990000001</v>
      </c>
      <c r="L29" s="573">
        <v>5185.4567317999999</v>
      </c>
      <c r="M29" s="179"/>
      <c r="N29" s="179">
        <v>22893.818227100022</v>
      </c>
      <c r="O29" s="179">
        <v>0</v>
      </c>
      <c r="P29" s="112">
        <v>0</v>
      </c>
      <c r="Q29" s="139">
        <v>0</v>
      </c>
      <c r="R29" s="139">
        <v>0</v>
      </c>
      <c r="S29" s="185">
        <v>573.43162600000028</v>
      </c>
      <c r="T29" s="566">
        <v>-7069.1290434999701</v>
      </c>
      <c r="U29" s="561"/>
      <c r="V29" s="572">
        <v>1397.8454570999861</v>
      </c>
      <c r="W29" s="179">
        <v>-1.1258661999958817</v>
      </c>
      <c r="X29" s="179">
        <v>-208.95488460000021</v>
      </c>
      <c r="Y29" s="179">
        <v>431.31427209999924</v>
      </c>
      <c r="Z29" s="179">
        <v>1177.6273303999999</v>
      </c>
      <c r="AA29" s="179">
        <v>332.28483180000018</v>
      </c>
      <c r="AB29" s="179">
        <v>-47.92827879999993</v>
      </c>
      <c r="AC29" s="179">
        <v>2549.0798734999971</v>
      </c>
      <c r="AD29" s="179">
        <v>-434.1445273000096</v>
      </c>
      <c r="AE29" s="179">
        <v>0</v>
      </c>
      <c r="AF29" s="179">
        <v>339.40555249999977</v>
      </c>
      <c r="AG29" s="179">
        <v>-1277.3463010999994</v>
      </c>
      <c r="AH29" s="179">
        <v>4262.7089240999994</v>
      </c>
      <c r="AI29" s="179">
        <v>0</v>
      </c>
      <c r="AJ29" s="179">
        <v>-44424.158393999955</v>
      </c>
      <c r="AK29" s="179">
        <v>7233.8789353000075</v>
      </c>
      <c r="AL29" s="179">
        <v>-18372.043291800004</v>
      </c>
      <c r="AM29" s="180">
        <v>-47041.556366999976</v>
      </c>
      <c r="AN29" s="179">
        <v>23069.768930644794</v>
      </c>
      <c r="AO29" s="179">
        <v>5156.454626444689</v>
      </c>
      <c r="AP29" s="179">
        <v>0</v>
      </c>
      <c r="AQ29" s="179">
        <v>-7150.259406600002</v>
      </c>
      <c r="AR29" s="179">
        <v>3007.0890686999901</v>
      </c>
      <c r="AS29" s="179">
        <v>0</v>
      </c>
      <c r="AT29" s="179">
        <v>2738.8082751411284</v>
      </c>
      <c r="AU29" s="179">
        <v>143299.19013830009</v>
      </c>
      <c r="AV29" s="179">
        <v>2044.7954078999962</v>
      </c>
      <c r="AW29" s="179">
        <v>1995.4754146999985</v>
      </c>
      <c r="AX29" s="179">
        <v>0</v>
      </c>
      <c r="AY29" s="179">
        <v>53.663999999999994</v>
      </c>
      <c r="AZ29" s="161">
        <v>174214.98645523068</v>
      </c>
      <c r="BA29" s="161">
        <v>120104.30104473075</v>
      </c>
      <c r="BB29" s="182">
        <v>6581.3209999999999</v>
      </c>
      <c r="BC29" s="574">
        <v>4323.467370520264</v>
      </c>
      <c r="BD29" s="574">
        <v>1969.6161417091912</v>
      </c>
      <c r="BE29" s="179">
        <v>-0.03</v>
      </c>
      <c r="BF29" s="179">
        <v>1969.5861417091915</v>
      </c>
      <c r="BG29" s="179">
        <v>2437.4245527596922</v>
      </c>
      <c r="BH29" s="179">
        <v>22.047931159169337</v>
      </c>
      <c r="BI29" s="179">
        <v>2325.9776233000021</v>
      </c>
      <c r="BJ29" s="179">
        <v>1260</v>
      </c>
      <c r="BK29" s="179">
        <v>-9118.6929999999993</v>
      </c>
      <c r="BL29" s="179">
        <v>4833.4123143999986</v>
      </c>
      <c r="BM29" s="185">
        <v>0</v>
      </c>
      <c r="BN29" s="161">
        <v>-1103.6567510719442</v>
      </c>
      <c r="BP29" s="164">
        <v>119000.64429365878</v>
      </c>
      <c r="BT29" s="562">
        <v>10109.86623964112</v>
      </c>
    </row>
    <row r="30" spans="1:72" ht="13.5" thickTop="1" x14ac:dyDescent="0.2">
      <c r="B30" s="109"/>
      <c r="C30" s="137"/>
      <c r="E30" s="127"/>
      <c r="F30" s="121"/>
      <c r="G30" s="575"/>
      <c r="H30" s="396"/>
      <c r="I30" s="396"/>
      <c r="J30" s="396"/>
      <c r="K30" s="396"/>
      <c r="L30" s="396"/>
      <c r="M30" s="112"/>
      <c r="N30" s="112"/>
      <c r="O30" s="112"/>
      <c r="P30" s="112"/>
      <c r="Q30" s="139"/>
      <c r="R30" s="139"/>
      <c r="S30" s="229"/>
      <c r="T30" s="560"/>
      <c r="U30" s="561"/>
      <c r="V30" s="575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224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6"/>
      <c r="BA30" s="576"/>
      <c r="BB30" s="577"/>
      <c r="BC30" s="577"/>
      <c r="BD30" s="577"/>
      <c r="BE30" s="112"/>
      <c r="BF30" s="112"/>
      <c r="BG30" s="112"/>
      <c r="BH30" s="112"/>
      <c r="BI30" s="112"/>
      <c r="BJ30" s="112"/>
      <c r="BK30" s="112"/>
      <c r="BL30" s="112"/>
      <c r="BM30" s="229"/>
      <c r="BN30" s="116"/>
      <c r="BP30" s="125"/>
      <c r="BT30" s="562"/>
    </row>
    <row r="31" spans="1:72" s="4" customFormat="1" ht="15" customHeight="1" x14ac:dyDescent="0.2">
      <c r="A31" s="109"/>
      <c r="B31" s="109"/>
      <c r="C31" s="150"/>
      <c r="D31" s="1"/>
      <c r="E31" s="127"/>
      <c r="F31" s="143"/>
      <c r="G31" s="173"/>
      <c r="H31" s="138"/>
      <c r="I31" s="378"/>
      <c r="J31" s="378"/>
      <c r="K31" s="378"/>
      <c r="L31" s="378"/>
      <c r="M31" s="138"/>
      <c r="N31" s="138"/>
      <c r="O31" s="138"/>
      <c r="P31" s="138"/>
      <c r="Q31" s="139"/>
      <c r="R31" s="139"/>
      <c r="S31" s="174"/>
      <c r="T31" s="560"/>
      <c r="U31" s="561"/>
      <c r="V31" s="578"/>
      <c r="W31" s="579"/>
      <c r="X31" s="579"/>
      <c r="Y31" s="579"/>
      <c r="Z31" s="579"/>
      <c r="AA31" s="579"/>
      <c r="AB31" s="579"/>
      <c r="AC31" s="579"/>
      <c r="AD31" s="579"/>
      <c r="AE31" s="138"/>
      <c r="AF31" s="138"/>
      <c r="AG31" s="138"/>
      <c r="AH31" s="138"/>
      <c r="AI31" s="138"/>
      <c r="AJ31" s="138"/>
      <c r="AK31" s="138"/>
      <c r="AL31" s="138"/>
      <c r="AM31" s="141"/>
      <c r="AN31" s="138"/>
      <c r="AO31" s="138"/>
      <c r="AP31" s="138"/>
      <c r="AQ31" s="138"/>
      <c r="AR31" s="138"/>
      <c r="AS31" s="138"/>
      <c r="AT31" s="138"/>
      <c r="AU31" s="149"/>
      <c r="AV31" s="138"/>
      <c r="AW31" s="132"/>
      <c r="AX31" s="132"/>
      <c r="AY31" s="132"/>
      <c r="AZ31" s="116"/>
      <c r="BA31" s="576"/>
      <c r="BB31" s="107"/>
      <c r="BC31" s="107"/>
      <c r="BD31" s="107"/>
      <c r="BE31" s="118"/>
      <c r="BF31" s="107"/>
      <c r="BG31" s="107"/>
      <c r="BH31" s="138"/>
      <c r="BI31" s="118"/>
      <c r="BJ31" s="118"/>
      <c r="BK31" s="118"/>
      <c r="BL31" s="118"/>
      <c r="BM31" s="151"/>
      <c r="BN31" s="580"/>
      <c r="BO31" s="11"/>
      <c r="BP31" s="125"/>
      <c r="BT31" s="562"/>
    </row>
    <row r="32" spans="1:72" s="4" customFormat="1" ht="15" customHeight="1" x14ac:dyDescent="0.2">
      <c r="A32" s="109"/>
      <c r="B32" s="109"/>
      <c r="C32" s="150"/>
      <c r="D32" s="1"/>
      <c r="E32" s="127"/>
      <c r="F32" s="143"/>
      <c r="G32" s="173"/>
      <c r="H32" s="138"/>
      <c r="I32" s="378"/>
      <c r="J32" s="378"/>
      <c r="K32" s="378"/>
      <c r="L32" s="378"/>
      <c r="M32" s="138"/>
      <c r="N32" s="138"/>
      <c r="O32" s="138"/>
      <c r="P32" s="138"/>
      <c r="Q32" s="139"/>
      <c r="R32" s="139"/>
      <c r="S32" s="174"/>
      <c r="T32" s="560"/>
      <c r="U32" s="561"/>
      <c r="V32" s="578"/>
      <c r="W32" s="579"/>
      <c r="X32" s="579"/>
      <c r="Y32" s="579"/>
      <c r="Z32" s="579"/>
      <c r="AA32" s="579"/>
      <c r="AB32" s="579"/>
      <c r="AC32" s="579"/>
      <c r="AD32" s="579"/>
      <c r="AE32" s="138"/>
      <c r="AF32" s="138"/>
      <c r="AG32" s="138"/>
      <c r="AH32" s="138"/>
      <c r="AI32" s="138"/>
      <c r="AJ32" s="138"/>
      <c r="AK32" s="138"/>
      <c r="AL32" s="138"/>
      <c r="AM32" s="141"/>
      <c r="AN32" s="138"/>
      <c r="AO32" s="138"/>
      <c r="AP32" s="138"/>
      <c r="AQ32" s="138"/>
      <c r="AR32" s="138"/>
      <c r="AS32" s="138"/>
      <c r="AT32" s="138"/>
      <c r="AU32" s="149"/>
      <c r="AV32" s="138"/>
      <c r="AW32" s="132"/>
      <c r="AX32" s="132"/>
      <c r="AY32" s="132"/>
      <c r="AZ32" s="116"/>
      <c r="BA32" s="576"/>
      <c r="BB32" s="107"/>
      <c r="BC32" s="107"/>
      <c r="BD32" s="107"/>
      <c r="BE32" s="118"/>
      <c r="BF32" s="107"/>
      <c r="BG32" s="107"/>
      <c r="BH32" s="138"/>
      <c r="BI32" s="118"/>
      <c r="BJ32" s="118"/>
      <c r="BK32" s="118"/>
      <c r="BL32" s="118"/>
      <c r="BM32" s="151"/>
      <c r="BN32" s="580"/>
      <c r="BO32" s="11"/>
      <c r="BP32" s="125"/>
      <c r="BT32" s="562"/>
    </row>
    <row r="33" spans="1:72" s="4" customFormat="1" ht="12.75" customHeight="1" x14ac:dyDescent="0.2">
      <c r="A33" s="109" t="s">
        <v>115</v>
      </c>
      <c r="B33" s="109"/>
      <c r="C33" s="109"/>
      <c r="D33" s="109"/>
      <c r="E33" s="109"/>
      <c r="F33" s="120"/>
      <c r="G33" s="171"/>
      <c r="H33" s="120"/>
      <c r="I33" s="567"/>
      <c r="J33" s="567"/>
      <c r="K33" s="567"/>
      <c r="L33" s="567"/>
      <c r="M33" s="120"/>
      <c r="N33" s="120"/>
      <c r="O33" s="120"/>
      <c r="P33" s="120"/>
      <c r="Q33" s="167"/>
      <c r="R33" s="167"/>
      <c r="S33" s="123"/>
      <c r="T33" s="123"/>
      <c r="U33" s="336"/>
      <c r="V33" s="171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20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68"/>
      <c r="BA33" s="168"/>
      <c r="BB33" s="195"/>
      <c r="BC33" s="107"/>
      <c r="BD33" s="107"/>
      <c r="BE33" s="118"/>
      <c r="BF33" s="196"/>
      <c r="BG33" s="196"/>
      <c r="BH33" s="120"/>
      <c r="BI33" s="120"/>
      <c r="BJ33" s="196"/>
      <c r="BK33" s="196"/>
      <c r="BL33" s="196"/>
      <c r="BM33" s="197"/>
      <c r="BN33" s="168"/>
      <c r="BO33" s="11"/>
      <c r="BP33" s="198"/>
      <c r="BT33" s="562">
        <v>0</v>
      </c>
    </row>
    <row r="34" spans="1:72" s="4" customFormat="1" ht="12.75" customHeight="1" x14ac:dyDescent="0.2">
      <c r="A34" s="109" t="s">
        <v>116</v>
      </c>
      <c r="B34" s="109"/>
      <c r="C34" s="109"/>
      <c r="D34" s="109"/>
      <c r="E34" s="109"/>
      <c r="F34" s="120"/>
      <c r="G34" s="171"/>
      <c r="H34" s="120"/>
      <c r="I34" s="567"/>
      <c r="J34" s="567"/>
      <c r="K34" s="567"/>
      <c r="L34" s="567"/>
      <c r="M34" s="120"/>
      <c r="N34" s="120"/>
      <c r="O34" s="120"/>
      <c r="P34" s="120"/>
      <c r="Q34" s="167"/>
      <c r="R34" s="167"/>
      <c r="S34" s="123"/>
      <c r="T34" s="123"/>
      <c r="U34" s="336"/>
      <c r="V34" s="171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20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68"/>
      <c r="BA34" s="168"/>
      <c r="BB34" s="195"/>
      <c r="BC34" s="107"/>
      <c r="BD34" s="107"/>
      <c r="BE34" s="118"/>
      <c r="BF34" s="196"/>
      <c r="BG34" s="196"/>
      <c r="BH34" s="120"/>
      <c r="BI34" s="120"/>
      <c r="BJ34" s="196"/>
      <c r="BK34" s="196"/>
      <c r="BL34" s="196"/>
      <c r="BM34" s="197"/>
      <c r="BN34" s="168"/>
      <c r="BO34" s="11"/>
      <c r="BP34" s="198"/>
      <c r="BT34" s="562">
        <v>0</v>
      </c>
    </row>
    <row r="35" spans="1:72" s="4" customFormat="1" ht="12.75" customHeight="1" x14ac:dyDescent="0.2">
      <c r="A35" s="109" t="s">
        <v>117</v>
      </c>
      <c r="B35" s="109"/>
      <c r="C35" s="109"/>
      <c r="D35" s="109"/>
      <c r="E35" s="109"/>
      <c r="F35" s="120"/>
      <c r="G35" s="171"/>
      <c r="H35" s="120"/>
      <c r="I35" s="567"/>
      <c r="J35" s="567"/>
      <c r="K35" s="567"/>
      <c r="L35" s="567"/>
      <c r="M35" s="120"/>
      <c r="N35" s="120"/>
      <c r="O35" s="120"/>
      <c r="P35" s="120"/>
      <c r="Q35" s="167"/>
      <c r="R35" s="167"/>
      <c r="S35" s="123"/>
      <c r="T35" s="123"/>
      <c r="U35" s="336"/>
      <c r="V35" s="171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20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68"/>
      <c r="BA35" s="168"/>
      <c r="BB35" s="195"/>
      <c r="BC35" s="107"/>
      <c r="BD35" s="107"/>
      <c r="BE35" s="118"/>
      <c r="BF35" s="196"/>
      <c r="BG35" s="196"/>
      <c r="BH35" s="120"/>
      <c r="BI35" s="120"/>
      <c r="BJ35" s="196"/>
      <c r="BK35" s="196"/>
      <c r="BL35" s="196"/>
      <c r="BM35" s="197"/>
      <c r="BN35" s="168"/>
      <c r="BO35" s="11"/>
      <c r="BP35" s="199"/>
      <c r="BT35" s="562">
        <v>0</v>
      </c>
    </row>
    <row r="36" spans="1:72" ht="12.75" customHeight="1" x14ac:dyDescent="0.2">
      <c r="C36" s="137"/>
      <c r="D36" s="2"/>
      <c r="E36" s="127"/>
      <c r="F36" s="143"/>
      <c r="G36" s="173"/>
      <c r="H36" s="138"/>
      <c r="I36" s="378"/>
      <c r="J36" s="378"/>
      <c r="K36" s="378"/>
      <c r="L36" s="378"/>
      <c r="M36" s="138"/>
      <c r="N36" s="138"/>
      <c r="O36" s="138"/>
      <c r="P36" s="138"/>
      <c r="Q36" s="187"/>
      <c r="R36" s="139"/>
      <c r="S36" s="174"/>
      <c r="T36" s="560"/>
      <c r="U36" s="561"/>
      <c r="V36" s="173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38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6"/>
      <c r="BA36" s="116"/>
      <c r="BB36" s="173"/>
      <c r="BC36" s="569"/>
      <c r="BD36" s="569"/>
      <c r="BE36" s="138"/>
      <c r="BF36" s="138"/>
      <c r="BG36" s="138"/>
      <c r="BH36" s="138"/>
      <c r="BI36" s="138"/>
      <c r="BJ36" s="138"/>
      <c r="BK36" s="138"/>
      <c r="BL36" s="138"/>
      <c r="BM36" s="174"/>
      <c r="BN36" s="116"/>
      <c r="BP36" s="125"/>
      <c r="BT36" s="562">
        <v>0</v>
      </c>
    </row>
    <row r="37" spans="1:72" ht="12" customHeight="1" x14ac:dyDescent="0.2">
      <c r="C37" s="15"/>
      <c r="E37" s="127"/>
      <c r="F37" s="155"/>
      <c r="G37" s="269"/>
      <c r="H37" s="132"/>
      <c r="I37" s="559"/>
      <c r="J37" s="559"/>
      <c r="K37" s="559"/>
      <c r="L37" s="559"/>
      <c r="M37" s="132"/>
      <c r="N37" s="132"/>
      <c r="O37" s="132"/>
      <c r="P37" s="132"/>
      <c r="Q37" s="188"/>
      <c r="R37" s="188"/>
      <c r="S37" s="271"/>
      <c r="T37" s="151"/>
      <c r="U37" s="509"/>
      <c r="V37" s="581"/>
      <c r="W37" s="132"/>
      <c r="X37" s="132"/>
      <c r="Y37" s="132"/>
      <c r="Z37" s="132"/>
      <c r="AA37" s="132"/>
      <c r="AB37" s="132"/>
      <c r="AC37" s="132"/>
      <c r="AD37" s="132"/>
      <c r="AE37" s="132" t="s">
        <v>208</v>
      </c>
      <c r="AF37" s="132"/>
      <c r="AG37" s="132"/>
      <c r="AH37" s="132"/>
      <c r="AI37" s="132"/>
      <c r="AJ37" s="132"/>
      <c r="AK37" s="132"/>
      <c r="AL37" s="132"/>
      <c r="AM37" s="190"/>
      <c r="AN37" s="132"/>
      <c r="AO37" s="132"/>
      <c r="AP37" s="132"/>
      <c r="AQ37" s="132"/>
      <c r="AR37" s="132"/>
      <c r="AS37" s="132"/>
      <c r="AT37" s="132"/>
      <c r="AU37" s="132"/>
      <c r="AV37" s="132"/>
      <c r="AW37" s="2"/>
      <c r="AX37" s="2"/>
      <c r="AY37" s="2"/>
      <c r="AZ37" s="125"/>
      <c r="BA37" s="125"/>
      <c r="BB37" s="206"/>
      <c r="BC37" s="207"/>
      <c r="BD37" s="207"/>
      <c r="BE37" s="132"/>
      <c r="BF37" s="2"/>
      <c r="BG37" s="2"/>
      <c r="BH37" s="132"/>
      <c r="BI37" s="132"/>
      <c r="BJ37" s="2"/>
      <c r="BK37" s="2"/>
      <c r="BL37" s="2"/>
      <c r="BM37" s="108"/>
      <c r="BN37" s="125"/>
      <c r="BP37" s="100"/>
      <c r="BT37" s="562">
        <v>0</v>
      </c>
    </row>
    <row r="38" spans="1:72" s="595" customFormat="1" ht="29.25" customHeight="1" thickBot="1" x14ac:dyDescent="0.4">
      <c r="A38" s="399" t="s">
        <v>209</v>
      </c>
      <c r="B38" s="582"/>
      <c r="C38" s="582"/>
      <c r="D38" s="582"/>
      <c r="E38" s="583"/>
      <c r="F38" s="584"/>
      <c r="G38" s="585">
        <v>895.92300000000012</v>
      </c>
      <c r="H38" s="586"/>
      <c r="I38" s="586">
        <v>192.40616</v>
      </c>
      <c r="J38" s="586"/>
      <c r="K38" s="586"/>
      <c r="L38" s="586"/>
      <c r="M38" s="467"/>
      <c r="N38" s="467">
        <v>0</v>
      </c>
      <c r="O38" s="467">
        <v>0</v>
      </c>
      <c r="P38" s="587">
        <v>0</v>
      </c>
      <c r="Q38" s="588">
        <v>0</v>
      </c>
      <c r="R38" s="589">
        <v>0</v>
      </c>
      <c r="S38" s="467"/>
      <c r="T38" s="590">
        <v>1088.3291600000002</v>
      </c>
      <c r="U38" s="591"/>
      <c r="V38" s="585"/>
      <c r="W38" s="467"/>
      <c r="X38" s="467"/>
      <c r="Y38" s="467"/>
      <c r="Z38" s="467"/>
      <c r="AA38" s="467"/>
      <c r="AB38" s="467"/>
      <c r="AC38" s="467"/>
      <c r="AD38" s="467"/>
      <c r="AE38" s="467"/>
      <c r="AF38" s="467"/>
      <c r="AG38" s="467"/>
      <c r="AH38" s="467"/>
      <c r="AI38" s="467"/>
      <c r="AJ38" s="467"/>
      <c r="AK38" s="467"/>
      <c r="AL38" s="467"/>
      <c r="AM38" s="590">
        <v>0</v>
      </c>
      <c r="AN38" s="467"/>
      <c r="AO38" s="467"/>
      <c r="AP38" s="467"/>
      <c r="AQ38" s="467"/>
      <c r="AR38" s="467"/>
      <c r="AS38" s="467"/>
      <c r="AT38" s="467"/>
      <c r="AU38" s="467">
        <v>2972.2562499999999</v>
      </c>
      <c r="AV38" s="467"/>
      <c r="AW38" s="467"/>
      <c r="AX38" s="467"/>
      <c r="AY38" s="467"/>
      <c r="AZ38" s="590">
        <v>2972.2562499999999</v>
      </c>
      <c r="BA38" s="590">
        <v>4060.5854100000001</v>
      </c>
      <c r="BB38" s="592"/>
      <c r="BC38" s="467"/>
      <c r="BD38" s="467">
        <v>628.92415222293346</v>
      </c>
      <c r="BE38" s="467"/>
      <c r="BF38" s="467">
        <v>628.92415222293346</v>
      </c>
      <c r="BG38" s="467"/>
      <c r="BH38" s="467"/>
      <c r="BI38" s="467"/>
      <c r="BJ38" s="467"/>
      <c r="BK38" s="467"/>
      <c r="BL38" s="467"/>
      <c r="BM38" s="468"/>
      <c r="BN38" s="468">
        <v>628.92415222293346</v>
      </c>
      <c r="BO38" s="593"/>
      <c r="BP38" s="590">
        <v>4689.5095622229337</v>
      </c>
      <c r="BQ38" s="594"/>
      <c r="BT38" s="562">
        <v>192.40616</v>
      </c>
    </row>
    <row r="39" spans="1:72" s="583" customFormat="1" ht="13.5" customHeight="1" x14ac:dyDescent="0.35">
      <c r="A39" s="1"/>
      <c r="B39" s="596"/>
      <c r="C39" s="596"/>
      <c r="D39" s="596"/>
      <c r="F39" s="584"/>
      <c r="G39" s="584"/>
      <c r="H39" s="597"/>
      <c r="I39" s="597"/>
      <c r="J39" s="597"/>
      <c r="K39" s="597"/>
      <c r="L39" s="597"/>
      <c r="M39" s="584"/>
      <c r="N39" s="584"/>
      <c r="O39" s="584"/>
      <c r="P39" s="598"/>
      <c r="Q39" s="598"/>
      <c r="R39" s="598"/>
      <c r="S39" s="584"/>
      <c r="T39" s="407"/>
      <c r="U39" s="599"/>
      <c r="V39" s="600"/>
      <c r="W39" s="584"/>
      <c r="X39" s="584"/>
      <c r="Y39" s="584"/>
      <c r="Z39" s="584"/>
      <c r="AA39" s="584"/>
      <c r="AB39" s="584"/>
      <c r="AC39" s="584"/>
      <c r="AD39" s="584"/>
      <c r="AE39" s="584"/>
      <c r="AF39" s="584"/>
      <c r="AG39" s="584"/>
      <c r="AH39" s="584"/>
      <c r="AI39" s="584"/>
      <c r="AJ39" s="584"/>
      <c r="AK39" s="584"/>
      <c r="AL39" s="584"/>
      <c r="AM39" s="407"/>
      <c r="AN39" s="584"/>
      <c r="AO39" s="584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584"/>
      <c r="BA39" s="584"/>
      <c r="BB39" s="601"/>
      <c r="BC39" s="584"/>
      <c r="BD39" s="584"/>
      <c r="BE39" s="584"/>
      <c r="BF39" s="584"/>
      <c r="BG39" s="584"/>
      <c r="BH39" s="584"/>
      <c r="BI39" s="584"/>
      <c r="BJ39" s="584"/>
      <c r="BK39" s="584"/>
      <c r="BL39" s="584"/>
      <c r="BM39" s="602"/>
      <c r="BN39" s="603"/>
      <c r="BO39" s="598"/>
      <c r="BP39" s="603"/>
      <c r="BT39" s="563"/>
    </row>
    <row r="40" spans="1:72" s="583" customFormat="1" ht="26.25" customHeight="1" thickBot="1" x14ac:dyDescent="0.4">
      <c r="A40" s="399" t="s">
        <v>210</v>
      </c>
      <c r="B40" s="582"/>
      <c r="C40" s="582"/>
      <c r="D40" s="582"/>
      <c r="F40" s="584"/>
      <c r="G40" s="585">
        <v>-40982.489462934922</v>
      </c>
      <c r="H40" s="467">
        <v>-182.6836288999998</v>
      </c>
      <c r="I40" s="467">
        <v>2617.7923816526454</v>
      </c>
      <c r="J40" s="467">
        <v>-798.79182379999349</v>
      </c>
      <c r="K40" s="467">
        <v>-69.683709100000044</v>
      </c>
      <c r="L40" s="467">
        <v>495.87335680000069</v>
      </c>
      <c r="M40" s="467">
        <v>0</v>
      </c>
      <c r="N40" s="467">
        <v>5527.8723545617031</v>
      </c>
      <c r="O40" s="467">
        <v>0</v>
      </c>
      <c r="P40" s="467">
        <v>0</v>
      </c>
      <c r="Q40" s="467">
        <v>0</v>
      </c>
      <c r="R40" s="467">
        <v>0</v>
      </c>
      <c r="S40" s="467">
        <v>573.43162600000028</v>
      </c>
      <c r="T40" s="590">
        <v>-32818.678905720561</v>
      </c>
      <c r="U40" s="591"/>
      <c r="V40" s="585">
        <v>1397.8454570999861</v>
      </c>
      <c r="W40" s="467">
        <v>-1.1258661999958817</v>
      </c>
      <c r="X40" s="467">
        <v>-368.05927444492306</v>
      </c>
      <c r="Y40" s="467">
        <v>542.86515181028312</v>
      </c>
      <c r="Z40" s="467">
        <v>1353.2398027000243</v>
      </c>
      <c r="AA40" s="467">
        <v>-1128.6192034393339</v>
      </c>
      <c r="AB40" s="467">
        <v>-47.92827879999993</v>
      </c>
      <c r="AC40" s="467">
        <v>2519.911873499997</v>
      </c>
      <c r="AD40" s="467">
        <v>-434.1445273000096</v>
      </c>
      <c r="AE40" s="467">
        <v>0</v>
      </c>
      <c r="AF40" s="467">
        <v>339.40555249999977</v>
      </c>
      <c r="AG40" s="467">
        <v>-1277.3463010999994</v>
      </c>
      <c r="AH40" s="467">
        <v>4262.7089240999994</v>
      </c>
      <c r="AI40" s="467">
        <v>0</v>
      </c>
      <c r="AJ40" s="467">
        <v>-44424.158393999955</v>
      </c>
      <c r="AK40" s="467">
        <v>7233.8789353000075</v>
      </c>
      <c r="AL40" s="467">
        <v>-18372.043291800004</v>
      </c>
      <c r="AM40" s="590">
        <v>-48403.569440073923</v>
      </c>
      <c r="AN40" s="467">
        <v>23069.768930644794</v>
      </c>
      <c r="AO40" s="467">
        <v>5156.454626444689</v>
      </c>
      <c r="AP40" s="467">
        <v>0</v>
      </c>
      <c r="AQ40" s="467">
        <v>-7150.259406600002</v>
      </c>
      <c r="AR40" s="467">
        <v>3007.0890686999901</v>
      </c>
      <c r="AS40" s="467">
        <v>0</v>
      </c>
      <c r="AT40" s="467">
        <v>2738.8082751411284</v>
      </c>
      <c r="AU40" s="467">
        <v>85383.425693300102</v>
      </c>
      <c r="AV40" s="467">
        <v>2044.7954078999962</v>
      </c>
      <c r="AW40" s="467">
        <v>1995.4754146999985</v>
      </c>
      <c r="AX40" s="467">
        <v>0</v>
      </c>
      <c r="AY40" s="468">
        <v>91.147999999999996</v>
      </c>
      <c r="AZ40" s="590">
        <v>116336.70601023069</v>
      </c>
      <c r="BA40" s="590"/>
      <c r="BB40" s="592">
        <v>6581.3209999999999</v>
      </c>
      <c r="BC40" s="467">
        <v>4323.467370520264</v>
      </c>
      <c r="BD40" s="467">
        <v>2598.5402939321248</v>
      </c>
      <c r="BE40" s="467">
        <v>-0.03</v>
      </c>
      <c r="BF40" s="467">
        <v>2598.510293932125</v>
      </c>
      <c r="BG40" s="467">
        <v>2437.4245527596922</v>
      </c>
      <c r="BH40" s="467">
        <v>561.41323232157674</v>
      </c>
      <c r="BI40" s="467">
        <v>2325.9776233000021</v>
      </c>
      <c r="BJ40" s="467">
        <v>-235.30925787575961</v>
      </c>
      <c r="BK40" s="467">
        <v>-9118.6929999999993</v>
      </c>
      <c r="BL40" s="467">
        <v>4833.4123143999986</v>
      </c>
      <c r="BM40" s="468">
        <v>0</v>
      </c>
      <c r="BN40" s="468">
        <v>-1430.6765555623629</v>
      </c>
      <c r="BO40" s="598"/>
      <c r="BP40" s="590">
        <v>33683.781108873816</v>
      </c>
      <c r="BT40" s="563"/>
    </row>
    <row r="41" spans="1:72" ht="27.75" customHeight="1" x14ac:dyDescent="0.2">
      <c r="C41" s="127" t="s">
        <v>119</v>
      </c>
      <c r="D41" s="2"/>
      <c r="E41" s="136"/>
      <c r="F41" s="143"/>
      <c r="G41" s="173"/>
      <c r="H41" s="138">
        <v>0</v>
      </c>
      <c r="I41" s="378">
        <v>0</v>
      </c>
      <c r="J41" s="378">
        <v>0</v>
      </c>
      <c r="K41" s="378">
        <v>0</v>
      </c>
      <c r="L41" s="378"/>
      <c r="M41" s="129"/>
      <c r="N41" s="138">
        <v>0</v>
      </c>
      <c r="O41" s="138">
        <v>0</v>
      </c>
      <c r="P41" s="138"/>
      <c r="Q41" s="223">
        <v>0</v>
      </c>
      <c r="R41" s="187"/>
      <c r="S41" s="138">
        <v>0</v>
      </c>
      <c r="T41" s="116">
        <v>0</v>
      </c>
      <c r="U41" s="140"/>
      <c r="V41" s="173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112"/>
      <c r="AO41" s="129"/>
      <c r="AP41" s="129"/>
      <c r="AQ41" s="129"/>
      <c r="AR41" s="129"/>
      <c r="AS41" s="129"/>
      <c r="AT41" s="129"/>
      <c r="AU41" s="129"/>
      <c r="AV41" s="129"/>
      <c r="AW41" s="112">
        <v>0</v>
      </c>
      <c r="AX41" s="112"/>
      <c r="AY41" s="229"/>
      <c r="AZ41" s="116">
        <v>0</v>
      </c>
      <c r="BA41" s="116">
        <v>0</v>
      </c>
      <c r="BB41" s="226"/>
      <c r="BC41" s="321"/>
      <c r="BD41" s="321"/>
      <c r="BE41" s="321"/>
      <c r="BF41" s="112"/>
      <c r="BG41" s="112"/>
      <c r="BH41" s="138">
        <v>0</v>
      </c>
      <c r="BI41" s="138">
        <v>0</v>
      </c>
      <c r="BJ41" s="138">
        <v>0</v>
      </c>
      <c r="BK41" s="138"/>
      <c r="BL41" s="112"/>
      <c r="BM41" s="229"/>
      <c r="BN41" s="560">
        <v>0</v>
      </c>
      <c r="BP41" s="224">
        <v>0</v>
      </c>
      <c r="BT41" s="562">
        <v>0</v>
      </c>
    </row>
    <row r="42" spans="1:72" ht="15" customHeight="1" x14ac:dyDescent="0.2">
      <c r="C42" s="127" t="s">
        <v>120</v>
      </c>
      <c r="D42" s="2"/>
      <c r="E42" s="136"/>
      <c r="F42" s="143"/>
      <c r="G42" s="173">
        <v>0</v>
      </c>
      <c r="H42" s="138">
        <v>0</v>
      </c>
      <c r="I42" s="378">
        <v>0</v>
      </c>
      <c r="J42" s="378">
        <v>0</v>
      </c>
      <c r="K42" s="378">
        <v>0</v>
      </c>
      <c r="L42" s="378"/>
      <c r="M42" s="129"/>
      <c r="N42" s="138">
        <v>0</v>
      </c>
      <c r="O42" s="138">
        <v>0</v>
      </c>
      <c r="P42" s="138"/>
      <c r="Q42" s="223"/>
      <c r="R42" s="187"/>
      <c r="S42" s="138">
        <v>0</v>
      </c>
      <c r="T42" s="116">
        <v>0</v>
      </c>
      <c r="U42" s="140"/>
      <c r="V42" s="173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224"/>
      <c r="AN42" s="112"/>
      <c r="AO42" s="129"/>
      <c r="AP42" s="129"/>
      <c r="AQ42" s="129"/>
      <c r="AR42" s="129"/>
      <c r="AS42" s="129"/>
      <c r="AT42" s="129"/>
      <c r="AU42" s="129"/>
      <c r="AV42" s="129"/>
      <c r="AW42" s="112"/>
      <c r="AX42" s="112"/>
      <c r="AY42" s="229"/>
      <c r="AZ42" s="116">
        <v>0</v>
      </c>
      <c r="BA42" s="116">
        <v>0</v>
      </c>
      <c r="BB42" s="226"/>
      <c r="BC42" s="321"/>
      <c r="BD42" s="321"/>
      <c r="BE42" s="321"/>
      <c r="BF42" s="112"/>
      <c r="BG42" s="112"/>
      <c r="BH42" s="138">
        <v>0</v>
      </c>
      <c r="BI42" s="138">
        <v>0</v>
      </c>
      <c r="BJ42" s="138">
        <v>0</v>
      </c>
      <c r="BK42" s="138"/>
      <c r="BL42" s="112"/>
      <c r="BM42" s="229"/>
      <c r="BN42" s="560">
        <v>0</v>
      </c>
      <c r="BP42" s="224">
        <v>0</v>
      </c>
      <c r="BT42" s="562">
        <v>0</v>
      </c>
    </row>
    <row r="43" spans="1:72" ht="15" customHeight="1" x14ac:dyDescent="0.2">
      <c r="C43" s="127" t="s">
        <v>121</v>
      </c>
      <c r="D43" s="2"/>
      <c r="E43" s="136"/>
      <c r="F43" s="143"/>
      <c r="G43" s="173"/>
      <c r="H43" s="138"/>
      <c r="I43" s="378"/>
      <c r="J43" s="378"/>
      <c r="K43" s="378"/>
      <c r="L43" s="378"/>
      <c r="M43" s="138"/>
      <c r="N43" s="138"/>
      <c r="O43" s="138"/>
      <c r="P43" s="138"/>
      <c r="Q43" s="223"/>
      <c r="R43" s="187"/>
      <c r="S43" s="138"/>
      <c r="T43" s="116"/>
      <c r="U43" s="140"/>
      <c r="V43" s="269">
        <v>0</v>
      </c>
      <c r="W43" s="132">
        <v>0</v>
      </c>
      <c r="X43" s="132"/>
      <c r="Y43" s="132"/>
      <c r="Z43" s="132"/>
      <c r="AA43" s="132"/>
      <c r="AB43" s="132"/>
      <c r="AC43" s="132"/>
      <c r="AD43" s="132"/>
      <c r="AE43" s="138">
        <v>0</v>
      </c>
      <c r="AF43" s="138">
        <v>0</v>
      </c>
      <c r="AG43" s="138">
        <v>0</v>
      </c>
      <c r="AH43" s="138">
        <v>0</v>
      </c>
      <c r="AI43" s="138">
        <v>0</v>
      </c>
      <c r="AJ43" s="138">
        <v>0</v>
      </c>
      <c r="AK43" s="138"/>
      <c r="AL43" s="138"/>
      <c r="AM43" s="224">
        <v>0</v>
      </c>
      <c r="AN43" s="112"/>
      <c r="AO43" s="138">
        <v>0</v>
      </c>
      <c r="AP43" s="138"/>
      <c r="AQ43" s="138">
        <v>0</v>
      </c>
      <c r="AR43" s="138"/>
      <c r="AS43" s="138"/>
      <c r="AT43" s="138"/>
      <c r="AU43" s="138"/>
      <c r="AV43" s="138"/>
      <c r="AW43" s="112"/>
      <c r="AX43" s="112"/>
      <c r="AY43" s="229"/>
      <c r="AZ43" s="116">
        <v>0</v>
      </c>
      <c r="BA43" s="116">
        <v>0</v>
      </c>
      <c r="BB43" s="226">
        <v>0</v>
      </c>
      <c r="BC43" s="321"/>
      <c r="BD43" s="321"/>
      <c r="BE43" s="138"/>
      <c r="BF43" s="112">
        <v>0</v>
      </c>
      <c r="BG43" s="112">
        <v>0</v>
      </c>
      <c r="BH43" s="138"/>
      <c r="BI43" s="138"/>
      <c r="BJ43" s="112"/>
      <c r="BK43" s="112"/>
      <c r="BL43" s="112"/>
      <c r="BM43" s="229"/>
      <c r="BN43" s="560">
        <v>0</v>
      </c>
      <c r="BP43" s="224">
        <v>0</v>
      </c>
      <c r="BT43" s="562">
        <v>0</v>
      </c>
    </row>
    <row r="44" spans="1:72" x14ac:dyDescent="0.2">
      <c r="E44" s="127"/>
      <c r="F44" s="127"/>
      <c r="G44" s="50"/>
      <c r="I44" s="559"/>
      <c r="J44" s="559"/>
      <c r="K44" s="559"/>
      <c r="L44" s="559"/>
      <c r="M44" s="2"/>
      <c r="N44" s="2"/>
      <c r="O44" s="2"/>
      <c r="P44" s="2"/>
      <c r="Q44" s="130"/>
      <c r="R44" s="130"/>
      <c r="S44" s="2"/>
      <c r="T44" s="100"/>
      <c r="U44" s="131"/>
      <c r="V44" s="5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33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8"/>
      <c r="AZ44" s="133"/>
      <c r="BA44" s="133"/>
      <c r="BB44" s="206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271"/>
      <c r="BN44" s="560"/>
      <c r="BP44" s="100"/>
      <c r="BT44" s="562">
        <v>0</v>
      </c>
    </row>
    <row r="45" spans="1:72" s="595" customFormat="1" ht="29.25" customHeight="1" thickBot="1" x14ac:dyDescent="0.4">
      <c r="A45" s="399" t="s">
        <v>211</v>
      </c>
      <c r="B45" s="582"/>
      <c r="C45" s="582"/>
      <c r="D45" s="582"/>
      <c r="E45" s="583"/>
      <c r="F45" s="584"/>
      <c r="G45" s="585">
        <v>-41878.412462934924</v>
      </c>
      <c r="H45" s="467">
        <v>-182.6836288999998</v>
      </c>
      <c r="I45" s="467">
        <v>2425.3862216526454</v>
      </c>
      <c r="J45" s="467">
        <v>-798.79182379999349</v>
      </c>
      <c r="K45" s="467">
        <v>-69.683709100000044</v>
      </c>
      <c r="L45" s="467">
        <v>495.87335680000069</v>
      </c>
      <c r="M45" s="467">
        <v>0</v>
      </c>
      <c r="N45" s="467">
        <v>5527.8723545617031</v>
      </c>
      <c r="O45" s="467">
        <v>0</v>
      </c>
      <c r="P45" s="467">
        <v>0</v>
      </c>
      <c r="Q45" s="467">
        <v>0</v>
      </c>
      <c r="R45" s="467">
        <v>0</v>
      </c>
      <c r="S45" s="467">
        <v>573.43162600000028</v>
      </c>
      <c r="T45" s="590">
        <v>-33907.008065720562</v>
      </c>
      <c r="U45" s="591"/>
      <c r="V45" s="585">
        <v>1397.8454570999861</v>
      </c>
      <c r="W45" s="467">
        <v>-1.1258661999958817</v>
      </c>
      <c r="X45" s="467">
        <v>-368.05927444492306</v>
      </c>
      <c r="Y45" s="467">
        <v>542.86515181028312</v>
      </c>
      <c r="Z45" s="467">
        <v>1353.2398027000243</v>
      </c>
      <c r="AA45" s="467">
        <v>-1128.6192034393339</v>
      </c>
      <c r="AB45" s="467">
        <v>-47.92827879999993</v>
      </c>
      <c r="AC45" s="467">
        <v>2519.911873499997</v>
      </c>
      <c r="AD45" s="467">
        <v>-434.1445273000096</v>
      </c>
      <c r="AE45" s="467">
        <v>0</v>
      </c>
      <c r="AF45" s="467">
        <v>339.40555249999977</v>
      </c>
      <c r="AG45" s="467">
        <v>-1277.3463010999994</v>
      </c>
      <c r="AH45" s="467">
        <v>4262.7089240999994</v>
      </c>
      <c r="AI45" s="467">
        <v>0</v>
      </c>
      <c r="AJ45" s="467">
        <v>-44424.158393999955</v>
      </c>
      <c r="AK45" s="467">
        <v>7233.8789353000075</v>
      </c>
      <c r="AL45" s="467">
        <v>-18372.043291800004</v>
      </c>
      <c r="AM45" s="590">
        <v>-48403.569440073923</v>
      </c>
      <c r="AN45" s="404">
        <v>23069.768930644794</v>
      </c>
      <c r="AO45" s="467">
        <v>5156.454626444689</v>
      </c>
      <c r="AP45" s="467">
        <v>0</v>
      </c>
      <c r="AQ45" s="467">
        <v>-7150.259406600002</v>
      </c>
      <c r="AR45" s="467">
        <v>3007.0890686999901</v>
      </c>
      <c r="AS45" s="467">
        <v>0</v>
      </c>
      <c r="AT45" s="467">
        <v>2738.8082751411284</v>
      </c>
      <c r="AU45" s="467">
        <v>82411.169443300096</v>
      </c>
      <c r="AV45" s="467">
        <v>2044.7954078999962</v>
      </c>
      <c r="AW45" s="467">
        <v>1995.4754146999985</v>
      </c>
      <c r="AX45" s="467">
        <v>0</v>
      </c>
      <c r="AY45" s="468">
        <v>91.147999999999996</v>
      </c>
      <c r="AZ45" s="590">
        <v>119308.96226023069</v>
      </c>
      <c r="BA45" s="590">
        <v>4060.5854100000001</v>
      </c>
      <c r="BB45" s="592">
        <v>6581.3209999999999</v>
      </c>
      <c r="BC45" s="467">
        <v>4323.467370520264</v>
      </c>
      <c r="BD45" s="467">
        <v>1969.6161417091912</v>
      </c>
      <c r="BE45" s="467">
        <v>-0.03</v>
      </c>
      <c r="BF45" s="467">
        <v>1969.5861417091915</v>
      </c>
      <c r="BG45" s="467">
        <v>2437.4245527596922</v>
      </c>
      <c r="BH45" s="467">
        <v>561.41323232157674</v>
      </c>
      <c r="BI45" s="467">
        <v>2325.9776233000021</v>
      </c>
      <c r="BJ45" s="467">
        <v>-235.30925787575961</v>
      </c>
      <c r="BK45" s="467">
        <v>-9118.6929999999993</v>
      </c>
      <c r="BL45" s="467">
        <v>4833.4123143999986</v>
      </c>
      <c r="BM45" s="468">
        <v>0</v>
      </c>
      <c r="BN45" s="468">
        <v>-2059.6007077852964</v>
      </c>
      <c r="BO45" s="593"/>
      <c r="BP45" s="590">
        <v>28994.271546650882</v>
      </c>
      <c r="BQ45" s="594"/>
      <c r="BT45" s="562">
        <v>6732.9845079198185</v>
      </c>
    </row>
    <row r="46" spans="1:72" s="248" customFormat="1" ht="18" customHeight="1" x14ac:dyDescent="0.3">
      <c r="A46" s="604"/>
      <c r="B46" s="605"/>
      <c r="C46" s="605"/>
      <c r="D46" s="605"/>
      <c r="E46" s="606"/>
      <c r="F46" s="607"/>
      <c r="G46" s="608"/>
      <c r="H46" s="609"/>
      <c r="I46" s="610"/>
      <c r="J46" s="610"/>
      <c r="K46" s="610"/>
      <c r="L46" s="610"/>
      <c r="M46" s="609"/>
      <c r="N46" s="609"/>
      <c r="O46" s="609"/>
      <c r="P46" s="611"/>
      <c r="Q46" s="612"/>
      <c r="R46" s="612"/>
      <c r="S46" s="609"/>
      <c r="T46" s="613"/>
      <c r="U46" s="239"/>
      <c r="V46" s="608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14"/>
      <c r="AN46" s="609"/>
      <c r="AO46" s="609"/>
      <c r="AP46" s="609"/>
      <c r="AQ46" s="609"/>
      <c r="AR46" s="609"/>
      <c r="AS46" s="609"/>
      <c r="AT46" s="609"/>
      <c r="AU46" s="609"/>
      <c r="AV46" s="609"/>
      <c r="AW46" s="609"/>
      <c r="AX46" s="609"/>
      <c r="AY46" s="615"/>
      <c r="AZ46" s="616"/>
      <c r="BA46" s="616"/>
      <c r="BB46" s="608"/>
      <c r="BC46" s="609"/>
      <c r="BD46" s="609"/>
      <c r="BE46" s="609"/>
      <c r="BF46" s="609"/>
      <c r="BG46" s="609"/>
      <c r="BH46" s="609"/>
      <c r="BI46" s="609"/>
      <c r="BJ46" s="609"/>
      <c r="BK46" s="609"/>
      <c r="BL46" s="609"/>
      <c r="BM46" s="615"/>
      <c r="BN46" s="617"/>
      <c r="BP46" s="618"/>
      <c r="BT46" s="562">
        <v>0</v>
      </c>
    </row>
    <row r="47" spans="1:72" ht="27" customHeight="1" thickBot="1" x14ac:dyDescent="0.4">
      <c r="A47" s="399" t="s">
        <v>212</v>
      </c>
      <c r="B47" s="582"/>
      <c r="C47" s="582"/>
      <c r="D47" s="582"/>
      <c r="E47" s="583"/>
      <c r="F47" s="584"/>
      <c r="G47" s="619"/>
      <c r="H47" s="620"/>
      <c r="I47" s="620">
        <v>0</v>
      </c>
      <c r="J47" s="620"/>
      <c r="K47" s="620"/>
      <c r="L47" s="620"/>
      <c r="M47" s="621"/>
      <c r="N47" s="621">
        <v>129.4915</v>
      </c>
      <c r="O47" s="621"/>
      <c r="P47" s="622"/>
      <c r="Q47" s="622"/>
      <c r="R47" s="622"/>
      <c r="S47" s="621"/>
      <c r="T47" s="623">
        <v>129.4915</v>
      </c>
      <c r="U47" s="591"/>
      <c r="V47" s="619">
        <v>-1.3120000000000001</v>
      </c>
      <c r="W47" s="621">
        <v>6.867</v>
      </c>
      <c r="X47" s="621">
        <v>0</v>
      </c>
      <c r="Y47" s="621"/>
      <c r="Z47" s="621">
        <v>6.6550000000000002</v>
      </c>
      <c r="AA47" s="621">
        <v>0</v>
      </c>
      <c r="AB47" s="621"/>
      <c r="AC47" s="621"/>
      <c r="AD47" s="621">
        <v>0</v>
      </c>
      <c r="AE47" s="621"/>
      <c r="AF47" s="621">
        <v>24.377920000000003</v>
      </c>
      <c r="AG47" s="621">
        <v>0</v>
      </c>
      <c r="AH47" s="621">
        <v>0</v>
      </c>
      <c r="AI47" s="621"/>
      <c r="AJ47" s="621">
        <v>57.268000000000001</v>
      </c>
      <c r="AK47" s="621">
        <v>33.547719999999998</v>
      </c>
      <c r="AL47" s="621">
        <v>1</v>
      </c>
      <c r="AM47" s="623">
        <v>128.40364</v>
      </c>
      <c r="AN47" s="621">
        <v>1354.0393699999997</v>
      </c>
      <c r="AO47" s="621"/>
      <c r="AP47" s="621"/>
      <c r="AQ47" s="621">
        <v>4.96</v>
      </c>
      <c r="AR47" s="621">
        <v>0</v>
      </c>
      <c r="AS47" s="621"/>
      <c r="AT47" s="621"/>
      <c r="AU47" s="621">
        <v>76.62</v>
      </c>
      <c r="AV47" s="621">
        <v>67.22</v>
      </c>
      <c r="AW47" s="621">
        <v>0</v>
      </c>
      <c r="AX47" s="621"/>
      <c r="AY47" s="624"/>
      <c r="AZ47" s="590">
        <v>1502.8393699999999</v>
      </c>
      <c r="BA47" s="590">
        <v>1760.7345099999998</v>
      </c>
      <c r="BB47" s="410">
        <v>0</v>
      </c>
      <c r="BC47" s="621"/>
      <c r="BD47" s="621"/>
      <c r="BE47" s="621"/>
      <c r="BF47" s="621"/>
      <c r="BG47" s="621"/>
      <c r="BH47" s="621"/>
      <c r="BI47" s="621">
        <v>0</v>
      </c>
      <c r="BJ47" s="621"/>
      <c r="BK47" s="621"/>
      <c r="BL47" s="621"/>
      <c r="BM47" s="624"/>
      <c r="BN47" s="625">
        <v>0</v>
      </c>
      <c r="BP47" s="125">
        <v>1760.7345099999998</v>
      </c>
      <c r="BT47" s="562">
        <v>6.6550000000000002</v>
      </c>
    </row>
    <row r="48" spans="1:72" s="4" customFormat="1" ht="18" customHeight="1" x14ac:dyDescent="0.2">
      <c r="A48" s="109"/>
      <c r="B48" s="109"/>
      <c r="C48" s="150"/>
      <c r="D48" s="1"/>
      <c r="E48" s="127"/>
      <c r="F48" s="143"/>
      <c r="G48" s="173"/>
      <c r="H48" s="138"/>
      <c r="I48" s="378"/>
      <c r="J48" s="378"/>
      <c r="K48" s="378"/>
      <c r="L48" s="378"/>
      <c r="M48" s="138"/>
      <c r="N48" s="138"/>
      <c r="O48" s="138"/>
      <c r="P48" s="138"/>
      <c r="Q48" s="139"/>
      <c r="R48" s="139"/>
      <c r="S48" s="138"/>
      <c r="T48" s="116"/>
      <c r="U48" s="140"/>
      <c r="V48" s="173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41"/>
      <c r="AN48" s="138"/>
      <c r="AO48" s="138"/>
      <c r="AP48" s="138"/>
      <c r="AQ48" s="138"/>
      <c r="AR48" s="138"/>
      <c r="AS48" s="138"/>
      <c r="AT48" s="138"/>
      <c r="AU48" s="138"/>
      <c r="AV48" s="138"/>
      <c r="AW48" s="132"/>
      <c r="AX48" s="132"/>
      <c r="AY48" s="271"/>
      <c r="AZ48" s="116"/>
      <c r="BA48" s="116"/>
      <c r="BB48" s="106"/>
      <c r="BC48" s="118"/>
      <c r="BD48" s="118"/>
      <c r="BE48" s="118"/>
      <c r="BF48" s="118"/>
      <c r="BG48" s="118"/>
      <c r="BH48" s="138"/>
      <c r="BI48" s="138"/>
      <c r="BJ48" s="118"/>
      <c r="BK48" s="118"/>
      <c r="BL48" s="118"/>
      <c r="BM48" s="151"/>
      <c r="BN48" s="560"/>
      <c r="BO48" s="11"/>
      <c r="BP48" s="125"/>
      <c r="BT48" s="562">
        <v>0</v>
      </c>
    </row>
    <row r="49" spans="1:72" s="595" customFormat="1" ht="29.25" customHeight="1" thickBot="1" x14ac:dyDescent="0.4">
      <c r="A49" s="399" t="s">
        <v>213</v>
      </c>
      <c r="B49" s="582"/>
      <c r="C49" s="582"/>
      <c r="D49" s="582"/>
      <c r="E49" s="583"/>
      <c r="F49" s="584"/>
      <c r="G49" s="585">
        <v>-40982.489462934922</v>
      </c>
      <c r="H49" s="467">
        <v>-182.6836288999998</v>
      </c>
      <c r="I49" s="467">
        <v>2617.7923816526454</v>
      </c>
      <c r="J49" s="467">
        <v>-798.79182379999349</v>
      </c>
      <c r="K49" s="467">
        <v>-69.683709100000044</v>
      </c>
      <c r="L49" s="467">
        <v>495.87335680000069</v>
      </c>
      <c r="M49" s="467">
        <v>0</v>
      </c>
      <c r="N49" s="467">
        <v>5657.3638545617032</v>
      </c>
      <c r="O49" s="467">
        <v>0</v>
      </c>
      <c r="P49" s="467">
        <v>0</v>
      </c>
      <c r="Q49" s="467">
        <v>0</v>
      </c>
      <c r="R49" s="467">
        <v>0</v>
      </c>
      <c r="S49" s="467">
        <v>573.43162600000028</v>
      </c>
      <c r="T49" s="590">
        <v>-32689.18740572056</v>
      </c>
      <c r="U49" s="591"/>
      <c r="V49" s="585">
        <v>1396.5334570999862</v>
      </c>
      <c r="W49" s="467">
        <v>5.7411338000041185</v>
      </c>
      <c r="X49" s="467">
        <v>-368.05927444492306</v>
      </c>
      <c r="Y49" s="467">
        <v>542.86515181028312</v>
      </c>
      <c r="Z49" s="467">
        <v>1359.8948027000242</v>
      </c>
      <c r="AA49" s="467">
        <v>-1128.6192034393339</v>
      </c>
      <c r="AB49" s="467">
        <v>-47.92827879999993</v>
      </c>
      <c r="AC49" s="467">
        <v>2519.911873499997</v>
      </c>
      <c r="AD49" s="467">
        <v>-434.1445273000096</v>
      </c>
      <c r="AE49" s="467">
        <v>0</v>
      </c>
      <c r="AF49" s="467">
        <v>363.78347249999979</v>
      </c>
      <c r="AG49" s="467">
        <v>-1277.3463010999994</v>
      </c>
      <c r="AH49" s="467">
        <v>4262.7089240999994</v>
      </c>
      <c r="AI49" s="467">
        <v>0</v>
      </c>
      <c r="AJ49" s="467">
        <v>-44366.890393999958</v>
      </c>
      <c r="AK49" s="467">
        <v>7267.426655300007</v>
      </c>
      <c r="AL49" s="467">
        <v>-18371.043291800004</v>
      </c>
      <c r="AM49" s="590">
        <v>-48275.165800073926</v>
      </c>
      <c r="AN49" s="467">
        <v>24423.808300644792</v>
      </c>
      <c r="AO49" s="467">
        <v>5156.454626444689</v>
      </c>
      <c r="AP49" s="467">
        <v>0</v>
      </c>
      <c r="AQ49" s="467">
        <v>-7145.2994066000019</v>
      </c>
      <c r="AR49" s="467">
        <v>3007.0890686999901</v>
      </c>
      <c r="AS49" s="467">
        <v>0</v>
      </c>
      <c r="AT49" s="467">
        <v>2738.8082751411284</v>
      </c>
      <c r="AU49" s="467">
        <v>85460.045693300097</v>
      </c>
      <c r="AV49" s="467">
        <v>2112.0154078999963</v>
      </c>
      <c r="AW49" s="467">
        <v>1995.4754146999985</v>
      </c>
      <c r="AX49" s="467">
        <v>0</v>
      </c>
      <c r="AY49" s="468">
        <v>91.147999999999996</v>
      </c>
      <c r="AZ49" s="585">
        <v>117839.54538023069</v>
      </c>
      <c r="BA49" s="585">
        <v>1760.7345099999998</v>
      </c>
      <c r="BB49" s="585">
        <v>6581.3209999999999</v>
      </c>
      <c r="BC49" s="467">
        <v>4323.467370520264</v>
      </c>
      <c r="BD49" s="467">
        <v>2598.5402939321248</v>
      </c>
      <c r="BE49" s="467">
        <v>-0.03</v>
      </c>
      <c r="BF49" s="467">
        <v>2598.510293932125</v>
      </c>
      <c r="BG49" s="467">
        <v>2437.4245527596922</v>
      </c>
      <c r="BH49" s="467">
        <v>561.41323232157674</v>
      </c>
      <c r="BI49" s="467">
        <v>2325.9776233000021</v>
      </c>
      <c r="BJ49" s="467">
        <v>-235.30925787575961</v>
      </c>
      <c r="BK49" s="467">
        <v>-9118.6929999999993</v>
      </c>
      <c r="BL49" s="467">
        <v>4833.4123143999986</v>
      </c>
      <c r="BM49" s="468">
        <v>0</v>
      </c>
      <c r="BN49" s="468">
        <v>-1430.6765555623629</v>
      </c>
      <c r="BO49" s="593"/>
      <c r="BP49" s="590">
        <v>35444.515618873818</v>
      </c>
      <c r="BQ49" s="594"/>
      <c r="BT49" s="562">
        <v>6932.0456679198178</v>
      </c>
    </row>
    <row r="50" spans="1:72" s="248" customFormat="1" ht="15" customHeight="1" x14ac:dyDescent="0.3">
      <c r="A50" s="604"/>
      <c r="B50" s="605"/>
      <c r="C50" s="605"/>
      <c r="D50" s="605"/>
      <c r="E50" s="606"/>
      <c r="F50" s="607"/>
      <c r="G50" s="608"/>
      <c r="H50" s="609"/>
      <c r="I50" s="610"/>
      <c r="J50" s="610"/>
      <c r="K50" s="610"/>
      <c r="L50" s="610"/>
      <c r="M50" s="609"/>
      <c r="N50" s="609"/>
      <c r="O50" s="609"/>
      <c r="P50" s="609"/>
      <c r="Q50" s="612"/>
      <c r="R50" s="612"/>
      <c r="S50" s="609"/>
      <c r="T50" s="613"/>
      <c r="U50" s="239"/>
      <c r="V50" s="608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14"/>
      <c r="AN50" s="609"/>
      <c r="AO50" s="609"/>
      <c r="AP50" s="609"/>
      <c r="AQ50" s="609"/>
      <c r="AR50" s="609"/>
      <c r="AS50" s="609"/>
      <c r="AT50" s="609"/>
      <c r="AU50" s="609"/>
      <c r="AV50" s="609"/>
      <c r="AW50" s="609"/>
      <c r="AX50" s="609"/>
      <c r="AY50" s="615"/>
      <c r="AZ50" s="616"/>
      <c r="BA50" s="616"/>
      <c r="BB50" s="608"/>
      <c r="BC50" s="609"/>
      <c r="BD50" s="609"/>
      <c r="BE50" s="609"/>
      <c r="BF50" s="609"/>
      <c r="BG50" s="609"/>
      <c r="BH50" s="609"/>
      <c r="BI50" s="609"/>
      <c r="BJ50" s="609"/>
      <c r="BK50" s="609"/>
      <c r="BL50" s="609"/>
      <c r="BM50" s="615"/>
      <c r="BN50" s="617"/>
      <c r="BP50" s="618"/>
      <c r="BT50" s="562">
        <v>0</v>
      </c>
    </row>
    <row r="51" spans="1:72" s="4" customFormat="1" ht="15" customHeight="1" x14ac:dyDescent="0.25">
      <c r="B51" s="110"/>
      <c r="C51" s="127" t="s">
        <v>99</v>
      </c>
      <c r="D51" s="103"/>
      <c r="E51" s="109"/>
      <c r="F51" s="143"/>
      <c r="G51" s="173"/>
      <c r="H51" s="138"/>
      <c r="I51" s="378">
        <v>0</v>
      </c>
      <c r="J51" s="378"/>
      <c r="K51" s="378"/>
      <c r="L51" s="378"/>
      <c r="M51" s="138"/>
      <c r="N51" s="138">
        <v>782.68799999999999</v>
      </c>
      <c r="O51" s="138">
        <v>0</v>
      </c>
      <c r="P51" s="112"/>
      <c r="Q51" s="114"/>
      <c r="R51" s="115"/>
      <c r="S51" s="138"/>
      <c r="T51" s="116">
        <v>782.68799999999999</v>
      </c>
      <c r="U51" s="91"/>
      <c r="V51" s="173">
        <v>0</v>
      </c>
      <c r="W51" s="138">
        <v>0</v>
      </c>
      <c r="X51" s="138">
        <v>0</v>
      </c>
      <c r="Y51" s="138"/>
      <c r="Z51" s="138">
        <v>0</v>
      </c>
      <c r="AA51" s="138">
        <v>0</v>
      </c>
      <c r="AB51" s="138"/>
      <c r="AC51" s="138"/>
      <c r="AD51" s="138">
        <v>550.91899999999998</v>
      </c>
      <c r="AE51" s="138"/>
      <c r="AF51" s="138">
        <v>0</v>
      </c>
      <c r="AG51" s="143">
        <v>0</v>
      </c>
      <c r="AH51" s="138">
        <v>0</v>
      </c>
      <c r="AI51" s="138"/>
      <c r="AJ51" s="138">
        <v>0</v>
      </c>
      <c r="AK51" s="138">
        <v>0</v>
      </c>
      <c r="AL51" s="138">
        <v>0</v>
      </c>
      <c r="AM51" s="116">
        <v>550.91899999999998</v>
      </c>
      <c r="AN51" s="113">
        <v>144.87799999999999</v>
      </c>
      <c r="AO51" s="138"/>
      <c r="AP51" s="138"/>
      <c r="AQ51" s="138">
        <v>0</v>
      </c>
      <c r="AR51" s="138">
        <v>0</v>
      </c>
      <c r="AS51" s="138"/>
      <c r="AT51" s="138"/>
      <c r="AU51" s="138">
        <v>0</v>
      </c>
      <c r="AV51" s="138">
        <v>0</v>
      </c>
      <c r="AW51" s="132">
        <v>0</v>
      </c>
      <c r="AX51" s="132"/>
      <c r="AY51" s="271"/>
      <c r="AZ51" s="116">
        <v>144.87799999999999</v>
      </c>
      <c r="BA51" s="116">
        <v>1478.4849999999999</v>
      </c>
      <c r="BB51" s="155"/>
      <c r="BC51" s="155"/>
      <c r="BD51" s="155">
        <v>0</v>
      </c>
      <c r="BE51" s="132"/>
      <c r="BF51" s="155">
        <v>0</v>
      </c>
      <c r="BG51" s="155"/>
      <c r="BH51" s="138"/>
      <c r="BI51" s="332">
        <v>0</v>
      </c>
      <c r="BJ51" s="155"/>
      <c r="BK51" s="155"/>
      <c r="BL51" s="155"/>
      <c r="BM51" s="626">
        <v>0</v>
      </c>
      <c r="BN51" s="560">
        <v>0</v>
      </c>
      <c r="BO51" s="124"/>
      <c r="BP51" s="125">
        <v>1478.4849999999999</v>
      </c>
      <c r="BT51" s="562">
        <v>550.91899999999998</v>
      </c>
    </row>
    <row r="52" spans="1:72" s="4" customFormat="1" ht="15" customHeight="1" x14ac:dyDescent="0.25">
      <c r="A52" s="109"/>
      <c r="B52" s="110"/>
      <c r="C52" s="102"/>
      <c r="D52" s="103"/>
      <c r="E52" s="109"/>
      <c r="F52" s="121"/>
      <c r="G52" s="575"/>
      <c r="H52" s="112"/>
      <c r="I52" s="396"/>
      <c r="J52" s="396"/>
      <c r="K52" s="396"/>
      <c r="L52" s="396"/>
      <c r="M52" s="113"/>
      <c r="N52" s="112"/>
      <c r="O52" s="112"/>
      <c r="P52" s="112"/>
      <c r="Q52" s="114"/>
      <c r="R52" s="115"/>
      <c r="S52" s="112"/>
      <c r="T52" s="116"/>
      <c r="U52" s="91"/>
      <c r="V52" s="576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6"/>
      <c r="AN52" s="113"/>
      <c r="AO52" s="113"/>
      <c r="AP52" s="113"/>
      <c r="AQ52" s="113"/>
      <c r="AR52" s="113"/>
      <c r="AS52" s="113"/>
      <c r="AT52" s="113"/>
      <c r="AU52" s="113"/>
      <c r="AV52" s="113"/>
      <c r="AW52" s="118"/>
      <c r="AX52" s="118"/>
      <c r="AY52" s="151"/>
      <c r="AZ52" s="116"/>
      <c r="BA52" s="116"/>
      <c r="BB52" s="206"/>
      <c r="BC52" s="120"/>
      <c r="BD52" s="120"/>
      <c r="BE52" s="118"/>
      <c r="BF52" s="120"/>
      <c r="BG52" s="120"/>
      <c r="BH52" s="112"/>
      <c r="BI52" s="112"/>
      <c r="BJ52" s="120"/>
      <c r="BK52" s="120"/>
      <c r="BL52" s="120"/>
      <c r="BM52" s="123"/>
      <c r="BN52" s="560"/>
      <c r="BO52" s="124"/>
      <c r="BP52" s="125"/>
      <c r="BT52" s="562">
        <v>0</v>
      </c>
    </row>
    <row r="53" spans="1:72" s="595" customFormat="1" ht="29.25" customHeight="1" thickBot="1" x14ac:dyDescent="0.4">
      <c r="A53" s="399" t="s">
        <v>214</v>
      </c>
      <c r="B53" s="582"/>
      <c r="C53" s="582"/>
      <c r="D53" s="582"/>
      <c r="E53" s="583"/>
      <c r="F53" s="584"/>
      <c r="G53" s="585">
        <v>-40982.489462934922</v>
      </c>
      <c r="H53" s="467">
        <v>-182.6836288999998</v>
      </c>
      <c r="I53" s="467">
        <v>2617.7923816526454</v>
      </c>
      <c r="J53" s="467">
        <v>-798.79182379999349</v>
      </c>
      <c r="K53" s="467">
        <v>-69.683709100000044</v>
      </c>
      <c r="L53" s="467">
        <v>495.87335680000069</v>
      </c>
      <c r="M53" s="467"/>
      <c r="N53" s="467">
        <v>6440.0518545617033</v>
      </c>
      <c r="O53" s="467">
        <v>0</v>
      </c>
      <c r="P53" s="627">
        <v>0</v>
      </c>
      <c r="Q53" s="627">
        <v>0</v>
      </c>
      <c r="R53" s="627">
        <v>0</v>
      </c>
      <c r="S53" s="467">
        <v>573.43162600000028</v>
      </c>
      <c r="T53" s="590">
        <v>-31906.499405720562</v>
      </c>
      <c r="U53" s="591"/>
      <c r="V53" s="585">
        <v>1396.5334570999862</v>
      </c>
      <c r="W53" s="467">
        <v>5.7411338000041185</v>
      </c>
      <c r="X53" s="467">
        <v>-368.05927444492306</v>
      </c>
      <c r="Y53" s="467">
        <v>542.86515181028312</v>
      </c>
      <c r="Z53" s="467">
        <v>1359.8948027000242</v>
      </c>
      <c r="AA53" s="467">
        <v>-1128.6192034393339</v>
      </c>
      <c r="AB53" s="467">
        <v>-47.92827879999993</v>
      </c>
      <c r="AC53" s="467">
        <v>2519.911873499997</v>
      </c>
      <c r="AD53" s="467">
        <v>116.77447269999038</v>
      </c>
      <c r="AE53" s="467">
        <v>0</v>
      </c>
      <c r="AF53" s="467">
        <v>363.78347249999979</v>
      </c>
      <c r="AG53" s="467">
        <v>-1277.3463010999994</v>
      </c>
      <c r="AH53" s="467">
        <v>4262.7089240999994</v>
      </c>
      <c r="AI53" s="467">
        <v>0</v>
      </c>
      <c r="AJ53" s="467">
        <v>-44366.890393999958</v>
      </c>
      <c r="AK53" s="467">
        <v>7267.426655300007</v>
      </c>
      <c r="AL53" s="467">
        <v>-18371.043291800004</v>
      </c>
      <c r="AM53" s="590">
        <v>-47724.246800073925</v>
      </c>
      <c r="AN53" s="467">
        <v>24568.686300644793</v>
      </c>
      <c r="AO53" s="467">
        <v>5156.454626444689</v>
      </c>
      <c r="AP53" s="467">
        <v>0</v>
      </c>
      <c r="AQ53" s="467">
        <v>-7145.2994066000019</v>
      </c>
      <c r="AR53" s="467">
        <v>3007.0890686999901</v>
      </c>
      <c r="AS53" s="467">
        <v>0</v>
      </c>
      <c r="AT53" s="467">
        <v>2738.8082751411284</v>
      </c>
      <c r="AU53" s="467">
        <v>85460.045693300097</v>
      </c>
      <c r="AV53" s="467">
        <v>2112.0154078999963</v>
      </c>
      <c r="AW53" s="467">
        <v>1995.4754146999985</v>
      </c>
      <c r="AX53" s="467">
        <v>0</v>
      </c>
      <c r="AY53" s="468">
        <v>91.147999999999996</v>
      </c>
      <c r="AZ53" s="590">
        <v>117984.42338023068</v>
      </c>
      <c r="BA53" s="590">
        <v>3239.2195099999999</v>
      </c>
      <c r="BB53" s="592">
        <v>6581.3209999999999</v>
      </c>
      <c r="BC53" s="467">
        <v>4323.467370520264</v>
      </c>
      <c r="BD53" s="467">
        <v>2598.5402939321248</v>
      </c>
      <c r="BE53" s="467">
        <v>-0.03</v>
      </c>
      <c r="BF53" s="467">
        <v>2598.510293932125</v>
      </c>
      <c r="BG53" s="467">
        <v>2437.4245527596922</v>
      </c>
      <c r="BH53" s="467">
        <v>561.41323232157674</v>
      </c>
      <c r="BI53" s="467">
        <v>2325.9776233000021</v>
      </c>
      <c r="BJ53" s="467">
        <v>-235.30925787575961</v>
      </c>
      <c r="BK53" s="467">
        <v>-9118.6929999999993</v>
      </c>
      <c r="BL53" s="467">
        <v>4833.4123143999986</v>
      </c>
      <c r="BM53" s="468">
        <v>0</v>
      </c>
      <c r="BN53" s="468">
        <v>-1430.6765555623629</v>
      </c>
      <c r="BO53" s="593"/>
      <c r="BP53" s="590">
        <v>36923.000618873819</v>
      </c>
      <c r="BQ53" s="594"/>
      <c r="BT53" s="562">
        <v>7482.9646679198186</v>
      </c>
    </row>
    <row r="54" spans="1:72" s="11" customFormat="1" ht="29.25" customHeight="1" x14ac:dyDescent="0.2">
      <c r="F54" s="129"/>
      <c r="G54" s="129"/>
      <c r="H54" s="129"/>
      <c r="BB54" s="207"/>
    </row>
    <row r="55" spans="1:72" s="510" customFormat="1" x14ac:dyDescent="0.2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3"/>
      <c r="R55" s="513"/>
      <c r="S55" s="513"/>
      <c r="T55" s="514"/>
      <c r="U55" s="515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  <c r="AN55" s="512"/>
      <c r="AO55" s="512"/>
      <c r="AP55" s="512"/>
      <c r="AQ55" s="512"/>
      <c r="AR55" s="512"/>
      <c r="AS55" s="512"/>
      <c r="AT55" s="512"/>
      <c r="AU55" s="512"/>
      <c r="AV55" s="512"/>
      <c r="AW55" s="512"/>
      <c r="AX55" s="512"/>
      <c r="AY55" s="512"/>
      <c r="AZ55" s="512"/>
      <c r="BA55" s="512"/>
      <c r="BB55" s="512"/>
      <c r="BC55" s="512"/>
      <c r="BD55" s="512"/>
      <c r="BE55" s="512"/>
      <c r="BF55" s="512"/>
      <c r="BG55" s="512"/>
      <c r="BH55" s="512"/>
      <c r="BI55" s="512"/>
      <c r="BJ55" s="512"/>
      <c r="BK55" s="512"/>
      <c r="BL55" s="512"/>
      <c r="BM55" s="512"/>
      <c r="BN55" s="518"/>
      <c r="BO55" s="11"/>
      <c r="BP55" s="514"/>
    </row>
    <row r="56" spans="1:72" x14ac:dyDescent="0.2">
      <c r="C56" s="519"/>
      <c r="D56" s="2"/>
      <c r="E56" s="2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4"/>
      <c r="R56" s="114"/>
      <c r="S56" s="114"/>
      <c r="T56" s="118"/>
      <c r="U56" s="460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07"/>
      <c r="BC56" s="107"/>
      <c r="BD56" s="107"/>
      <c r="BE56" s="107"/>
      <c r="BF56" s="118"/>
      <c r="BG56" s="118"/>
      <c r="BH56" s="118"/>
      <c r="BI56" s="118"/>
      <c r="BJ56" s="118"/>
      <c r="BK56" s="118"/>
      <c r="BL56" s="118"/>
      <c r="BM56" s="118"/>
      <c r="BN56" s="114"/>
      <c r="BP56" s="118"/>
    </row>
    <row r="57" spans="1:72" x14ac:dyDescent="0.2">
      <c r="C57" s="2"/>
      <c r="D57" s="2"/>
      <c r="E57" s="2"/>
      <c r="I57" s="2"/>
      <c r="J57" s="2"/>
      <c r="K57" s="2"/>
      <c r="L57" s="2"/>
      <c r="M57" s="2"/>
      <c r="N57" s="2"/>
      <c r="O57" s="2"/>
      <c r="P57" s="2"/>
      <c r="Q57" s="130"/>
      <c r="R57" s="130"/>
      <c r="S57" s="130"/>
      <c r="T57" s="110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07"/>
      <c r="BC57" s="207"/>
      <c r="BD57" s="207"/>
      <c r="BE57" s="207"/>
      <c r="BF57" s="2"/>
      <c r="BG57" s="2"/>
      <c r="BH57" s="2"/>
      <c r="BI57" s="2"/>
      <c r="BJ57" s="2"/>
      <c r="BK57" s="2"/>
      <c r="BL57" s="2"/>
      <c r="BM57" s="2"/>
      <c r="BN57" s="31"/>
      <c r="BP57" s="110"/>
    </row>
    <row r="58" spans="1:72" x14ac:dyDescent="0.2">
      <c r="C58" s="134"/>
      <c r="D58" s="2"/>
      <c r="E58" s="2"/>
      <c r="F58" s="512"/>
      <c r="G58" s="512"/>
      <c r="H58" s="512"/>
      <c r="I58" s="512"/>
      <c r="J58" s="512"/>
      <c r="K58" s="512"/>
      <c r="L58" s="512"/>
      <c r="M58" s="512"/>
      <c r="N58" s="512"/>
      <c r="O58" s="512"/>
      <c r="P58" s="512"/>
      <c r="Q58" s="513"/>
      <c r="R58" s="513"/>
      <c r="S58" s="513"/>
      <c r="T58" s="514"/>
      <c r="U58" s="515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  <c r="AN58" s="512"/>
      <c r="AO58" s="512"/>
      <c r="AP58" s="512"/>
      <c r="AQ58" s="512"/>
      <c r="AR58" s="512"/>
      <c r="AS58" s="512"/>
      <c r="AT58" s="512"/>
      <c r="AU58" s="512"/>
      <c r="AV58" s="512"/>
      <c r="AW58" s="512"/>
      <c r="AX58" s="512"/>
      <c r="AY58" s="512"/>
      <c r="AZ58" s="512"/>
      <c r="BA58" s="512"/>
      <c r="BB58" s="512"/>
      <c r="BC58" s="512"/>
      <c r="BD58" s="512"/>
      <c r="BE58" s="512"/>
      <c r="BF58" s="512"/>
      <c r="BG58" s="512"/>
      <c r="BH58" s="512"/>
      <c r="BI58" s="512"/>
      <c r="BJ58" s="512"/>
      <c r="BK58" s="512"/>
      <c r="BL58" s="512"/>
      <c r="BM58" s="512"/>
      <c r="BN58" s="514"/>
      <c r="BP58" s="514"/>
    </row>
    <row r="59" spans="1:72" x14ac:dyDescent="0.2">
      <c r="C59" s="2"/>
      <c r="D59" s="2"/>
      <c r="E59" s="2"/>
      <c r="F59" s="132"/>
      <c r="G59" s="132"/>
      <c r="H59" s="132"/>
      <c r="I59" s="132"/>
      <c r="J59" s="132"/>
      <c r="K59" s="132"/>
      <c r="L59" s="132"/>
      <c r="M59" s="2"/>
      <c r="N59" s="132"/>
      <c r="O59" s="132"/>
      <c r="P59" s="2"/>
      <c r="Q59" s="130"/>
      <c r="R59" s="130"/>
      <c r="S59" s="130"/>
      <c r="T59" s="118"/>
      <c r="U59" s="509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2"/>
      <c r="AP59" s="2"/>
      <c r="AQ59" s="13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07"/>
      <c r="BC59" s="207"/>
      <c r="BD59" s="207"/>
      <c r="BE59" s="207"/>
      <c r="BF59" s="2"/>
      <c r="BG59" s="2"/>
      <c r="BH59" s="2"/>
      <c r="BI59" s="2"/>
      <c r="BJ59" s="2"/>
      <c r="BK59" s="2"/>
      <c r="BL59" s="2"/>
      <c r="BM59" s="2"/>
      <c r="BN59" s="31"/>
      <c r="BP59" s="110"/>
    </row>
    <row r="65" spans="41:41" x14ac:dyDescent="0.2">
      <c r="AO65" s="562"/>
    </row>
    <row r="119" spans="6:69" x14ac:dyDescent="0.2">
      <c r="F119" s="512"/>
      <c r="G119" s="512"/>
      <c r="H119" s="512"/>
    </row>
    <row r="127" spans="6:69" x14ac:dyDescent="0.2">
      <c r="BQ127" s="1">
        <v>0</v>
      </c>
    </row>
    <row r="130" spans="7:66" x14ac:dyDescent="0.2">
      <c r="AP130" s="628"/>
      <c r="AR130" s="628"/>
      <c r="AS130" s="628"/>
      <c r="AT130" s="628"/>
      <c r="AU130" s="628"/>
      <c r="AV130" s="628"/>
      <c r="AW130" s="628"/>
      <c r="AX130" s="2"/>
      <c r="AY130" s="2"/>
    </row>
    <row r="136" spans="7:66" x14ac:dyDescent="0.2">
      <c r="Q136" s="3">
        <v>0</v>
      </c>
      <c r="AW136" s="1">
        <v>0</v>
      </c>
    </row>
    <row r="138" spans="7:66" x14ac:dyDescent="0.2">
      <c r="AM138" s="1">
        <v>0</v>
      </c>
    </row>
    <row r="142" spans="7:66" x14ac:dyDescent="0.2">
      <c r="G142" s="132"/>
      <c r="H142" s="132"/>
      <c r="I142" s="273"/>
      <c r="J142" s="273"/>
      <c r="K142" s="273"/>
      <c r="L142" s="273"/>
      <c r="M142" s="273"/>
      <c r="N142" s="273"/>
      <c r="O142" s="273"/>
      <c r="P142" s="349"/>
      <c r="Q142" s="349"/>
      <c r="R142" s="317"/>
      <c r="S142" s="317"/>
      <c r="T142" s="509"/>
      <c r="V142" s="273"/>
      <c r="W142" s="273"/>
      <c r="X142" s="273"/>
      <c r="Y142" s="273"/>
      <c r="Z142" s="273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273"/>
      <c r="AM142" s="273"/>
      <c r="AN142" s="273"/>
      <c r="AO142" s="273"/>
      <c r="AP142" s="273"/>
      <c r="AQ142" s="273"/>
      <c r="AR142" s="273"/>
      <c r="AS142" s="273"/>
      <c r="AT142" s="273"/>
      <c r="AU142" s="273"/>
      <c r="AV142" s="273"/>
      <c r="AW142" s="273"/>
      <c r="AX142" s="273"/>
      <c r="AY142" s="273"/>
      <c r="BF142" s="273"/>
      <c r="BG142" s="273"/>
      <c r="BH142" s="273"/>
      <c r="BI142" s="273"/>
      <c r="BJ142" s="273"/>
      <c r="BK142" s="273"/>
      <c r="BL142" s="273"/>
      <c r="BM142" s="273"/>
      <c r="BN142" s="507"/>
    </row>
    <row r="148" spans="1:1" x14ac:dyDescent="0.2">
      <c r="A148" s="629" t="s">
        <v>188</v>
      </c>
    </row>
    <row r="174" spans="21:48" x14ac:dyDescent="0.2">
      <c r="U174" s="1">
        <v>-297.36400569999978</v>
      </c>
      <c r="V174" s="1">
        <v>53.119445200000037</v>
      </c>
      <c r="W174" s="1">
        <v>-482.7022459000014</v>
      </c>
      <c r="AE174" s="1">
        <v>-2849.9344241999997</v>
      </c>
      <c r="AI174" s="1">
        <v>-1.6280474999999861</v>
      </c>
      <c r="AJ174" s="1">
        <v>0</v>
      </c>
      <c r="AL174" s="1">
        <v>0</v>
      </c>
      <c r="AQ174" s="630" t="e">
        <v>#REF!</v>
      </c>
      <c r="AV174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/>
  </sheetViews>
  <sheetFormatPr defaultRowHeight="12.75" x14ac:dyDescent="0.2"/>
  <cols>
    <col min="1" max="1" width="16" style="632" customWidth="1"/>
    <col min="2" max="2" width="30.140625" style="632" customWidth="1"/>
    <col min="3" max="3" width="0.140625" style="633" hidden="1" customWidth="1"/>
    <col min="4" max="4" width="11.7109375" style="632" bestFit="1" customWidth="1"/>
    <col min="5" max="5" width="17.140625" style="632" bestFit="1" customWidth="1"/>
    <col min="6" max="6" width="14.140625" style="632" bestFit="1" customWidth="1"/>
    <col min="7" max="8" width="12.28515625" style="632" bestFit="1" customWidth="1"/>
    <col min="9" max="20" width="9" style="634" customWidth="1"/>
    <col min="21" max="16384" width="9.140625" style="634"/>
  </cols>
  <sheetData>
    <row r="1" spans="1:8" x14ac:dyDescent="0.2">
      <c r="A1" s="631"/>
    </row>
    <row r="2" spans="1:8" s="636" customFormat="1" x14ac:dyDescent="0.2">
      <c r="A2" s="631"/>
      <c r="B2" s="632"/>
      <c r="C2" s="633"/>
      <c r="D2" s="632"/>
      <c r="E2" s="632"/>
      <c r="F2" s="635"/>
      <c r="G2" s="635"/>
      <c r="H2" s="635"/>
    </row>
    <row r="3" spans="1:8" x14ac:dyDescent="0.2">
      <c r="A3" s="631"/>
      <c r="D3" s="637"/>
      <c r="G3" s="638"/>
    </row>
    <row r="4" spans="1:8" s="643" customFormat="1" ht="15" x14ac:dyDescent="0.3">
      <c r="A4" s="639"/>
      <c r="B4" s="640" t="s">
        <v>215</v>
      </c>
      <c r="C4" s="640"/>
      <c r="D4" s="640"/>
      <c r="E4" s="641"/>
      <c r="F4" s="642"/>
      <c r="G4" s="641"/>
      <c r="H4" s="641"/>
    </row>
    <row r="5" spans="1:8" x14ac:dyDescent="0.2">
      <c r="A5" s="644"/>
      <c r="B5" s="645"/>
      <c r="C5" s="646"/>
      <c r="D5" s="645"/>
      <c r="E5" s="645"/>
      <c r="F5" s="645"/>
      <c r="G5" s="645"/>
      <c r="H5" s="645"/>
    </row>
    <row r="6" spans="1:8" ht="15" x14ac:dyDescent="0.3">
      <c r="A6" s="631" t="s">
        <v>127</v>
      </c>
      <c r="B6" s="640"/>
      <c r="C6" s="646"/>
      <c r="D6" s="645"/>
      <c r="E6" s="645"/>
      <c r="F6" s="647" t="s">
        <v>216</v>
      </c>
      <c r="G6" s="648"/>
      <c r="H6" s="649"/>
    </row>
    <row r="7" spans="1:8" x14ac:dyDescent="0.2">
      <c r="A7" s="650"/>
      <c r="B7" s="651"/>
      <c r="C7" s="652"/>
      <c r="D7" s="645"/>
      <c r="E7" s="645"/>
      <c r="F7" s="653">
        <v>36950</v>
      </c>
      <c r="G7" s="645"/>
      <c r="H7" s="645"/>
    </row>
    <row r="8" spans="1:8" ht="13.5" thickBot="1" x14ac:dyDescent="0.25">
      <c r="A8" s="631"/>
      <c r="E8" s="654"/>
    </row>
    <row r="9" spans="1:8" s="660" customFormat="1" ht="15" x14ac:dyDescent="0.3">
      <c r="A9" s="655" t="s">
        <v>217</v>
      </c>
      <c r="B9" s="656"/>
      <c r="C9" s="657"/>
      <c r="D9" s="658"/>
      <c r="E9" s="656"/>
      <c r="F9" s="658"/>
      <c r="G9" s="658"/>
      <c r="H9" s="659"/>
    </row>
    <row r="10" spans="1:8" s="660" customFormat="1" ht="15" x14ac:dyDescent="0.3">
      <c r="A10" s="661"/>
      <c r="B10" s="662" t="s">
        <v>218</v>
      </c>
      <c r="C10" s="663"/>
      <c r="D10" s="664"/>
      <c r="E10" s="665"/>
      <c r="F10" s="665"/>
      <c r="G10" s="666"/>
      <c r="H10" s="667"/>
    </row>
    <row r="11" spans="1:8" s="660" customFormat="1" ht="15.75" thickBot="1" x14ac:dyDescent="0.35">
      <c r="A11" s="668" t="s">
        <v>217</v>
      </c>
      <c r="B11" s="669"/>
      <c r="C11" s="670"/>
      <c r="D11" s="669"/>
      <c r="E11" s="669"/>
      <c r="F11" s="669"/>
      <c r="G11" s="669"/>
      <c r="H11" s="671"/>
    </row>
    <row r="12" spans="1:8" s="660" customFormat="1" ht="15.75" thickBot="1" x14ac:dyDescent="0.35">
      <c r="A12" s="672"/>
      <c r="B12" s="673"/>
      <c r="C12" s="674"/>
      <c r="D12" s="675" t="s">
        <v>219</v>
      </c>
      <c r="E12" s="675" t="s">
        <v>220</v>
      </c>
      <c r="F12" s="675" t="s">
        <v>221</v>
      </c>
      <c r="G12" s="675" t="s">
        <v>222</v>
      </c>
      <c r="H12" s="676" t="s">
        <v>223</v>
      </c>
    </row>
    <row r="13" spans="1:8" s="660" customFormat="1" ht="15.75" thickBot="1" x14ac:dyDescent="0.35">
      <c r="A13" s="677" t="s">
        <v>224</v>
      </c>
      <c r="B13" s="678" t="s">
        <v>225</v>
      </c>
      <c r="C13" s="679"/>
      <c r="D13" s="680">
        <v>-11275.230186076677</v>
      </c>
      <c r="E13" s="680">
        <v>-17347.299492403981</v>
      </c>
      <c r="F13" s="680">
        <v>35444.530336373835</v>
      </c>
      <c r="G13" s="680">
        <v>198238.02083130978</v>
      </c>
      <c r="H13" s="680">
        <v>198238.02093130979</v>
      </c>
    </row>
    <row r="14" spans="1:8" s="660" customFormat="1" ht="15.75" thickBot="1" x14ac:dyDescent="0.35">
      <c r="A14" s="681" t="s">
        <v>224</v>
      </c>
      <c r="B14" s="682" t="s">
        <v>226</v>
      </c>
      <c r="C14" s="683"/>
      <c r="D14" s="684">
        <v>2169.9331572901383</v>
      </c>
      <c r="E14" s="685">
        <v>26240.435797923812</v>
      </c>
      <c r="F14" s="684">
        <v>78230.726552893117</v>
      </c>
      <c r="G14" s="684">
        <v>165554.47901413034</v>
      </c>
      <c r="H14" s="684">
        <v>165554.47901413034</v>
      </c>
    </row>
    <row r="15" spans="1:8" s="660" customFormat="1" ht="15.75" thickBot="1" x14ac:dyDescent="0.35">
      <c r="A15" s="681" t="s">
        <v>224</v>
      </c>
      <c r="B15" s="682" t="s">
        <v>227</v>
      </c>
      <c r="C15" s="683"/>
      <c r="D15" s="686">
        <v>-13445.163343366814</v>
      </c>
      <c r="E15" s="687">
        <v>-43587.735290327801</v>
      </c>
      <c r="F15" s="686">
        <v>-42786.196216519282</v>
      </c>
      <c r="G15" s="686">
        <v>32683.541817179444</v>
      </c>
      <c r="H15" s="686">
        <v>32683.541917179449</v>
      </c>
    </row>
    <row r="16" spans="1:8" s="660" customFormat="1" ht="15" x14ac:dyDescent="0.3">
      <c r="A16" s="688" t="s">
        <v>208</v>
      </c>
      <c r="B16" s="689"/>
      <c r="C16" s="690"/>
      <c r="D16" s="691"/>
      <c r="E16" s="691"/>
      <c r="F16" s="691"/>
      <c r="G16" s="691"/>
      <c r="H16" s="691"/>
    </row>
    <row r="17" spans="1:8" s="660" customFormat="1" ht="15.75" thickBot="1" x14ac:dyDescent="0.35">
      <c r="A17" s="692"/>
      <c r="B17" s="693"/>
      <c r="C17" s="694"/>
      <c r="D17" s="695"/>
      <c r="E17" s="695"/>
      <c r="F17" s="695"/>
      <c r="G17" s="695"/>
      <c r="H17" s="695"/>
    </row>
    <row r="18" spans="1:8" s="660" customFormat="1" ht="15" x14ac:dyDescent="0.3">
      <c r="A18" s="696"/>
      <c r="B18" s="697" t="s">
        <v>24</v>
      </c>
      <c r="C18" s="657"/>
      <c r="D18" s="658"/>
      <c r="E18" s="656"/>
      <c r="F18" s="656"/>
      <c r="G18" s="656"/>
      <c r="H18" s="659"/>
    </row>
    <row r="19" spans="1:8" s="660" customFormat="1" ht="15.75" thickBot="1" x14ac:dyDescent="0.35">
      <c r="A19" s="698"/>
      <c r="B19" s="699" t="s">
        <v>228</v>
      </c>
      <c r="C19" s="700"/>
      <c r="D19" s="664"/>
      <c r="E19" s="665"/>
      <c r="F19" s="665"/>
      <c r="G19" s="665"/>
      <c r="H19" s="701"/>
    </row>
    <row r="20" spans="1:8" s="660" customFormat="1" ht="15.75" thickBot="1" x14ac:dyDescent="0.35">
      <c r="A20" s="672"/>
      <c r="B20" s="673" t="s">
        <v>229</v>
      </c>
      <c r="C20" s="674"/>
      <c r="D20" s="675" t="s">
        <v>219</v>
      </c>
      <c r="E20" s="675" t="s">
        <v>220</v>
      </c>
      <c r="F20" s="675" t="s">
        <v>221</v>
      </c>
      <c r="G20" s="675" t="s">
        <v>222</v>
      </c>
      <c r="H20" s="676" t="s">
        <v>223</v>
      </c>
    </row>
    <row r="21" spans="1:8" s="660" customFormat="1" ht="15" hidden="1" x14ac:dyDescent="0.3">
      <c r="A21" s="702" t="s">
        <v>230</v>
      </c>
      <c r="B21" s="678" t="s">
        <v>231</v>
      </c>
      <c r="C21" s="703"/>
      <c r="D21" s="704">
        <v>176.18128410000054</v>
      </c>
      <c r="E21" s="704">
        <v>-389.48270549722787</v>
      </c>
      <c r="F21" s="704">
        <v>-182.6836288999998</v>
      </c>
      <c r="G21" s="704">
        <v>883.38520235605483</v>
      </c>
      <c r="H21" s="705">
        <v>883.38520235605483</v>
      </c>
    </row>
    <row r="22" spans="1:8" s="660" customFormat="1" ht="15" hidden="1" x14ac:dyDescent="0.3">
      <c r="A22" s="706" t="s">
        <v>232</v>
      </c>
      <c r="B22" s="707" t="s">
        <v>70</v>
      </c>
      <c r="C22" s="708"/>
      <c r="D22" s="709">
        <v>32.786948900000077</v>
      </c>
      <c r="E22" s="709">
        <v>33.346407199999902</v>
      </c>
      <c r="F22" s="709">
        <v>864.98434820000034</v>
      </c>
      <c r="G22" s="709">
        <v>656.76013370000044</v>
      </c>
      <c r="H22" s="710">
        <v>656.76013370000044</v>
      </c>
    </row>
    <row r="23" spans="1:8" s="660" customFormat="1" ht="15" hidden="1" x14ac:dyDescent="0.3">
      <c r="A23" s="711" t="s">
        <v>233</v>
      </c>
      <c r="B23" s="707" t="s">
        <v>81</v>
      </c>
      <c r="C23" s="712"/>
      <c r="D23" s="713">
        <v>-36.379336799999955</v>
      </c>
      <c r="E23" s="713">
        <v>276.00438560000026</v>
      </c>
      <c r="F23" s="713">
        <v>573.43162600000028</v>
      </c>
      <c r="G23" s="713">
        <v>-1356.6054372000001</v>
      </c>
      <c r="H23" s="714">
        <v>-1356.6054372000001</v>
      </c>
    </row>
    <row r="24" spans="1:8" s="660" customFormat="1" ht="15" hidden="1" x14ac:dyDescent="0.3">
      <c r="A24" s="711" t="s">
        <v>234</v>
      </c>
      <c r="B24" s="707" t="s">
        <v>81</v>
      </c>
      <c r="C24" s="712"/>
      <c r="D24" s="713">
        <v>-453.49781949999982</v>
      </c>
      <c r="E24" s="713">
        <v>-19.752934199998705</v>
      </c>
      <c r="F24" s="713">
        <v>-7150.259406600002</v>
      </c>
      <c r="G24" s="713">
        <v>-14302.972306899999</v>
      </c>
      <c r="H24" s="714">
        <v>-14302.972306899999</v>
      </c>
    </row>
    <row r="25" spans="1:8" s="660" customFormat="1" ht="15" hidden="1" x14ac:dyDescent="0.3">
      <c r="A25" s="711" t="s">
        <v>235</v>
      </c>
      <c r="B25" s="707" t="s">
        <v>236</v>
      </c>
      <c r="C25" s="712"/>
      <c r="D25" s="709">
        <v>23.056751899999988</v>
      </c>
      <c r="E25" s="713">
        <v>52.772589000000004</v>
      </c>
      <c r="F25" s="709">
        <v>52.772588999999996</v>
      </c>
      <c r="G25" s="713">
        <v>-159.2001435</v>
      </c>
      <c r="H25" s="714">
        <v>-159.2001435</v>
      </c>
    </row>
    <row r="26" spans="1:8" s="660" customFormat="1" ht="15" hidden="1" x14ac:dyDescent="0.3">
      <c r="A26" s="711" t="s">
        <v>237</v>
      </c>
      <c r="B26" s="707" t="s">
        <v>236</v>
      </c>
      <c r="C26" s="712"/>
      <c r="D26" s="713">
        <v>-8.9219968000000129</v>
      </c>
      <c r="E26" s="713">
        <v>-21.753341900000045</v>
      </c>
      <c r="F26" s="713">
        <v>166.67229819999997</v>
      </c>
      <c r="G26" s="713">
        <v>451.00260550000002</v>
      </c>
      <c r="H26" s="714">
        <v>451.00260550000002</v>
      </c>
    </row>
    <row r="27" spans="1:8" s="660" customFormat="1" ht="15" x14ac:dyDescent="0.3">
      <c r="A27" s="711" t="s">
        <v>238</v>
      </c>
      <c r="B27" s="707" t="s">
        <v>69</v>
      </c>
      <c r="C27" s="715"/>
      <c r="D27" s="709">
        <v>-4539.7567921999962</v>
      </c>
      <c r="E27" s="709">
        <v>-1495.6099986000015</v>
      </c>
      <c r="F27" s="716">
        <v>-28045.701725400006</v>
      </c>
      <c r="G27" s="709">
        <v>-9099.2313327000011</v>
      </c>
      <c r="H27" s="710">
        <v>-9099.2313327000011</v>
      </c>
    </row>
    <row r="28" spans="1:8" s="660" customFormat="1" ht="15" x14ac:dyDescent="0.3">
      <c r="A28" s="711" t="s">
        <v>239</v>
      </c>
      <c r="B28" s="707" t="s">
        <v>240</v>
      </c>
      <c r="C28" s="708"/>
      <c r="D28" s="709">
        <v>0</v>
      </c>
      <c r="E28" s="709">
        <v>-10.623523400000005</v>
      </c>
      <c r="F28" s="709">
        <v>-499.77055570000027</v>
      </c>
      <c r="G28" s="709">
        <v>-961.81285400000047</v>
      </c>
      <c r="H28" s="710">
        <v>-961.81285400000047</v>
      </c>
    </row>
    <row r="29" spans="1:8" s="660" customFormat="1" ht="15" x14ac:dyDescent="0.3">
      <c r="A29" s="711" t="s">
        <v>241</v>
      </c>
      <c r="B29" s="707" t="s">
        <v>75</v>
      </c>
      <c r="C29" s="712"/>
      <c r="D29" s="713">
        <v>-297.36400569999972</v>
      </c>
      <c r="E29" s="713">
        <v>858.60703009998917</v>
      </c>
      <c r="F29" s="713">
        <v>1397.8454570999861</v>
      </c>
      <c r="G29" s="713">
        <v>3847.3997990999583</v>
      </c>
      <c r="H29" s="714">
        <v>3847.3997990999583</v>
      </c>
    </row>
    <row r="30" spans="1:8" s="660" customFormat="1" ht="15" x14ac:dyDescent="0.3">
      <c r="A30" s="711" t="s">
        <v>242</v>
      </c>
      <c r="B30" s="707" t="s">
        <v>243</v>
      </c>
      <c r="C30" s="712"/>
      <c r="D30" s="713">
        <v>0</v>
      </c>
      <c r="E30" s="713">
        <v>-53.183287</v>
      </c>
      <c r="F30" s="713">
        <v>-53.183287000000007</v>
      </c>
      <c r="G30" s="713">
        <v>-32.368845100000044</v>
      </c>
      <c r="H30" s="714">
        <v>-32.368845100000044</v>
      </c>
    </row>
    <row r="31" spans="1:8" s="660" customFormat="1" ht="15" x14ac:dyDescent="0.3">
      <c r="A31" s="711" t="s">
        <v>244</v>
      </c>
      <c r="B31" s="707" t="s">
        <v>245</v>
      </c>
      <c r="C31" s="712"/>
      <c r="D31" s="713">
        <v>0</v>
      </c>
      <c r="E31" s="713">
        <v>0</v>
      </c>
      <c r="F31" s="713">
        <v>0</v>
      </c>
      <c r="G31" s="713">
        <v>0</v>
      </c>
      <c r="H31" s="714">
        <v>0</v>
      </c>
    </row>
    <row r="32" spans="1:8" s="660" customFormat="1" ht="15" x14ac:dyDescent="0.3">
      <c r="A32" s="711" t="s">
        <v>246</v>
      </c>
      <c r="B32" s="707" t="s">
        <v>74</v>
      </c>
      <c r="C32" s="712"/>
      <c r="D32" s="709">
        <v>0</v>
      </c>
      <c r="E32" s="713">
        <v>0</v>
      </c>
      <c r="F32" s="713">
        <v>0</v>
      </c>
      <c r="G32" s="713">
        <v>0</v>
      </c>
      <c r="H32" s="714">
        <v>0</v>
      </c>
    </row>
    <row r="33" spans="1:8" s="660" customFormat="1" ht="15" x14ac:dyDescent="0.3">
      <c r="A33" s="711" t="s">
        <v>247</v>
      </c>
      <c r="B33" s="707" t="s">
        <v>248</v>
      </c>
      <c r="C33" s="708"/>
      <c r="D33" s="709">
        <v>3.8064944000000249</v>
      </c>
      <c r="E33" s="709">
        <v>57.175459599999996</v>
      </c>
      <c r="F33" s="709">
        <v>214.23104789999994</v>
      </c>
      <c r="G33" s="709">
        <v>124.80613769999995</v>
      </c>
      <c r="H33" s="710">
        <v>124.80613769999995</v>
      </c>
    </row>
    <row r="34" spans="1:8" s="660" customFormat="1" ht="15" x14ac:dyDescent="0.3">
      <c r="A34" s="711" t="s">
        <v>249</v>
      </c>
      <c r="B34" s="707" t="s">
        <v>250</v>
      </c>
      <c r="C34" s="708"/>
      <c r="D34" s="709">
        <v>0</v>
      </c>
      <c r="E34" s="709">
        <v>0</v>
      </c>
      <c r="F34" s="709">
        <v>0</v>
      </c>
      <c r="G34" s="709">
        <v>0</v>
      </c>
      <c r="H34" s="710">
        <v>0</v>
      </c>
    </row>
    <row r="35" spans="1:8" s="660" customFormat="1" ht="15" x14ac:dyDescent="0.3">
      <c r="A35" s="711" t="s">
        <v>232</v>
      </c>
      <c r="B35" s="707" t="s">
        <v>70</v>
      </c>
      <c r="C35" s="708"/>
      <c r="D35" s="709">
        <v>32.786948900000077</v>
      </c>
      <c r="E35" s="709">
        <v>33.346407199999902</v>
      </c>
      <c r="F35" s="709">
        <v>864.98434820000034</v>
      </c>
      <c r="G35" s="709">
        <v>656.76013370000044</v>
      </c>
      <c r="H35" s="710">
        <v>656.76013370000044</v>
      </c>
    </row>
    <row r="36" spans="1:8" s="660" customFormat="1" ht="15" x14ac:dyDescent="0.3">
      <c r="A36" s="711" t="s">
        <v>225</v>
      </c>
      <c r="B36" s="707" t="s">
        <v>236</v>
      </c>
      <c r="C36" s="708"/>
      <c r="D36" s="709">
        <v>14.134755099999975</v>
      </c>
      <c r="E36" s="709">
        <v>31.019247099999959</v>
      </c>
      <c r="F36" s="709">
        <v>219.44488719999998</v>
      </c>
      <c r="G36" s="709">
        <v>291.80246199999999</v>
      </c>
      <c r="H36" s="710">
        <v>291.80246199999999</v>
      </c>
    </row>
    <row r="37" spans="1:8" s="660" customFormat="1" ht="15" x14ac:dyDescent="0.3">
      <c r="A37" s="711" t="s">
        <v>251</v>
      </c>
      <c r="B37" s="707" t="s">
        <v>231</v>
      </c>
      <c r="C37" s="708"/>
      <c r="D37" s="709">
        <v>2371.2323827870723</v>
      </c>
      <c r="E37" s="709">
        <v>1957.7643618090742</v>
      </c>
      <c r="F37" s="709">
        <v>-14466.721468634929</v>
      </c>
      <c r="G37" s="709">
        <v>-22572.728878034923</v>
      </c>
      <c r="H37" s="710">
        <v>-22572.728878034923</v>
      </c>
    </row>
    <row r="38" spans="1:8" s="660" customFormat="1" ht="15" x14ac:dyDescent="0.3">
      <c r="A38" s="711" t="s">
        <v>25</v>
      </c>
      <c r="B38" s="707" t="s">
        <v>252</v>
      </c>
      <c r="C38" s="708"/>
      <c r="D38" s="709">
        <v>176.18128410000054</v>
      </c>
      <c r="E38" s="709">
        <v>-389.48270549722787</v>
      </c>
      <c r="F38" s="709">
        <v>-182.6836288999998</v>
      </c>
      <c r="G38" s="709">
        <v>883.38520235605483</v>
      </c>
      <c r="H38" s="710">
        <v>883.38520235605483</v>
      </c>
    </row>
    <row r="39" spans="1:8" s="660" customFormat="1" ht="15" x14ac:dyDescent="0.3">
      <c r="A39" s="711" t="s">
        <v>253</v>
      </c>
      <c r="B39" s="707" t="s">
        <v>254</v>
      </c>
      <c r="C39" s="708"/>
      <c r="D39" s="709">
        <v>21.793834699999991</v>
      </c>
      <c r="E39" s="709">
        <v>56.007345000000015</v>
      </c>
      <c r="F39" s="709">
        <v>134.33514850000003</v>
      </c>
      <c r="G39" s="709">
        <v>115.38145910000028</v>
      </c>
      <c r="H39" s="710">
        <v>115.38145910000028</v>
      </c>
    </row>
    <row r="40" spans="1:8" s="660" customFormat="1" ht="15" x14ac:dyDescent="0.3">
      <c r="A40" s="711" t="s">
        <v>255</v>
      </c>
      <c r="B40" s="707" t="s">
        <v>81</v>
      </c>
      <c r="C40" s="717"/>
      <c r="D40" s="709">
        <v>-489.8771562999998</v>
      </c>
      <c r="E40" s="709">
        <v>256.25145140000154</v>
      </c>
      <c r="F40" s="709">
        <v>-6576.8277806000015</v>
      </c>
      <c r="G40" s="709">
        <v>-15659.577744099999</v>
      </c>
      <c r="H40" s="710">
        <v>-15659.577744099999</v>
      </c>
    </row>
    <row r="41" spans="1:8" s="660" customFormat="1" ht="15" x14ac:dyDescent="0.3">
      <c r="A41" s="711" t="s">
        <v>256</v>
      </c>
      <c r="B41" s="707" t="s">
        <v>93</v>
      </c>
      <c r="C41" s="712"/>
      <c r="D41" s="713">
        <v>53.119445200000023</v>
      </c>
      <c r="E41" s="713">
        <v>849.28591649999964</v>
      </c>
      <c r="F41" s="713">
        <v>-1.1258661999958817</v>
      </c>
      <c r="G41" s="713">
        <v>-7073.6194770999937</v>
      </c>
      <c r="H41" s="714">
        <v>-7073.6194770999937</v>
      </c>
    </row>
    <row r="42" spans="1:8" s="660" customFormat="1" ht="15" x14ac:dyDescent="0.3">
      <c r="A42" s="711" t="s">
        <v>257</v>
      </c>
      <c r="B42" s="707" t="s">
        <v>258</v>
      </c>
      <c r="C42" s="708"/>
      <c r="D42" s="716">
        <v>38.882242100000113</v>
      </c>
      <c r="E42" s="709">
        <v>50.28843750000005</v>
      </c>
      <c r="F42" s="709">
        <v>-59.181342699999988</v>
      </c>
      <c r="G42" s="709">
        <v>-1793.1887256999987</v>
      </c>
      <c r="H42" s="710">
        <v>-1793.1887256999987</v>
      </c>
    </row>
    <row r="43" spans="1:8" s="660" customFormat="1" ht="15" x14ac:dyDescent="0.3">
      <c r="A43" s="711" t="s">
        <v>259</v>
      </c>
      <c r="B43" s="707" t="s">
        <v>260</v>
      </c>
      <c r="C43" s="708"/>
      <c r="D43" s="716">
        <v>-4.3199057000000032</v>
      </c>
      <c r="E43" s="709">
        <v>327.66795280000008</v>
      </c>
      <c r="F43" s="716">
        <v>311.81269900000007</v>
      </c>
      <c r="G43" s="716">
        <v>439.25600689999982</v>
      </c>
      <c r="H43" s="710">
        <v>439.25600689999982</v>
      </c>
    </row>
    <row r="44" spans="1:8" s="660" customFormat="1" ht="15" x14ac:dyDescent="0.3">
      <c r="A44" s="711" t="s">
        <v>261</v>
      </c>
      <c r="B44" s="707" t="s">
        <v>262</v>
      </c>
      <c r="C44" s="718"/>
      <c r="D44" s="716">
        <v>31.061</v>
      </c>
      <c r="E44" s="709">
        <v>-100.36699999999999</v>
      </c>
      <c r="F44" s="709">
        <v>-518.08900000000006</v>
      </c>
      <c r="G44" s="709">
        <v>-518.08899999999994</v>
      </c>
      <c r="H44" s="710">
        <v>-518.08899999999994</v>
      </c>
    </row>
    <row r="45" spans="1:8" s="660" customFormat="1" ht="15" x14ac:dyDescent="0.3">
      <c r="A45" s="711" t="s">
        <v>263</v>
      </c>
      <c r="B45" s="707" t="s">
        <v>264</v>
      </c>
      <c r="C45" s="718"/>
      <c r="D45" s="716">
        <v>0</v>
      </c>
      <c r="E45" s="709">
        <v>0</v>
      </c>
      <c r="F45" s="709">
        <v>0</v>
      </c>
      <c r="G45" s="709">
        <v>146.57464339999996</v>
      </c>
      <c r="H45" s="710">
        <v>146.57464339999996</v>
      </c>
    </row>
    <row r="46" spans="1:8" s="660" customFormat="1" ht="15" x14ac:dyDescent="0.3">
      <c r="A46" s="711" t="s">
        <v>265</v>
      </c>
      <c r="B46" s="707" t="s">
        <v>266</v>
      </c>
      <c r="C46" s="718"/>
      <c r="D46" s="716">
        <v>10.004264000000017</v>
      </c>
      <c r="E46" s="709">
        <v>-3.725991599999984</v>
      </c>
      <c r="F46" s="709">
        <v>19.426785700000018</v>
      </c>
      <c r="G46" s="709">
        <v>-149.43807869999989</v>
      </c>
      <c r="H46" s="710">
        <v>-149.43807869999989</v>
      </c>
    </row>
    <row r="47" spans="1:8" s="660" customFormat="1" ht="15" x14ac:dyDescent="0.3">
      <c r="A47" s="711" t="s">
        <v>267</v>
      </c>
      <c r="B47" s="707" t="s">
        <v>268</v>
      </c>
      <c r="C47" s="718"/>
      <c r="D47" s="716">
        <v>5.2469999999999999</v>
      </c>
      <c r="E47" s="709">
        <v>222.11600000000007</v>
      </c>
      <c r="F47" s="709">
        <v>895.92300000000012</v>
      </c>
      <c r="G47" s="709">
        <v>2130.9439974999996</v>
      </c>
      <c r="H47" s="710">
        <v>2130.9439974999996</v>
      </c>
    </row>
    <row r="48" spans="1:8" s="660" customFormat="1" ht="15.75" thickBot="1" x14ac:dyDescent="0.35">
      <c r="A48" s="719" t="s">
        <v>269</v>
      </c>
      <c r="B48" s="720" t="s">
        <v>34</v>
      </c>
      <c r="C48" s="721"/>
      <c r="D48" s="722">
        <v>-2573.0682086129223</v>
      </c>
      <c r="E48" s="722">
        <v>2646.5371029118346</v>
      </c>
      <c r="F48" s="722">
        <v>-46345.281281534946</v>
      </c>
      <c r="G48" s="722">
        <v>-49223.745093678896</v>
      </c>
      <c r="H48" s="723">
        <v>-49223.745093678896</v>
      </c>
    </row>
    <row r="49" spans="1:8" s="660" customFormat="1" ht="15.75" thickBot="1" x14ac:dyDescent="0.35">
      <c r="A49" s="724"/>
      <c r="B49" s="725" t="s">
        <v>226</v>
      </c>
      <c r="C49" s="726"/>
      <c r="D49" s="727">
        <v>-745.78028510000013</v>
      </c>
      <c r="E49" s="727">
        <v>-1737.8495431999997</v>
      </c>
      <c r="F49" s="727">
        <v>-3673.9601299999999</v>
      </c>
      <c r="G49" s="727">
        <v>11737.557863199996</v>
      </c>
      <c r="H49" s="728">
        <v>11737.557863199996</v>
      </c>
    </row>
    <row r="50" spans="1:8" s="660" customFormat="1" ht="15.75" thickBot="1" x14ac:dyDescent="0.35">
      <c r="A50" s="729"/>
      <c r="B50" s="730" t="s">
        <v>227</v>
      </c>
      <c r="C50" s="731"/>
      <c r="D50" s="732">
        <v>-1827.2879235129221</v>
      </c>
      <c r="E50" s="732">
        <v>4384.3866461118369</v>
      </c>
      <c r="F50" s="727">
        <v>-42671.321094366722</v>
      </c>
      <c r="G50" s="727">
        <v>-60961.359990478901</v>
      </c>
      <c r="H50" s="728">
        <v>-60961.359990478901</v>
      </c>
    </row>
    <row r="51" spans="1:8" s="660" customFormat="1" ht="15.75" thickBot="1" x14ac:dyDescent="0.35">
      <c r="A51" s="733" t="s">
        <v>208</v>
      </c>
      <c r="B51" s="734"/>
      <c r="C51" s="717"/>
      <c r="D51" s="691"/>
      <c r="E51" s="691"/>
      <c r="F51" s="691"/>
      <c r="G51" s="691"/>
      <c r="H51" s="691"/>
    </row>
    <row r="52" spans="1:8" s="660" customFormat="1" ht="15" x14ac:dyDescent="0.3">
      <c r="A52" s="696"/>
      <c r="B52" s="697" t="s">
        <v>200</v>
      </c>
      <c r="C52" s="657"/>
      <c r="D52" s="658"/>
      <c r="E52" s="656"/>
      <c r="F52" s="656"/>
      <c r="G52" s="656"/>
      <c r="H52" s="659"/>
    </row>
    <row r="53" spans="1:8" s="660" customFormat="1" ht="15.75" thickBot="1" x14ac:dyDescent="0.35">
      <c r="A53" s="698"/>
      <c r="B53" s="699" t="s">
        <v>270</v>
      </c>
      <c r="C53" s="700"/>
      <c r="D53" s="664"/>
      <c r="E53" s="665"/>
      <c r="F53" s="665"/>
      <c r="G53" s="665"/>
      <c r="H53" s="701"/>
    </row>
    <row r="54" spans="1:8" s="660" customFormat="1" ht="15.75" thickBot="1" x14ac:dyDescent="0.35">
      <c r="A54" s="672"/>
      <c r="B54" s="673" t="s">
        <v>229</v>
      </c>
      <c r="C54" s="674"/>
      <c r="D54" s="675" t="s">
        <v>219</v>
      </c>
      <c r="E54" s="675" t="s">
        <v>220</v>
      </c>
      <c r="F54" s="675" t="s">
        <v>221</v>
      </c>
      <c r="G54" s="675" t="s">
        <v>222</v>
      </c>
      <c r="H54" s="676" t="s">
        <v>223</v>
      </c>
    </row>
    <row r="55" spans="1:8" s="660" customFormat="1" ht="15" hidden="1" x14ac:dyDescent="0.3">
      <c r="A55" s="706" t="s">
        <v>271</v>
      </c>
      <c r="B55" s="707" t="s">
        <v>272</v>
      </c>
      <c r="C55" s="735"/>
      <c r="D55" s="709">
        <v>0</v>
      </c>
      <c r="E55" s="709">
        <v>0</v>
      </c>
      <c r="F55" s="709">
        <v>0</v>
      </c>
      <c r="G55" s="709">
        <v>0</v>
      </c>
      <c r="H55" s="710">
        <v>0</v>
      </c>
    </row>
    <row r="56" spans="1:8" s="660" customFormat="1" ht="15" hidden="1" x14ac:dyDescent="0.3">
      <c r="A56" s="706" t="s">
        <v>28</v>
      </c>
      <c r="B56" s="707" t="s">
        <v>273</v>
      </c>
      <c r="C56" s="717"/>
      <c r="D56" s="709">
        <v>-104.91609757142751</v>
      </c>
      <c r="E56" s="709">
        <v>-124.30748454371216</v>
      </c>
      <c r="F56" s="709">
        <v>-69.683709099999959</v>
      </c>
      <c r="G56" s="709">
        <v>968.17146329999935</v>
      </c>
      <c r="H56" s="710">
        <v>968.17146329999935</v>
      </c>
    </row>
    <row r="57" spans="1:8" s="660" customFormat="1" ht="15" hidden="1" x14ac:dyDescent="0.3">
      <c r="A57" s="706" t="s">
        <v>36</v>
      </c>
      <c r="B57" s="707" t="s">
        <v>274</v>
      </c>
      <c r="C57" s="735"/>
      <c r="D57" s="709">
        <v>486.00754112495139</v>
      </c>
      <c r="E57" s="709">
        <v>706.83469607234031</v>
      </c>
      <c r="F57" s="709">
        <v>372.17069312162579</v>
      </c>
      <c r="G57" s="709">
        <v>-11282.228814869375</v>
      </c>
      <c r="H57" s="710">
        <v>-11282.228814869375</v>
      </c>
    </row>
    <row r="58" spans="1:8" s="660" customFormat="1" ht="15" hidden="1" x14ac:dyDescent="0.3">
      <c r="A58" s="706" t="s">
        <v>275</v>
      </c>
      <c r="B58" s="707" t="s">
        <v>274</v>
      </c>
      <c r="C58" s="735"/>
      <c r="D58" s="709">
        <v>-84.155286060954793</v>
      </c>
      <c r="E58" s="709">
        <v>-15.655124667056512</v>
      </c>
      <c r="F58" s="709">
        <v>-740.22996756654925</v>
      </c>
      <c r="G58" s="709">
        <v>8750.4247662734488</v>
      </c>
      <c r="H58" s="710">
        <v>8750.4247662734488</v>
      </c>
    </row>
    <row r="59" spans="1:8" s="660" customFormat="1" ht="15" hidden="1" x14ac:dyDescent="0.3">
      <c r="A59" s="706" t="s">
        <v>276</v>
      </c>
      <c r="B59" s="707" t="s">
        <v>272</v>
      </c>
      <c r="C59" s="735"/>
      <c r="D59" s="709">
        <v>0</v>
      </c>
      <c r="E59" s="709">
        <v>0</v>
      </c>
      <c r="F59" s="709">
        <v>0</v>
      </c>
      <c r="G59" s="709">
        <v>0</v>
      </c>
      <c r="H59" s="710">
        <v>0</v>
      </c>
    </row>
    <row r="60" spans="1:8" s="660" customFormat="1" ht="15.75" hidden="1" thickBot="1" x14ac:dyDescent="0.35">
      <c r="A60" s="706" t="s">
        <v>277</v>
      </c>
      <c r="B60" s="707" t="s">
        <v>272</v>
      </c>
      <c r="C60" s="735"/>
      <c r="D60" s="709">
        <v>-50.552617800000363</v>
      </c>
      <c r="E60" s="709">
        <v>892.12198959999478</v>
      </c>
      <c r="F60" s="709">
        <v>2738.8082751411293</v>
      </c>
      <c r="G60" s="709">
        <v>4744.4812644411259</v>
      </c>
      <c r="H60" s="710">
        <v>4744.4812644411259</v>
      </c>
    </row>
    <row r="61" spans="1:8" s="660" customFormat="1" ht="15" x14ac:dyDescent="0.3">
      <c r="A61" s="736" t="s">
        <v>278</v>
      </c>
      <c r="B61" s="678" t="s">
        <v>279</v>
      </c>
      <c r="C61" s="737"/>
      <c r="D61" s="704">
        <v>-133.08551209999976</v>
      </c>
      <c r="E61" s="704">
        <v>1653.9075277999993</v>
      </c>
      <c r="F61" s="704">
        <v>2519.911873499997</v>
      </c>
      <c r="G61" s="704">
        <v>2449.3631521999951</v>
      </c>
      <c r="H61" s="705">
        <v>2449.3631521999951</v>
      </c>
    </row>
    <row r="62" spans="1:8" s="660" customFormat="1" ht="15" x14ac:dyDescent="0.3">
      <c r="A62" s="706" t="s">
        <v>280</v>
      </c>
      <c r="B62" s="707" t="s">
        <v>281</v>
      </c>
      <c r="C62" s="735"/>
      <c r="D62" s="709">
        <v>835.89260005264828</v>
      </c>
      <c r="E62" s="709">
        <v>958.33869345264986</v>
      </c>
      <c r="F62" s="709">
        <v>2425.3862216526463</v>
      </c>
      <c r="G62" s="709">
        <v>-1504.2625269703801</v>
      </c>
      <c r="H62" s="710">
        <v>-1504.2625269703801</v>
      </c>
    </row>
    <row r="63" spans="1:8" s="660" customFormat="1" ht="15" x14ac:dyDescent="0.3">
      <c r="A63" s="706" t="s">
        <v>37</v>
      </c>
      <c r="B63" s="707" t="s">
        <v>282</v>
      </c>
      <c r="C63" s="735"/>
      <c r="D63" s="709">
        <v>623.3791801320674</v>
      </c>
      <c r="E63" s="709">
        <v>150.85629941406754</v>
      </c>
      <c r="F63" s="709">
        <v>-50.627822547932261</v>
      </c>
      <c r="G63" s="709">
        <v>27.521748522067128</v>
      </c>
      <c r="H63" s="710">
        <v>27.521748522067128</v>
      </c>
    </row>
    <row r="64" spans="1:8" s="660" customFormat="1" ht="15" x14ac:dyDescent="0.3">
      <c r="A64" s="706" t="s">
        <v>277</v>
      </c>
      <c r="B64" s="707" t="s">
        <v>272</v>
      </c>
      <c r="C64" s="735"/>
      <c r="D64" s="709">
        <v>-50.552617800000363</v>
      </c>
      <c r="E64" s="709">
        <v>892.12198959999478</v>
      </c>
      <c r="F64" s="709">
        <v>2738.8082751411293</v>
      </c>
      <c r="G64" s="709">
        <v>4744.4812644411259</v>
      </c>
      <c r="H64" s="710">
        <v>4744.4812644411259</v>
      </c>
    </row>
    <row r="65" spans="1:8" s="660" customFormat="1" ht="15" x14ac:dyDescent="0.3">
      <c r="A65" s="706" t="s">
        <v>283</v>
      </c>
      <c r="B65" s="707" t="s">
        <v>78</v>
      </c>
      <c r="C65" s="735"/>
      <c r="D65" s="709">
        <v>-129.25101769999992</v>
      </c>
      <c r="E65" s="709">
        <v>187.24042420000012</v>
      </c>
      <c r="F65" s="709">
        <v>339.40555249999977</v>
      </c>
      <c r="G65" s="713">
        <v>-4720.4537694999999</v>
      </c>
      <c r="H65" s="710">
        <v>-4720.4537694999999</v>
      </c>
    </row>
    <row r="66" spans="1:8" s="660" customFormat="1" ht="15" x14ac:dyDescent="0.3">
      <c r="A66" s="706" t="s">
        <v>257</v>
      </c>
      <c r="B66" s="707" t="s">
        <v>284</v>
      </c>
      <c r="C66" s="735"/>
      <c r="D66" s="709">
        <v>-383.00619506878365</v>
      </c>
      <c r="E66" s="709">
        <v>126.95805824521628</v>
      </c>
      <c r="F66" s="709">
        <v>593.4929743582162</v>
      </c>
      <c r="G66" s="709">
        <v>-185.86391669678113</v>
      </c>
      <c r="H66" s="710">
        <v>-185.86391669678113</v>
      </c>
    </row>
    <row r="67" spans="1:8" s="660" customFormat="1" ht="15" x14ac:dyDescent="0.3">
      <c r="A67" s="706" t="s">
        <v>267</v>
      </c>
      <c r="B67" s="707" t="s">
        <v>285</v>
      </c>
      <c r="C67" s="735"/>
      <c r="D67" s="709">
        <v>-9.999999747378752E-8</v>
      </c>
      <c r="E67" s="709">
        <v>-0.60375469999999765</v>
      </c>
      <c r="F67" s="709">
        <v>-47.91356129999992</v>
      </c>
      <c r="G67" s="709">
        <v>-583.71016149999946</v>
      </c>
      <c r="H67" s="710">
        <v>-583.71016149999946</v>
      </c>
    </row>
    <row r="68" spans="1:8" s="660" customFormat="1" ht="15" x14ac:dyDescent="0.3">
      <c r="A68" s="706" t="s">
        <v>286</v>
      </c>
      <c r="B68" s="707" t="s">
        <v>273</v>
      </c>
      <c r="C68" s="735"/>
      <c r="D68" s="709">
        <v>-327.17739137140296</v>
      </c>
      <c r="E68" s="709">
        <v>889.35070790631323</v>
      </c>
      <c r="F68" s="709">
        <v>1283.5560936000245</v>
      </c>
      <c r="G68" s="709">
        <v>3553.7381509350225</v>
      </c>
      <c r="H68" s="710">
        <v>3553.7381509350225</v>
      </c>
    </row>
    <row r="69" spans="1:8" s="660" customFormat="1" ht="15" x14ac:dyDescent="0.3">
      <c r="A69" s="706" t="s">
        <v>287</v>
      </c>
      <c r="B69" s="707" t="s">
        <v>274</v>
      </c>
      <c r="C69" s="735"/>
      <c r="D69" s="709">
        <v>401.85225506399661</v>
      </c>
      <c r="E69" s="709">
        <v>691.17957140528381</v>
      </c>
      <c r="F69" s="709">
        <v>-368.05927444492346</v>
      </c>
      <c r="G69" s="709">
        <v>-2531.8040485959236</v>
      </c>
      <c r="H69" s="710">
        <v>-2531.8040485959236</v>
      </c>
    </row>
    <row r="70" spans="1:8" s="660" customFormat="1" ht="15" x14ac:dyDescent="0.3">
      <c r="A70" s="706" t="s">
        <v>288</v>
      </c>
      <c r="B70" s="707" t="s">
        <v>289</v>
      </c>
      <c r="C70" s="735"/>
      <c r="D70" s="709">
        <v>-648.77563659999873</v>
      </c>
      <c r="E70" s="709">
        <v>1087.0000348000117</v>
      </c>
      <c r="F70" s="709">
        <v>-434.1445273000096</v>
      </c>
      <c r="G70" s="709">
        <v>2939.835982800023</v>
      </c>
      <c r="H70" s="710">
        <v>2939.835982800023</v>
      </c>
    </row>
    <row r="71" spans="1:8" s="660" customFormat="1" ht="15" x14ac:dyDescent="0.3">
      <c r="A71" s="706" t="s">
        <v>290</v>
      </c>
      <c r="B71" s="707" t="s">
        <v>291</v>
      </c>
      <c r="C71" s="735"/>
      <c r="D71" s="709">
        <v>-264.36738119733394</v>
      </c>
      <c r="E71" s="709">
        <v>-562.4544016333341</v>
      </c>
      <c r="F71" s="709">
        <v>-1128.6192034393339</v>
      </c>
      <c r="G71" s="709">
        <v>-5201.3220877893355</v>
      </c>
      <c r="H71" s="710">
        <v>-5201.3220877893355</v>
      </c>
    </row>
    <row r="72" spans="1:8" s="660" customFormat="1" ht="15" x14ac:dyDescent="0.3">
      <c r="A72" s="706" t="s">
        <v>292</v>
      </c>
      <c r="B72" s="707" t="s">
        <v>293</v>
      </c>
      <c r="C72" s="738"/>
      <c r="D72" s="709">
        <v>-27.247422999998939</v>
      </c>
      <c r="E72" s="709">
        <v>106.07045469999849</v>
      </c>
      <c r="F72" s="709">
        <v>495.87335680000069</v>
      </c>
      <c r="G72" s="709">
        <v>307.79976180000097</v>
      </c>
      <c r="H72" s="710">
        <v>307.79976180000097</v>
      </c>
    </row>
    <row r="73" spans="1:8" s="660" customFormat="1" ht="15" x14ac:dyDescent="0.3">
      <c r="A73" s="706" t="s">
        <v>294</v>
      </c>
      <c r="B73" s="707" t="s">
        <v>295</v>
      </c>
      <c r="C73" s="735"/>
      <c r="D73" s="709">
        <v>160.72666260002453</v>
      </c>
      <c r="E73" s="709">
        <v>201.08063920000245</v>
      </c>
      <c r="F73" s="709">
        <v>-798.79182379999361</v>
      </c>
      <c r="G73" s="709">
        <v>-3301.9461900999841</v>
      </c>
      <c r="H73" s="710">
        <v>-3301.9461900999841</v>
      </c>
    </row>
    <row r="74" spans="1:8" s="660" customFormat="1" ht="15" x14ac:dyDescent="0.3">
      <c r="A74" s="706" t="s">
        <v>267</v>
      </c>
      <c r="B74" s="707" t="s">
        <v>296</v>
      </c>
      <c r="C74" s="735"/>
      <c r="D74" s="709">
        <v>-18.271000000000001</v>
      </c>
      <c r="E74" s="709">
        <v>136.01495</v>
      </c>
      <c r="F74" s="709">
        <v>192.40616</v>
      </c>
      <c r="G74" s="709">
        <v>296.94815999999997</v>
      </c>
      <c r="H74" s="710">
        <v>296.94815999999997</v>
      </c>
    </row>
    <row r="75" spans="1:8" s="660" customFormat="1" ht="15.75" thickBot="1" x14ac:dyDescent="0.35">
      <c r="A75" s="719" t="s">
        <v>269</v>
      </c>
      <c r="B75" s="720" t="s">
        <v>34</v>
      </c>
      <c r="C75" s="739"/>
      <c r="D75" s="722">
        <v>40.116522911218553</v>
      </c>
      <c r="E75" s="722">
        <v>6517.0611943902031</v>
      </c>
      <c r="F75" s="722">
        <v>7760.6842947198202</v>
      </c>
      <c r="G75" s="722">
        <v>-3709.6744804541695</v>
      </c>
      <c r="H75" s="723">
        <v>-3709.6744804541695</v>
      </c>
    </row>
    <row r="76" spans="1:8" s="660" customFormat="1" ht="15.75" thickBot="1" x14ac:dyDescent="0.35">
      <c r="A76" s="724"/>
      <c r="B76" s="725" t="s">
        <v>226</v>
      </c>
      <c r="C76" s="726"/>
      <c r="D76" s="727">
        <v>-2801.3552434000007</v>
      </c>
      <c r="E76" s="727">
        <v>-1554.2396469</v>
      </c>
      <c r="F76" s="727">
        <v>15867.520200499996</v>
      </c>
      <c r="G76" s="727">
        <v>26939.065367099996</v>
      </c>
      <c r="H76" s="728">
        <v>26939.065367099996</v>
      </c>
    </row>
    <row r="77" spans="1:8" s="660" customFormat="1" ht="15.75" thickBot="1" x14ac:dyDescent="0.35">
      <c r="A77" s="729"/>
      <c r="B77" s="730" t="s">
        <v>227</v>
      </c>
      <c r="C77" s="731"/>
      <c r="D77" s="732">
        <v>2841.4717663112192</v>
      </c>
      <c r="E77" s="732">
        <v>8071.3008412902036</v>
      </c>
      <c r="F77" s="727">
        <v>-8106.8372440801741</v>
      </c>
      <c r="G77" s="727">
        <v>-30649.066085854163</v>
      </c>
      <c r="H77" s="728">
        <v>-30649.066085854163</v>
      </c>
    </row>
    <row r="78" spans="1:8" s="660" customFormat="1" ht="15.75" thickBot="1" x14ac:dyDescent="0.35">
      <c r="A78" s="740" t="s">
        <v>208</v>
      </c>
      <c r="B78" s="734"/>
      <c r="C78" s="717"/>
      <c r="D78" s="691"/>
      <c r="E78" s="691"/>
      <c r="F78" s="691"/>
      <c r="G78" s="691"/>
      <c r="H78" s="691"/>
    </row>
    <row r="79" spans="1:8" s="660" customFormat="1" ht="15" x14ac:dyDescent="0.3">
      <c r="A79" s="696"/>
      <c r="B79" s="697" t="s">
        <v>30</v>
      </c>
      <c r="C79" s="657"/>
      <c r="D79" s="658"/>
      <c r="E79" s="656"/>
      <c r="F79" s="656"/>
      <c r="G79" s="656"/>
      <c r="H79" s="659"/>
    </row>
    <row r="80" spans="1:8" s="660" customFormat="1" ht="15.75" thickBot="1" x14ac:dyDescent="0.35">
      <c r="A80" s="698"/>
      <c r="B80" s="741" t="s">
        <v>297</v>
      </c>
      <c r="C80" s="700"/>
      <c r="D80" s="664"/>
      <c r="E80" s="665"/>
      <c r="F80" s="665"/>
      <c r="G80" s="665"/>
      <c r="H80" s="701"/>
    </row>
    <row r="81" spans="1:8" s="660" customFormat="1" ht="15.75" thickBot="1" x14ac:dyDescent="0.35">
      <c r="A81" s="672"/>
      <c r="B81" s="673" t="s">
        <v>229</v>
      </c>
      <c r="C81" s="674"/>
      <c r="D81" s="675" t="s">
        <v>219</v>
      </c>
      <c r="E81" s="675" t="s">
        <v>220</v>
      </c>
      <c r="F81" s="675" t="s">
        <v>221</v>
      </c>
      <c r="G81" s="675" t="s">
        <v>222</v>
      </c>
      <c r="H81" s="676" t="s">
        <v>223</v>
      </c>
    </row>
    <row r="82" spans="1:8" s="660" customFormat="1" ht="15" hidden="1" x14ac:dyDescent="0.3">
      <c r="A82" s="706" t="s">
        <v>298</v>
      </c>
      <c r="B82" s="707" t="s">
        <v>72</v>
      </c>
      <c r="C82" s="735"/>
      <c r="D82" s="709">
        <v>372.45652613513568</v>
      </c>
      <c r="E82" s="709">
        <v>-5204.9244925059329</v>
      </c>
      <c r="F82" s="709">
        <v>-20233.071140938318</v>
      </c>
      <c r="G82" s="709">
        <v>-12855.354993366205</v>
      </c>
      <c r="H82" s="710">
        <v>-12855.354993366205</v>
      </c>
    </row>
    <row r="83" spans="1:8" s="660" customFormat="1" ht="15" hidden="1" x14ac:dyDescent="0.3">
      <c r="A83" s="706" t="s">
        <v>299</v>
      </c>
      <c r="B83" s="707" t="s">
        <v>72</v>
      </c>
      <c r="C83" s="735"/>
      <c r="D83" s="709">
        <v>204.37048519997001</v>
      </c>
      <c r="E83" s="709">
        <v>2784.9382777000001</v>
      </c>
      <c r="F83" s="709">
        <v>20438.854850500022</v>
      </c>
      <c r="G83" s="709">
        <v>44017.070669500034</v>
      </c>
      <c r="H83" s="710">
        <v>44017.070669500034</v>
      </c>
    </row>
    <row r="84" spans="1:8" s="660" customFormat="1" ht="15" hidden="1" x14ac:dyDescent="0.3">
      <c r="A84" s="706" t="s">
        <v>300</v>
      </c>
      <c r="B84" s="707" t="s">
        <v>72</v>
      </c>
      <c r="C84" s="735"/>
      <c r="D84" s="709">
        <v>314.37367230000064</v>
      </c>
      <c r="E84" s="709">
        <v>5181.5134992999983</v>
      </c>
      <c r="F84" s="709">
        <v>5382.2092713999991</v>
      </c>
      <c r="G84" s="709">
        <v>-15353.402050800012</v>
      </c>
      <c r="H84" s="710">
        <v>-15353.402050800012</v>
      </c>
    </row>
    <row r="85" spans="1:8" s="660" customFormat="1" ht="15" x14ac:dyDescent="0.3">
      <c r="A85" s="706" t="s">
        <v>301</v>
      </c>
      <c r="B85" s="707" t="s">
        <v>72</v>
      </c>
      <c r="C85" s="735"/>
      <c r="D85" s="709">
        <v>891.20068363510632</v>
      </c>
      <c r="E85" s="709">
        <v>2761.5272844940655</v>
      </c>
      <c r="F85" s="709">
        <v>5587.9929809617024</v>
      </c>
      <c r="G85" s="709">
        <v>15808.343346333815</v>
      </c>
      <c r="H85" s="710">
        <v>15808.343346333815</v>
      </c>
    </row>
    <row r="86" spans="1:8" s="660" customFormat="1" ht="15" x14ac:dyDescent="0.3">
      <c r="A86" s="706" t="s">
        <v>302</v>
      </c>
      <c r="B86" s="707" t="s">
        <v>80</v>
      </c>
      <c r="C86" s="735"/>
      <c r="D86" s="709">
        <v>31.894444000000021</v>
      </c>
      <c r="E86" s="709">
        <v>1399.1793286000004</v>
      </c>
      <c r="F86" s="709">
        <v>1601.7089240999994</v>
      </c>
      <c r="G86" s="709">
        <v>10258.000092000002</v>
      </c>
      <c r="H86" s="714">
        <v>10258.000092000002</v>
      </c>
    </row>
    <row r="87" spans="1:8" s="660" customFormat="1" ht="15" x14ac:dyDescent="0.3">
      <c r="A87" s="711" t="s">
        <v>303</v>
      </c>
      <c r="B87" s="707" t="s">
        <v>79</v>
      </c>
      <c r="C87" s="717"/>
      <c r="D87" s="713">
        <v>361.06557579999981</v>
      </c>
      <c r="E87" s="709">
        <v>381.51068539999869</v>
      </c>
      <c r="F87" s="709">
        <v>1383.6536989000006</v>
      </c>
      <c r="G87" s="709">
        <v>7369.0084186000004</v>
      </c>
      <c r="H87" s="714">
        <v>7369.0084186000004</v>
      </c>
    </row>
    <row r="88" spans="1:8" s="660" customFormat="1" ht="15" x14ac:dyDescent="0.3">
      <c r="A88" s="711" t="s">
        <v>304</v>
      </c>
      <c r="B88" s="707" t="s">
        <v>88</v>
      </c>
      <c r="C88" s="712"/>
      <c r="D88" s="713">
        <v>-788.90105760000426</v>
      </c>
      <c r="E88" s="709">
        <v>-1274.9194712000049</v>
      </c>
      <c r="F88" s="709">
        <v>3007.0890686999901</v>
      </c>
      <c r="G88" s="709">
        <v>7123.4120245999875</v>
      </c>
      <c r="H88" s="714">
        <v>7123.4120245999875</v>
      </c>
    </row>
    <row r="89" spans="1:8" s="660" customFormat="1" ht="15" x14ac:dyDescent="0.3">
      <c r="A89" s="711" t="s">
        <v>305</v>
      </c>
      <c r="B89" s="707" t="s">
        <v>91</v>
      </c>
      <c r="C89" s="712"/>
      <c r="D89" s="713">
        <v>201.94308709999902</v>
      </c>
      <c r="E89" s="709">
        <v>1080.8717856999981</v>
      </c>
      <c r="F89" s="709">
        <v>1995.4754146999985</v>
      </c>
      <c r="G89" s="709">
        <v>7225.5481637999901</v>
      </c>
      <c r="H89" s="714">
        <v>7225.5481637999901</v>
      </c>
    </row>
    <row r="90" spans="1:8" s="660" customFormat="1" ht="15" x14ac:dyDescent="0.3">
      <c r="A90" s="706" t="s">
        <v>306</v>
      </c>
      <c r="B90" s="707" t="s">
        <v>307</v>
      </c>
      <c r="C90" s="735"/>
      <c r="D90" s="709">
        <v>-1.1635999999863998E-2</v>
      </c>
      <c r="E90" s="709">
        <v>-1.1502599999873455E-2</v>
      </c>
      <c r="F90" s="709">
        <v>-60.120626399999914</v>
      </c>
      <c r="G90" s="709">
        <v>-2297.7300326999989</v>
      </c>
      <c r="H90" s="714">
        <v>-2297.7300326999989</v>
      </c>
    </row>
    <row r="91" spans="1:8" s="660" customFormat="1" ht="15.75" thickBot="1" x14ac:dyDescent="0.35">
      <c r="A91" s="719" t="s">
        <v>269</v>
      </c>
      <c r="B91" s="720" t="s">
        <v>34</v>
      </c>
      <c r="C91" s="739"/>
      <c r="D91" s="722">
        <v>697.19109693510109</v>
      </c>
      <c r="E91" s="722">
        <v>4348.1581103940571</v>
      </c>
      <c r="F91" s="722">
        <v>13515.799460961693</v>
      </c>
      <c r="G91" s="722">
        <v>45486.5820126338</v>
      </c>
      <c r="H91" s="723">
        <v>45486.5820126338</v>
      </c>
    </row>
    <row r="92" spans="1:8" s="660" customFormat="1" ht="15.75" thickBot="1" x14ac:dyDescent="0.35">
      <c r="A92" s="724"/>
      <c r="B92" s="725" t="s">
        <v>226</v>
      </c>
      <c r="C92" s="726"/>
      <c r="D92" s="727">
        <v>336.85554759999923</v>
      </c>
      <c r="E92" s="727">
        <v>635.69682309999939</v>
      </c>
      <c r="F92" s="727">
        <v>-7050.7745436000014</v>
      </c>
      <c r="G92" s="727">
        <v>2182.6781154999971</v>
      </c>
      <c r="H92" s="728">
        <v>2182.6781154999971</v>
      </c>
    </row>
    <row r="93" spans="1:8" s="660" customFormat="1" ht="15.75" thickBot="1" x14ac:dyDescent="0.35">
      <c r="A93" s="729"/>
      <c r="B93" s="730" t="s">
        <v>227</v>
      </c>
      <c r="C93" s="731"/>
      <c r="D93" s="732">
        <v>360.33554933510186</v>
      </c>
      <c r="E93" s="732">
        <v>3712.4612872940588</v>
      </c>
      <c r="F93" s="742">
        <v>20566.530056551695</v>
      </c>
      <c r="G93" s="727">
        <v>43303.932709833811</v>
      </c>
      <c r="H93" s="728">
        <v>43303.932709833811</v>
      </c>
    </row>
    <row r="94" spans="1:8" s="660" customFormat="1" ht="15.75" thickBot="1" x14ac:dyDescent="0.35">
      <c r="A94" s="740" t="s">
        <v>208</v>
      </c>
      <c r="B94" s="734"/>
      <c r="C94" s="717"/>
      <c r="D94" s="691"/>
      <c r="E94" s="691"/>
      <c r="F94" s="691"/>
      <c r="G94" s="691"/>
      <c r="H94" s="691"/>
    </row>
    <row r="95" spans="1:8" s="660" customFormat="1" ht="15" x14ac:dyDescent="0.3">
      <c r="A95" s="696"/>
      <c r="B95" s="697" t="s">
        <v>31</v>
      </c>
      <c r="C95" s="657"/>
      <c r="D95" s="658"/>
      <c r="E95" s="656"/>
      <c r="F95" s="656"/>
      <c r="G95" s="656"/>
      <c r="H95" s="659"/>
    </row>
    <row r="96" spans="1:8" s="660" customFormat="1" ht="15.75" thickBot="1" x14ac:dyDescent="0.35">
      <c r="A96" s="698"/>
      <c r="B96" s="699" t="s">
        <v>308</v>
      </c>
      <c r="C96" s="700"/>
      <c r="D96" s="664"/>
      <c r="E96" s="665"/>
      <c r="F96" s="665"/>
      <c r="G96" s="665"/>
      <c r="H96" s="701"/>
    </row>
    <row r="97" spans="1:8" s="660" customFormat="1" ht="15.75" thickBot="1" x14ac:dyDescent="0.35">
      <c r="A97" s="672"/>
      <c r="B97" s="673" t="s">
        <v>229</v>
      </c>
      <c r="C97" s="674"/>
      <c r="D97" s="675" t="s">
        <v>219</v>
      </c>
      <c r="E97" s="675" t="s">
        <v>220</v>
      </c>
      <c r="F97" s="675" t="s">
        <v>221</v>
      </c>
      <c r="G97" s="675" t="s">
        <v>222</v>
      </c>
      <c r="H97" s="676" t="s">
        <v>223</v>
      </c>
    </row>
    <row r="98" spans="1:8" s="660" customFormat="1" ht="15" hidden="1" x14ac:dyDescent="0.3">
      <c r="A98" s="706" t="s">
        <v>309</v>
      </c>
      <c r="B98" s="707" t="s">
        <v>73</v>
      </c>
      <c r="C98" s="735"/>
      <c r="D98" s="709">
        <v>0</v>
      </c>
      <c r="E98" s="743">
        <v>0</v>
      </c>
      <c r="F98" s="709">
        <v>0</v>
      </c>
      <c r="G98" s="713">
        <v>0</v>
      </c>
      <c r="H98" s="714">
        <v>0</v>
      </c>
    </row>
    <row r="99" spans="1:8" s="660" customFormat="1" ht="15.75" hidden="1" thickBot="1" x14ac:dyDescent="0.35">
      <c r="A99" s="711" t="s">
        <v>310</v>
      </c>
      <c r="B99" s="707" t="s">
        <v>73</v>
      </c>
      <c r="C99" s="717"/>
      <c r="D99" s="713">
        <v>3003.7031733394588</v>
      </c>
      <c r="E99" s="743">
        <v>-2992.1910025469115</v>
      </c>
      <c r="F99" s="713">
        <v>76329.176820300097</v>
      </c>
      <c r="G99" s="713">
        <v>47911.626728802708</v>
      </c>
      <c r="H99" s="714">
        <v>47911.626728802708</v>
      </c>
    </row>
    <row r="100" spans="1:8" s="660" customFormat="1" ht="15" x14ac:dyDescent="0.3">
      <c r="A100" s="702" t="s">
        <v>12</v>
      </c>
      <c r="B100" s="678" t="s">
        <v>84</v>
      </c>
      <c r="C100" s="737"/>
      <c r="D100" s="744">
        <v>-9075.5330428999987</v>
      </c>
      <c r="E100" s="745">
        <v>-5975.5500258000002</v>
      </c>
      <c r="F100" s="744">
        <v>-20693.952703700008</v>
      </c>
      <c r="G100" s="704">
        <v>-11244.941406600021</v>
      </c>
      <c r="H100" s="746">
        <v>-11244.941406600021</v>
      </c>
    </row>
    <row r="101" spans="1:8" s="660" customFormat="1" ht="15" x14ac:dyDescent="0.3">
      <c r="A101" s="711" t="s">
        <v>311</v>
      </c>
      <c r="B101" s="707" t="s">
        <v>83</v>
      </c>
      <c r="C101" s="717"/>
      <c r="D101" s="709">
        <v>-490.77919660000452</v>
      </c>
      <c r="E101" s="716">
        <v>-1426.0038305000085</v>
      </c>
      <c r="F101" s="709">
        <v>7233.8789353000075</v>
      </c>
      <c r="G101" s="709">
        <v>27579.335433000007</v>
      </c>
      <c r="H101" s="710">
        <v>27579.335433000007</v>
      </c>
    </row>
    <row r="102" spans="1:8" s="660" customFormat="1" ht="15" x14ac:dyDescent="0.3">
      <c r="A102" s="711" t="s">
        <v>312</v>
      </c>
      <c r="B102" s="707" t="s">
        <v>313</v>
      </c>
      <c r="C102" s="717"/>
      <c r="D102" s="709">
        <v>844.44240309999986</v>
      </c>
      <c r="E102" s="716">
        <v>-702.03399030000026</v>
      </c>
      <c r="F102" s="709">
        <v>1995.0973650999997</v>
      </c>
      <c r="G102" s="709">
        <v>2001.4794879000003</v>
      </c>
      <c r="H102" s="710">
        <v>2001.4794879000003</v>
      </c>
    </row>
    <row r="103" spans="1:8" s="660" customFormat="1" ht="15" x14ac:dyDescent="0.3">
      <c r="A103" s="711" t="s">
        <v>314</v>
      </c>
      <c r="B103" s="707" t="s">
        <v>73</v>
      </c>
      <c r="C103" s="717"/>
      <c r="D103" s="713">
        <v>3003.7031733394588</v>
      </c>
      <c r="E103" s="743">
        <v>-2992.1910025469115</v>
      </c>
      <c r="F103" s="713">
        <v>76329.176820300097</v>
      </c>
      <c r="G103" s="713">
        <v>47911.626728802708</v>
      </c>
      <c r="H103" s="714">
        <v>47911.626728802708</v>
      </c>
    </row>
    <row r="104" spans="1:8" s="660" customFormat="1" ht="15" x14ac:dyDescent="0.3">
      <c r="A104" s="711" t="s">
        <v>315</v>
      </c>
      <c r="B104" s="707" t="s">
        <v>316</v>
      </c>
      <c r="C104" s="717"/>
      <c r="D104" s="713">
        <v>-3504.7347752000005</v>
      </c>
      <c r="E104" s="743">
        <v>-5796.9078985999995</v>
      </c>
      <c r="F104" s="713">
        <v>6081.9926230000019</v>
      </c>
      <c r="G104" s="713">
        <v>-2093.9595922999993</v>
      </c>
      <c r="H104" s="714">
        <v>-2093.9595922999993</v>
      </c>
    </row>
    <row r="105" spans="1:8" s="660" customFormat="1" ht="15" x14ac:dyDescent="0.3">
      <c r="A105" s="711" t="s">
        <v>317</v>
      </c>
      <c r="B105" s="707" t="s">
        <v>82</v>
      </c>
      <c r="C105" s="717"/>
      <c r="D105" s="709">
        <v>-5789.7338622000016</v>
      </c>
      <c r="E105" s="716">
        <v>-20264.393897800004</v>
      </c>
      <c r="F105" s="709">
        <v>-44424.158393999955</v>
      </c>
      <c r="G105" s="709">
        <v>-36959.761817899933</v>
      </c>
      <c r="H105" s="710">
        <v>-36959.761817899933</v>
      </c>
    </row>
    <row r="106" spans="1:8" s="660" customFormat="1" ht="15" x14ac:dyDescent="0.3">
      <c r="A106" s="706" t="s">
        <v>318</v>
      </c>
      <c r="B106" s="707" t="s">
        <v>319</v>
      </c>
      <c r="C106" s="735"/>
      <c r="D106" s="709">
        <v>-444.69819659999996</v>
      </c>
      <c r="E106" s="716">
        <v>-1914.3554341000001</v>
      </c>
      <c r="F106" s="709">
        <v>-2117.8837958999998</v>
      </c>
      <c r="G106" s="709">
        <v>403.82298830000093</v>
      </c>
      <c r="H106" s="710">
        <v>403.82298830000093</v>
      </c>
    </row>
    <row r="107" spans="1:8" s="660" customFormat="1" ht="15" x14ac:dyDescent="0.3">
      <c r="A107" s="706" t="s">
        <v>320</v>
      </c>
      <c r="B107" s="707" t="s">
        <v>321</v>
      </c>
      <c r="C107" s="735"/>
      <c r="D107" s="709">
        <v>1573.5491958000005</v>
      </c>
      <c r="E107" s="716">
        <v>-4279.9055567999985</v>
      </c>
      <c r="F107" s="709">
        <v>1242.4874305999983</v>
      </c>
      <c r="G107" s="709">
        <v>5382.6328388999982</v>
      </c>
      <c r="H107" s="710">
        <v>5382.6328388999982</v>
      </c>
    </row>
    <row r="108" spans="1:8" s="660" customFormat="1" ht="15" x14ac:dyDescent="0.3">
      <c r="A108" s="706" t="s">
        <v>322</v>
      </c>
      <c r="B108" s="707" t="s">
        <v>323</v>
      </c>
      <c r="C108" s="735"/>
      <c r="D108" s="713">
        <v>-455.04854388558249</v>
      </c>
      <c r="E108" s="743">
        <v>305.94102547017525</v>
      </c>
      <c r="F108" s="713">
        <v>2090.6683654242424</v>
      </c>
      <c r="G108" s="713">
        <v>7754.5714719350117</v>
      </c>
      <c r="H108" s="714">
        <v>7754.5714719350117</v>
      </c>
    </row>
    <row r="109" spans="1:8" s="660" customFormat="1" ht="15" x14ac:dyDescent="0.3">
      <c r="A109" s="706" t="s">
        <v>324</v>
      </c>
      <c r="B109" s="707" t="s">
        <v>325</v>
      </c>
      <c r="C109" s="735"/>
      <c r="D109" s="709">
        <v>93.07131800000036</v>
      </c>
      <c r="E109" s="716">
        <v>-1139.4711257000026</v>
      </c>
      <c r="F109" s="709">
        <v>423.42213609999783</v>
      </c>
      <c r="G109" s="709">
        <v>3672.1223990999952</v>
      </c>
      <c r="H109" s="710">
        <v>3672.1223990999952</v>
      </c>
    </row>
    <row r="110" spans="1:8" s="660" customFormat="1" ht="15" x14ac:dyDescent="0.3">
      <c r="A110" s="706" t="s">
        <v>326</v>
      </c>
      <c r="B110" s="707" t="s">
        <v>327</v>
      </c>
      <c r="C110" s="735"/>
      <c r="D110" s="709">
        <v>-3193.1104843999997</v>
      </c>
      <c r="E110" s="716">
        <v>-3296.3438715999973</v>
      </c>
      <c r="F110" s="709">
        <v>778.78627600000721</v>
      </c>
      <c r="G110" s="709">
        <v>1898.1461493000065</v>
      </c>
      <c r="H110" s="710">
        <v>1898.1461493000065</v>
      </c>
    </row>
    <row r="111" spans="1:8" s="660" customFormat="1" ht="15" x14ac:dyDescent="0.3">
      <c r="A111" s="706" t="s">
        <v>267</v>
      </c>
      <c r="B111" s="747" t="s">
        <v>328</v>
      </c>
      <c r="C111" s="735"/>
      <c r="D111" s="709">
        <v>15.019000000000005</v>
      </c>
      <c r="E111" s="716">
        <v>2609.1320000000001</v>
      </c>
      <c r="F111" s="709">
        <v>2972.2562499999999</v>
      </c>
      <c r="G111" s="709">
        <v>6503.3012500000004</v>
      </c>
      <c r="H111" s="710">
        <v>6503.3012500000004</v>
      </c>
    </row>
    <row r="112" spans="1:8" s="660" customFormat="1" ht="15.75" thickBot="1" x14ac:dyDescent="0.35">
      <c r="A112" s="719" t="s">
        <v>269</v>
      </c>
      <c r="B112" s="720" t="s">
        <v>34</v>
      </c>
      <c r="C112" s="721"/>
      <c r="D112" s="722">
        <v>-17423.853011546129</v>
      </c>
      <c r="E112" s="722">
        <v>-44872.083608276749</v>
      </c>
      <c r="F112" s="722">
        <v>31911.77130822439</v>
      </c>
      <c r="G112" s="722">
        <v>52808.375930437775</v>
      </c>
      <c r="H112" s="723">
        <v>52808.375930437775</v>
      </c>
    </row>
    <row r="113" spans="1:8" s="660" customFormat="1" ht="15.75" thickBot="1" x14ac:dyDescent="0.35">
      <c r="A113" s="724"/>
      <c r="B113" s="725" t="s">
        <v>226</v>
      </c>
      <c r="C113" s="726"/>
      <c r="D113" s="727">
        <v>2722.5712329000321</v>
      </c>
      <c r="E113" s="727">
        <v>9988.7087844000289</v>
      </c>
      <c r="F113" s="727">
        <v>21743.84013770003</v>
      </c>
      <c r="G113" s="727">
        <v>44735.241642200024</v>
      </c>
      <c r="H113" s="728">
        <v>44735.241642200024</v>
      </c>
    </row>
    <row r="114" spans="1:8" s="660" customFormat="1" ht="15.75" thickBot="1" x14ac:dyDescent="0.35">
      <c r="A114" s="729"/>
      <c r="B114" s="730" t="s">
        <v>227</v>
      </c>
      <c r="C114" s="731"/>
      <c r="D114" s="732">
        <v>-20146.42424444616</v>
      </c>
      <c r="E114" s="732">
        <v>-54860.792392676783</v>
      </c>
      <c r="F114" s="748">
        <v>10167.93117052436</v>
      </c>
      <c r="G114" s="732">
        <v>8073.1342882377503</v>
      </c>
      <c r="H114" s="732">
        <v>8073.1342882377503</v>
      </c>
    </row>
    <row r="115" spans="1:8" s="660" customFormat="1" ht="15.75" thickBot="1" x14ac:dyDescent="0.35">
      <c r="A115" s="632"/>
      <c r="B115" s="695"/>
      <c r="C115" s="694"/>
      <c r="D115" s="695"/>
      <c r="E115" s="695"/>
      <c r="F115" s="695"/>
      <c r="G115" s="695"/>
      <c r="H115" s="695"/>
    </row>
    <row r="116" spans="1:8" s="660" customFormat="1" ht="15" x14ac:dyDescent="0.3">
      <c r="A116" s="696"/>
      <c r="B116" s="697" t="s">
        <v>63</v>
      </c>
      <c r="C116" s="657"/>
      <c r="D116" s="749"/>
      <c r="E116" s="656"/>
      <c r="F116" s="656"/>
      <c r="G116" s="656"/>
      <c r="H116" s="659"/>
    </row>
    <row r="117" spans="1:8" s="660" customFormat="1" ht="15.75" thickBot="1" x14ac:dyDescent="0.35">
      <c r="A117" s="698"/>
      <c r="B117" s="741" t="s">
        <v>329</v>
      </c>
      <c r="C117" s="700"/>
      <c r="D117" s="750"/>
      <c r="E117" s="665"/>
      <c r="F117" s="665"/>
      <c r="G117" s="665"/>
      <c r="H117" s="701"/>
    </row>
    <row r="118" spans="1:8" s="660" customFormat="1" ht="15.75" thickBot="1" x14ac:dyDescent="0.35">
      <c r="A118" s="672"/>
      <c r="B118" s="673" t="s">
        <v>229</v>
      </c>
      <c r="C118" s="751"/>
      <c r="D118" s="675" t="s">
        <v>219</v>
      </c>
      <c r="E118" s="675" t="s">
        <v>220</v>
      </c>
      <c r="F118" s="675" t="s">
        <v>221</v>
      </c>
      <c r="G118" s="675" t="s">
        <v>222</v>
      </c>
      <c r="H118" s="676" t="s">
        <v>223</v>
      </c>
    </row>
    <row r="119" spans="1:8" s="660" customFormat="1" ht="15" hidden="1" x14ac:dyDescent="0.3">
      <c r="A119" s="752"/>
      <c r="B119" s="753" t="s">
        <v>330</v>
      </c>
      <c r="C119" s="754"/>
      <c r="D119" s="704">
        <v>281.03495711641</v>
      </c>
      <c r="E119" s="709">
        <v>-1558.2400735318677</v>
      </c>
      <c r="F119" s="709">
        <v>2353.8512288110733</v>
      </c>
      <c r="G119" s="709">
        <v>2060.8857365672129</v>
      </c>
      <c r="H119" s="714">
        <v>2060.8857365672129</v>
      </c>
    </row>
    <row r="120" spans="1:8" s="660" customFormat="1" ht="15.75" hidden="1" thickBot="1" x14ac:dyDescent="0.35">
      <c r="A120" s="755"/>
      <c r="B120" s="753" t="s">
        <v>331</v>
      </c>
      <c r="C120" s="717"/>
      <c r="D120" s="756">
        <v>-438.14016871243933</v>
      </c>
      <c r="E120" s="757">
        <v>-412.24107530862085</v>
      </c>
      <c r="F120" s="709">
        <v>83.573323948618651</v>
      </c>
      <c r="G120" s="709">
        <v>131.906646558604</v>
      </c>
      <c r="H120" s="714">
        <v>131.906646558604</v>
      </c>
    </row>
    <row r="121" spans="1:8" s="660" customFormat="1" ht="15" x14ac:dyDescent="0.3">
      <c r="A121" s="755" t="s">
        <v>332</v>
      </c>
      <c r="B121" s="753" t="s">
        <v>85</v>
      </c>
      <c r="C121" s="754"/>
      <c r="D121" s="709">
        <v>7896.8923000000004</v>
      </c>
      <c r="E121" s="709">
        <v>15248.351179999994</v>
      </c>
      <c r="F121" s="709">
        <v>23069.768930644794</v>
      </c>
      <c r="G121" s="709">
        <v>132814.52292645699</v>
      </c>
      <c r="H121" s="714">
        <v>132814.52292645699</v>
      </c>
    </row>
    <row r="122" spans="1:8" s="660" customFormat="1" ht="15" x14ac:dyDescent="0.3">
      <c r="A122" s="755"/>
      <c r="B122" s="753" t="s">
        <v>86</v>
      </c>
      <c r="C122" s="758"/>
      <c r="D122" s="709">
        <v>-1178.118970000018</v>
      </c>
      <c r="E122" s="709">
        <v>-1564.8600600000229</v>
      </c>
      <c r="F122" s="709">
        <v>5156.454626444689</v>
      </c>
      <c r="G122" s="709">
        <v>5156.4532920820757</v>
      </c>
      <c r="H122" s="714">
        <v>5156.4532920820757</v>
      </c>
    </row>
    <row r="123" spans="1:8" s="660" customFormat="1" ht="15" x14ac:dyDescent="0.3">
      <c r="A123" s="755" t="s">
        <v>333</v>
      </c>
      <c r="B123" s="753" t="s">
        <v>90</v>
      </c>
      <c r="C123" s="717"/>
      <c r="D123" s="709">
        <v>44.48262409999905</v>
      </c>
      <c r="E123" s="709">
        <v>-1784.4921236999976</v>
      </c>
      <c r="F123" s="709">
        <v>2044.7954078999962</v>
      </c>
      <c r="G123" s="709">
        <v>-4460.7231964000039</v>
      </c>
      <c r="H123" s="714">
        <v>-4460.7231964000039</v>
      </c>
    </row>
    <row r="124" spans="1:8" s="660" customFormat="1" ht="15" x14ac:dyDescent="0.3">
      <c r="A124" s="759"/>
      <c r="B124" s="760" t="s">
        <v>95</v>
      </c>
      <c r="C124" s="735"/>
      <c r="D124" s="713">
        <v>-157.10521159602933</v>
      </c>
      <c r="E124" s="743">
        <v>-1970.4811488404887</v>
      </c>
      <c r="F124" s="713">
        <v>2437.4245527596918</v>
      </c>
      <c r="G124" s="743">
        <v>2192.7923831258167</v>
      </c>
      <c r="H124" s="714">
        <v>2192.7923831258167</v>
      </c>
    </row>
    <row r="125" spans="1:8" s="660" customFormat="1" ht="15.75" thickBot="1" x14ac:dyDescent="0.35">
      <c r="A125" s="761" t="s">
        <v>269</v>
      </c>
      <c r="B125" s="762" t="s">
        <v>34</v>
      </c>
      <c r="C125" s="721"/>
      <c r="D125" s="722">
        <v>6606.1507425039526</v>
      </c>
      <c r="E125" s="722">
        <v>9928.517847459485</v>
      </c>
      <c r="F125" s="722">
        <v>32708.443517749172</v>
      </c>
      <c r="G125" s="722">
        <v>135703.04540526486</v>
      </c>
      <c r="H125" s="723">
        <v>135703.04540526486</v>
      </c>
    </row>
    <row r="126" spans="1:8" s="660" customFormat="1" ht="15.75" thickBot="1" x14ac:dyDescent="0.35">
      <c r="A126" s="724"/>
      <c r="B126" s="763" t="s">
        <v>226</v>
      </c>
      <c r="C126" s="764"/>
      <c r="D126" s="727">
        <v>2777.4953844485067</v>
      </c>
      <c r="E126" s="727">
        <v>17189.115385731613</v>
      </c>
      <c r="F126" s="727">
        <v>48540.245715787532</v>
      </c>
      <c r="G126" s="727">
        <v>71854.912026440303</v>
      </c>
      <c r="H126" s="728">
        <v>71854.912026440303</v>
      </c>
    </row>
    <row r="127" spans="1:8" s="660" customFormat="1" ht="15.75" thickBot="1" x14ac:dyDescent="0.35">
      <c r="A127" s="729"/>
      <c r="B127" s="765" t="s">
        <v>227</v>
      </c>
      <c r="C127" s="766"/>
      <c r="D127" s="732">
        <v>3828.655358055446</v>
      </c>
      <c r="E127" s="732">
        <v>-7260.5975382721299</v>
      </c>
      <c r="F127" s="748">
        <v>-15831.80219803836</v>
      </c>
      <c r="G127" s="732">
        <v>63848.133378824554</v>
      </c>
      <c r="H127" s="767">
        <v>63848.133378824554</v>
      </c>
    </row>
    <row r="128" spans="1:8" s="660" customFormat="1" ht="15.75" thickBot="1" x14ac:dyDescent="0.35">
      <c r="A128" s="768"/>
      <c r="B128" s="734"/>
      <c r="C128" s="717"/>
      <c r="D128" s="691"/>
      <c r="E128" s="691"/>
      <c r="F128" s="691"/>
      <c r="G128" s="691"/>
      <c r="H128" s="691"/>
    </row>
    <row r="129" spans="1:8" s="660" customFormat="1" ht="15.75" thickBot="1" x14ac:dyDescent="0.35">
      <c r="A129" s="769"/>
      <c r="B129" s="770" t="s">
        <v>334</v>
      </c>
      <c r="C129" s="771"/>
      <c r="D129" s="772"/>
      <c r="E129" s="770"/>
      <c r="F129" s="770"/>
      <c r="G129" s="770"/>
      <c r="H129" s="773"/>
    </row>
    <row r="130" spans="1:8" s="660" customFormat="1" ht="15.75" thickBot="1" x14ac:dyDescent="0.35">
      <c r="A130" s="774"/>
      <c r="B130" s="775" t="s">
        <v>229</v>
      </c>
      <c r="C130" s="751"/>
      <c r="D130" s="776" t="s">
        <v>219</v>
      </c>
      <c r="E130" s="776" t="s">
        <v>220</v>
      </c>
      <c r="F130" s="776" t="s">
        <v>221</v>
      </c>
      <c r="G130" s="776" t="s">
        <v>222</v>
      </c>
      <c r="H130" s="676" t="s">
        <v>223</v>
      </c>
    </row>
    <row r="131" spans="1:8" s="660" customFormat="1" ht="15.75" hidden="1" thickBot="1" x14ac:dyDescent="0.35">
      <c r="A131" s="759" t="s">
        <v>335</v>
      </c>
      <c r="B131" s="753" t="s">
        <v>87</v>
      </c>
      <c r="C131" s="735"/>
      <c r="D131" s="713">
        <v>0</v>
      </c>
      <c r="E131" s="713">
        <v>0</v>
      </c>
      <c r="F131" s="713">
        <v>0</v>
      </c>
      <c r="G131" s="713">
        <v>0</v>
      </c>
      <c r="H131" s="714">
        <v>0</v>
      </c>
    </row>
    <row r="132" spans="1:8" s="660" customFormat="1" ht="15.75" hidden="1" thickBot="1" x14ac:dyDescent="0.35">
      <c r="A132" s="777" t="s">
        <v>336</v>
      </c>
      <c r="B132" s="778" t="s">
        <v>92</v>
      </c>
      <c r="C132" s="779"/>
      <c r="D132" s="780">
        <v>0</v>
      </c>
      <c r="E132" s="781">
        <v>0</v>
      </c>
      <c r="F132" s="780">
        <v>0</v>
      </c>
      <c r="G132" s="781">
        <v>0</v>
      </c>
      <c r="H132" s="782">
        <v>0</v>
      </c>
    </row>
    <row r="133" spans="1:8" s="660" customFormat="1" ht="15" x14ac:dyDescent="0.3">
      <c r="A133" s="755" t="s">
        <v>278</v>
      </c>
      <c r="B133" s="760" t="s">
        <v>278</v>
      </c>
      <c r="C133" s="717"/>
      <c r="D133" s="713">
        <v>0</v>
      </c>
      <c r="E133" s="713">
        <v>0</v>
      </c>
      <c r="F133" s="713">
        <v>0</v>
      </c>
      <c r="G133" s="713">
        <v>0</v>
      </c>
      <c r="H133" s="714">
        <v>0</v>
      </c>
    </row>
    <row r="134" spans="1:8" s="660" customFormat="1" ht="15.75" thickBot="1" x14ac:dyDescent="0.35">
      <c r="A134" s="783" t="s">
        <v>225</v>
      </c>
      <c r="B134" s="784" t="s">
        <v>34</v>
      </c>
      <c r="C134" s="785"/>
      <c r="D134" s="786">
        <v>0</v>
      </c>
      <c r="E134" s="786">
        <v>0</v>
      </c>
      <c r="F134" s="786">
        <v>0</v>
      </c>
      <c r="G134" s="786">
        <v>0</v>
      </c>
      <c r="H134" s="787">
        <v>0</v>
      </c>
    </row>
    <row r="135" spans="1:8" s="660" customFormat="1" ht="15.75" thickBot="1" x14ac:dyDescent="0.35">
      <c r="A135" s="688" t="s">
        <v>208</v>
      </c>
      <c r="B135" s="788"/>
      <c r="C135" s="690"/>
      <c r="D135" s="691"/>
      <c r="E135" s="691"/>
      <c r="F135" s="691"/>
      <c r="G135" s="691"/>
      <c r="H135" s="691"/>
    </row>
    <row r="136" spans="1:8" s="660" customFormat="1" ht="15.75" thickBot="1" x14ac:dyDescent="0.35">
      <c r="A136" s="789"/>
      <c r="B136" s="697" t="s">
        <v>337</v>
      </c>
      <c r="C136" s="657"/>
      <c r="D136" s="658"/>
      <c r="E136" s="656"/>
      <c r="F136" s="656"/>
      <c r="G136" s="656"/>
      <c r="H136" s="659"/>
    </row>
    <row r="137" spans="1:8" s="660" customFormat="1" ht="15.75" thickBot="1" x14ac:dyDescent="0.35">
      <c r="A137" s="774"/>
      <c r="B137" s="673" t="s">
        <v>229</v>
      </c>
      <c r="C137" s="674"/>
      <c r="D137" s="675" t="s">
        <v>219</v>
      </c>
      <c r="E137" s="675" t="s">
        <v>220</v>
      </c>
      <c r="F137" s="675" t="s">
        <v>221</v>
      </c>
      <c r="G137" s="675" t="s">
        <v>222</v>
      </c>
      <c r="H137" s="676" t="s">
        <v>223</v>
      </c>
    </row>
    <row r="138" spans="1:8" s="660" customFormat="1" ht="15" hidden="1" x14ac:dyDescent="0.3">
      <c r="A138" s="759"/>
      <c r="B138" s="707" t="s">
        <v>338</v>
      </c>
      <c r="C138" s="735"/>
      <c r="D138" s="713">
        <v>-98.153144472463282</v>
      </c>
      <c r="E138" s="743">
        <v>793.46809424365165</v>
      </c>
      <c r="F138" s="713">
        <v>-423.97913484661854</v>
      </c>
      <c r="G138" s="743">
        <v>3910.5614551970066</v>
      </c>
      <c r="H138" s="714">
        <v>3910.5614551970066</v>
      </c>
    </row>
    <row r="139" spans="1:8" s="660" customFormat="1" ht="15" hidden="1" x14ac:dyDescent="0.3">
      <c r="A139" s="759"/>
      <c r="B139" s="747" t="s">
        <v>339</v>
      </c>
      <c r="C139" s="735"/>
      <c r="D139" s="713">
        <v>289.06603562105073</v>
      </c>
      <c r="E139" s="743">
        <v>400.33040938956998</v>
      </c>
      <c r="F139" s="713">
        <v>35.14508956537</v>
      </c>
      <c r="G139" s="743">
        <v>-780.85292832072673</v>
      </c>
      <c r="H139" s="714">
        <v>-780.85292832072673</v>
      </c>
    </row>
    <row r="140" spans="1:8" s="660" customFormat="1" ht="15" hidden="1" x14ac:dyDescent="0.3">
      <c r="A140" s="759"/>
      <c r="B140" s="747" t="s">
        <v>340</v>
      </c>
      <c r="C140" s="735"/>
      <c r="D140" s="713">
        <v>153.37217552459066</v>
      </c>
      <c r="E140" s="743">
        <v>1768.5019270465755</v>
      </c>
      <c r="F140" s="713">
        <v>2393.5652765558098</v>
      </c>
      <c r="G140" s="743">
        <v>4776.61552596808</v>
      </c>
      <c r="H140" s="714">
        <v>4776.61552596808</v>
      </c>
    </row>
    <row r="141" spans="1:8" s="660" customFormat="1" ht="15" hidden="1" x14ac:dyDescent="0.3">
      <c r="A141" s="759"/>
      <c r="B141" s="747" t="s">
        <v>341</v>
      </c>
      <c r="C141" s="735"/>
      <c r="D141" s="713">
        <v>218.40209839769543</v>
      </c>
      <c r="E141" s="743">
        <v>219.28883511716552</v>
      </c>
      <c r="F141" s="713">
        <v>216.2252331515044</v>
      </c>
      <c r="G141" s="743">
        <v>216.46967697602651</v>
      </c>
      <c r="H141" s="714">
        <v>216.46967697602651</v>
      </c>
    </row>
    <row r="142" spans="1:8" s="660" customFormat="1" ht="15" x14ac:dyDescent="0.3">
      <c r="A142" s="759"/>
      <c r="B142" s="707" t="s">
        <v>93</v>
      </c>
      <c r="C142" s="735"/>
      <c r="D142" s="713">
        <v>190.91289114858745</v>
      </c>
      <c r="E142" s="743">
        <v>1193.7985036332218</v>
      </c>
      <c r="F142" s="713">
        <v>-388.83404528124856</v>
      </c>
      <c r="G142" s="713">
        <v>3129.7085268762798</v>
      </c>
      <c r="H142" s="714">
        <v>3129.7085268762798</v>
      </c>
    </row>
    <row r="143" spans="1:8" s="660" customFormat="1" ht="15" x14ac:dyDescent="0.3">
      <c r="A143" s="759"/>
      <c r="B143" s="747" t="s">
        <v>342</v>
      </c>
      <c r="C143" s="735"/>
      <c r="D143" s="713">
        <v>-116.15790305181685</v>
      </c>
      <c r="E143" s="743">
        <v>34.582174769854674</v>
      </c>
      <c r="F143" s="713">
        <v>863.1137812383588</v>
      </c>
      <c r="G143" s="743">
        <v>4173.3524735368774</v>
      </c>
      <c r="H143" s="714">
        <v>4173.3525735368776</v>
      </c>
    </row>
    <row r="144" spans="1:8" s="660" customFormat="1" ht="15" x14ac:dyDescent="0.3">
      <c r="A144" s="759"/>
      <c r="B144" s="747" t="s">
        <v>343</v>
      </c>
      <c r="C144" s="735"/>
      <c r="D144" s="713">
        <v>218.53426829476547</v>
      </c>
      <c r="E144" s="743">
        <v>-201.31856653444572</v>
      </c>
      <c r="F144" s="713">
        <v>-553.07087163365702</v>
      </c>
      <c r="G144" s="743">
        <v>1152.4355278097607</v>
      </c>
      <c r="H144" s="714">
        <v>1152.4355278097607</v>
      </c>
    </row>
    <row r="145" spans="1:8" s="660" customFormat="1" ht="15" hidden="1" x14ac:dyDescent="0.3">
      <c r="A145" s="759"/>
      <c r="B145" s="747" t="s">
        <v>344</v>
      </c>
      <c r="C145" s="735"/>
      <c r="D145" s="713">
        <v>0</v>
      </c>
      <c r="E145" s="743">
        <v>0</v>
      </c>
      <c r="F145" s="713">
        <v>0</v>
      </c>
      <c r="G145" s="743">
        <v>0</v>
      </c>
      <c r="H145" s="714">
        <v>0</v>
      </c>
    </row>
    <row r="146" spans="1:8" s="660" customFormat="1" ht="15" x14ac:dyDescent="0.3">
      <c r="A146" s="759"/>
      <c r="B146" s="747" t="s">
        <v>345</v>
      </c>
      <c r="C146" s="735"/>
      <c r="D146" s="713">
        <v>371.77427392228606</v>
      </c>
      <c r="E146" s="743">
        <v>1987.790762163741</v>
      </c>
      <c r="F146" s="713">
        <v>2609.790509707314</v>
      </c>
      <c r="G146" s="713">
        <v>4993.0852029441066</v>
      </c>
      <c r="H146" s="714">
        <v>4993.0852029441066</v>
      </c>
    </row>
    <row r="147" spans="1:8" s="660" customFormat="1" ht="15" x14ac:dyDescent="0.3">
      <c r="A147" s="790" t="s">
        <v>346</v>
      </c>
      <c r="B147" s="747" t="s">
        <v>347</v>
      </c>
      <c r="C147" s="735"/>
      <c r="D147" s="713">
        <v>3.9747264200104837</v>
      </c>
      <c r="E147" s="743">
        <v>116.16279236008199</v>
      </c>
      <c r="F147" s="713">
        <v>628.92415222293346</v>
      </c>
      <c r="G147" s="743">
        <v>5963.5923259394258</v>
      </c>
      <c r="H147" s="714">
        <v>5963.5923259394258</v>
      </c>
    </row>
    <row r="148" spans="1:8" s="660" customFormat="1" ht="15.75" thickBot="1" x14ac:dyDescent="0.35">
      <c r="A148" s="719" t="s">
        <v>225</v>
      </c>
      <c r="B148" s="720" t="s">
        <v>34</v>
      </c>
      <c r="C148" s="721"/>
      <c r="D148" s="722">
        <v>669.03825673383267</v>
      </c>
      <c r="E148" s="722">
        <v>3131.0156663924536</v>
      </c>
      <c r="F148" s="722">
        <v>3159.9235262537009</v>
      </c>
      <c r="G148" s="722">
        <v>19412.174057106451</v>
      </c>
      <c r="H148" s="767">
        <v>19412.174157106449</v>
      </c>
    </row>
    <row r="149" spans="1:8" s="660" customFormat="1" ht="15.75" thickBot="1" x14ac:dyDescent="0.35">
      <c r="A149" s="724"/>
      <c r="B149" s="725" t="s">
        <v>226</v>
      </c>
      <c r="C149" s="726"/>
      <c r="D149" s="727">
        <v>-119.85347915839859</v>
      </c>
      <c r="E149" s="727">
        <v>1766.2119947921688</v>
      </c>
      <c r="F149" s="727">
        <v>2851.0631725055518</v>
      </c>
      <c r="G149" s="727">
        <v>8152.2969996900392</v>
      </c>
      <c r="H149" s="728">
        <v>8152.2969996900392</v>
      </c>
    </row>
    <row r="150" spans="1:8" s="660" customFormat="1" ht="15.75" thickBot="1" x14ac:dyDescent="0.35">
      <c r="A150" s="729"/>
      <c r="B150" s="730" t="s">
        <v>227</v>
      </c>
      <c r="C150" s="731"/>
      <c r="D150" s="732">
        <v>788.89173589223128</v>
      </c>
      <c r="E150" s="732">
        <v>1364.8036716002853</v>
      </c>
      <c r="F150" s="748">
        <v>308.86035374814901</v>
      </c>
      <c r="G150" s="732">
        <v>11259.877057416412</v>
      </c>
      <c r="H150" s="767">
        <v>11259.877157416409</v>
      </c>
    </row>
    <row r="151" spans="1:8" s="660" customFormat="1" ht="15.75" thickBot="1" x14ac:dyDescent="0.35">
      <c r="A151" s="688"/>
      <c r="B151" s="788"/>
      <c r="C151" s="690"/>
      <c r="D151" s="691"/>
      <c r="E151" s="691"/>
      <c r="F151" s="691"/>
      <c r="G151" s="691"/>
      <c r="H151" s="691"/>
    </row>
    <row r="152" spans="1:8" s="660" customFormat="1" ht="15.75" thickBot="1" x14ac:dyDescent="0.35">
      <c r="A152" s="791"/>
      <c r="B152" s="792" t="s">
        <v>348</v>
      </c>
      <c r="C152" s="793"/>
      <c r="D152" s="772"/>
      <c r="E152" s="772"/>
      <c r="F152" s="772"/>
      <c r="G152" s="772"/>
      <c r="H152" s="773"/>
    </row>
    <row r="153" spans="1:8" s="660" customFormat="1" ht="15.75" thickBot="1" x14ac:dyDescent="0.35">
      <c r="A153" s="672"/>
      <c r="B153" s="673"/>
      <c r="C153" s="794"/>
      <c r="D153" s="675" t="s">
        <v>219</v>
      </c>
      <c r="E153" s="675" t="s">
        <v>220</v>
      </c>
      <c r="F153" s="675" t="s">
        <v>221</v>
      </c>
      <c r="G153" s="675" t="s">
        <v>222</v>
      </c>
      <c r="H153" s="676" t="s">
        <v>223</v>
      </c>
    </row>
    <row r="154" spans="1:8" s="660" customFormat="1" ht="15.75" thickBot="1" x14ac:dyDescent="0.35">
      <c r="A154" s="795" t="s">
        <v>52</v>
      </c>
      <c r="B154" s="682" t="s">
        <v>349</v>
      </c>
      <c r="C154" s="796"/>
      <c r="D154" s="797">
        <v>-1.9550017299702063E-3</v>
      </c>
      <c r="E154" s="797">
        <v>-4.9029256752703496</v>
      </c>
      <c r="F154" s="797">
        <v>91.147999999999996</v>
      </c>
      <c r="G154" s="797">
        <v>91.14800000000001</v>
      </c>
      <c r="H154" s="798">
        <v>91.14800000000001</v>
      </c>
    </row>
    <row r="155" spans="1:8" s="660" customFormat="1" ht="15.75" thickBot="1" x14ac:dyDescent="0.35">
      <c r="A155" s="724"/>
      <c r="B155" s="725" t="s">
        <v>226</v>
      </c>
      <c r="C155" s="726"/>
      <c r="D155" s="727">
        <v>0</v>
      </c>
      <c r="E155" s="727">
        <v>-47.207999999999998</v>
      </c>
      <c r="F155" s="727">
        <v>-47.207999999999998</v>
      </c>
      <c r="G155" s="727">
        <v>-47.207999999999998</v>
      </c>
      <c r="H155" s="728">
        <v>-47.207999999999998</v>
      </c>
    </row>
    <row r="156" spans="1:8" s="660" customFormat="1" ht="15.75" thickBot="1" x14ac:dyDescent="0.35">
      <c r="A156" s="729"/>
      <c r="B156" s="730" t="s">
        <v>227</v>
      </c>
      <c r="C156" s="731"/>
      <c r="D156" s="732">
        <v>-1.9550017299702063E-3</v>
      </c>
      <c r="E156" s="732">
        <v>42.305074324729652</v>
      </c>
      <c r="F156" s="748">
        <v>138.35599999999999</v>
      </c>
      <c r="G156" s="732">
        <v>138.35599999999999</v>
      </c>
      <c r="H156" s="767">
        <v>138.35599999999999</v>
      </c>
    </row>
    <row r="157" spans="1:8" s="660" customFormat="1" ht="15.75" thickBot="1" x14ac:dyDescent="0.35">
      <c r="A157" s="799"/>
      <c r="B157" s="800"/>
      <c r="C157" s="796"/>
      <c r="D157" s="801"/>
      <c r="E157" s="801"/>
      <c r="F157" s="801"/>
      <c r="G157" s="801"/>
      <c r="H157" s="801"/>
    </row>
    <row r="158" spans="1:8" s="660" customFormat="1" ht="15.75" thickBot="1" x14ac:dyDescent="0.35">
      <c r="A158" s="802"/>
      <c r="B158" s="792" t="s">
        <v>350</v>
      </c>
      <c r="C158" s="803"/>
      <c r="D158" s="772"/>
      <c r="E158" s="669"/>
      <c r="F158" s="669"/>
      <c r="G158" s="669"/>
      <c r="H158" s="671"/>
    </row>
    <row r="159" spans="1:8" s="660" customFormat="1" ht="15.75" thickBot="1" x14ac:dyDescent="0.35">
      <c r="A159" s="672"/>
      <c r="B159" s="673"/>
      <c r="C159" s="794"/>
      <c r="D159" s="675" t="s">
        <v>219</v>
      </c>
      <c r="E159" s="675" t="s">
        <v>220</v>
      </c>
      <c r="F159" s="675" t="s">
        <v>221</v>
      </c>
      <c r="G159" s="675" t="s">
        <v>222</v>
      </c>
      <c r="H159" s="676" t="s">
        <v>223</v>
      </c>
    </row>
    <row r="160" spans="1:8" s="660" customFormat="1" ht="15.75" thickBot="1" x14ac:dyDescent="0.35">
      <c r="A160" s="795"/>
      <c r="B160" s="682" t="s">
        <v>351</v>
      </c>
      <c r="C160" s="796"/>
      <c r="D160" s="797">
        <v>0</v>
      </c>
      <c r="E160" s="797">
        <v>0</v>
      </c>
      <c r="F160" s="797">
        <v>-9118.6929999999993</v>
      </c>
      <c r="G160" s="797">
        <v>-9118.6929999999993</v>
      </c>
      <c r="H160" s="798">
        <v>-9118.6929999999993</v>
      </c>
    </row>
    <row r="161" spans="1:8" s="660" customFormat="1" ht="15.75" thickBot="1" x14ac:dyDescent="0.35">
      <c r="A161" s="692" t="s">
        <v>208</v>
      </c>
      <c r="B161" s="693"/>
      <c r="C161" s="804"/>
      <c r="D161" s="693"/>
      <c r="E161" s="693"/>
      <c r="F161" s="693"/>
      <c r="G161" s="693"/>
      <c r="H161" s="693"/>
    </row>
    <row r="162" spans="1:8" s="660" customFormat="1" ht="15.75" thickBot="1" x14ac:dyDescent="0.35">
      <c r="A162" s="791"/>
      <c r="B162" s="792" t="s">
        <v>99</v>
      </c>
      <c r="C162" s="793"/>
      <c r="D162" s="772"/>
      <c r="E162" s="772"/>
      <c r="F162" s="772"/>
      <c r="G162" s="772"/>
      <c r="H162" s="773"/>
    </row>
    <row r="163" spans="1:8" s="660" customFormat="1" ht="15.75" thickBot="1" x14ac:dyDescent="0.35">
      <c r="A163" s="672"/>
      <c r="B163" s="673"/>
      <c r="C163" s="794"/>
      <c r="D163" s="675" t="s">
        <v>219</v>
      </c>
      <c r="E163" s="675" t="s">
        <v>220</v>
      </c>
      <c r="F163" s="675" t="s">
        <v>221</v>
      </c>
      <c r="G163" s="675" t="s">
        <v>222</v>
      </c>
      <c r="H163" s="676" t="s">
        <v>223</v>
      </c>
    </row>
    <row r="164" spans="1:8" s="660" customFormat="1" ht="15.75" thickBot="1" x14ac:dyDescent="0.35">
      <c r="A164" s="795" t="s">
        <v>352</v>
      </c>
      <c r="B164" s="682" t="s">
        <v>353</v>
      </c>
      <c r="C164" s="796"/>
      <c r="D164" s="797">
        <v>709.19636999999977</v>
      </c>
      <c r="E164" s="797">
        <v>958.39711999999963</v>
      </c>
      <c r="F164" s="797">
        <v>1760.73451</v>
      </c>
      <c r="G164" s="797">
        <v>6788.808</v>
      </c>
      <c r="H164" s="798">
        <v>6788.808</v>
      </c>
    </row>
    <row r="172" spans="1:8" x14ac:dyDescent="0.2">
      <c r="A172" s="805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2001-03-06T21:43:44Z</dcterms:created>
  <dcterms:modified xsi:type="dcterms:W3CDTF">2023-09-16T20:36:53Z</dcterms:modified>
</cp:coreProperties>
</file>