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C2D159-AF72-468E-AE68-68932944E32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</calcChain>
</file>

<file path=xl/sharedStrings.xml><?xml version="1.0" encoding="utf-8"?>
<sst xmlns="http://schemas.openxmlformats.org/spreadsheetml/2006/main" count="16" uniqueCount="15">
  <si>
    <t>Topock</t>
  </si>
  <si>
    <t>Ehrenberg</t>
  </si>
  <si>
    <t>Kern/Mojave</t>
  </si>
  <si>
    <t>KRS</t>
  </si>
  <si>
    <t>TW-Needles</t>
  </si>
  <si>
    <t>Southern Trails</t>
  </si>
  <si>
    <t>Malin</t>
  </si>
  <si>
    <t>TW</t>
  </si>
  <si>
    <t>EPNG</t>
  </si>
  <si>
    <t>Daggett</t>
  </si>
  <si>
    <t>Total Baja</t>
  </si>
  <si>
    <t>Total Redwood</t>
  </si>
  <si>
    <t>SOCAL</t>
  </si>
  <si>
    <t>PGE</t>
  </si>
  <si>
    <t>Total California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</si>
</sst>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u/>
      <sz val="8"/>
      <name val="Arial"/>
      <family val="2"/>
    </font>
    <font>
      <b/>
      <u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38" fontId="1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0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8" fontId="5" fillId="2" borderId="1" xfId="1" applyNumberFormat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wrapText="1"/>
    </xf>
    <xf numFmtId="0" fontId="6" fillId="2" borderId="1" xfId="1" applyFont="1" applyFill="1" applyBorder="1" applyAlignment="1">
      <alignment horizontal="center" wrapText="1"/>
    </xf>
    <xf numFmtId="0" fontId="0" fillId="0" borderId="2" xfId="0" applyBorder="1"/>
    <xf numFmtId="17" fontId="0" fillId="0" borderId="3" xfId="0" applyNumberFormat="1" applyBorder="1"/>
    <xf numFmtId="3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_Socal_Flow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G19" sqref="G19"/>
    </sheetView>
  </sheetViews>
  <sheetFormatPr defaultRowHeight="12.75" x14ac:dyDescent="0.2"/>
  <cols>
    <col min="1" max="1" width="7.140625" bestFit="1" customWidth="1"/>
    <col min="2" max="2" width="9.28515625" customWidth="1"/>
    <col min="3" max="3" width="12" customWidth="1"/>
    <col min="4" max="4" width="12.42578125" bestFit="1" customWidth="1"/>
    <col min="6" max="6" width="11.85546875" bestFit="1" customWidth="1"/>
    <col min="7" max="7" width="15" bestFit="1" customWidth="1"/>
    <col min="15" max="15" width="11.7109375" customWidth="1"/>
  </cols>
  <sheetData>
    <row r="1" spans="1:15" x14ac:dyDescent="0.2">
      <c r="B1" s="12" t="s">
        <v>12</v>
      </c>
      <c r="C1" s="12"/>
      <c r="D1" s="12"/>
      <c r="E1" s="12"/>
      <c r="F1" s="12"/>
      <c r="G1" s="12"/>
      <c r="H1" s="12" t="s">
        <v>13</v>
      </c>
      <c r="I1" s="12"/>
      <c r="J1" s="12"/>
      <c r="K1" s="12"/>
      <c r="L1" s="12"/>
      <c r="M1" s="12"/>
      <c r="N1" s="12"/>
    </row>
    <row r="2" spans="1:15" ht="34.5" thickBot="1" x14ac:dyDescent="0.25">
      <c r="A2" s="8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6" t="s">
        <v>7</v>
      </c>
      <c r="J2" s="6" t="s">
        <v>8</v>
      </c>
      <c r="K2" s="6" t="s">
        <v>9</v>
      </c>
      <c r="L2" s="7" t="s">
        <v>10</v>
      </c>
      <c r="M2" s="6" t="s">
        <v>3</v>
      </c>
      <c r="N2" s="7" t="s">
        <v>11</v>
      </c>
      <c r="O2" s="6" t="s">
        <v>14</v>
      </c>
    </row>
    <row r="3" spans="1:15" x14ac:dyDescent="0.2">
      <c r="A3" s="9">
        <v>36982</v>
      </c>
      <c r="B3" s="1">
        <v>540000</v>
      </c>
      <c r="C3" s="1">
        <v>1250000</v>
      </c>
      <c r="D3" s="2">
        <v>475000</v>
      </c>
      <c r="E3" s="10">
        <v>300000</v>
      </c>
      <c r="F3" s="2">
        <v>750000</v>
      </c>
      <c r="G3" s="2">
        <v>0</v>
      </c>
      <c r="H3" s="2">
        <v>1850</v>
      </c>
      <c r="I3" s="2">
        <v>200</v>
      </c>
      <c r="J3" s="2">
        <v>496</v>
      </c>
      <c r="K3" s="2">
        <v>104</v>
      </c>
      <c r="L3" s="2">
        <v>800</v>
      </c>
      <c r="M3" s="2">
        <v>0</v>
      </c>
      <c r="N3" s="3">
        <v>1550</v>
      </c>
      <c r="O3" s="11">
        <f t="shared" ref="O3:O14" si="0">SUM(B3:N3)</f>
        <v>3320000</v>
      </c>
    </row>
    <row r="4" spans="1:15" x14ac:dyDescent="0.2">
      <c r="A4" s="9">
        <v>37012</v>
      </c>
      <c r="B4" s="1">
        <v>540000</v>
      </c>
      <c r="C4" s="1">
        <v>1250000</v>
      </c>
      <c r="D4" s="2">
        <v>475000</v>
      </c>
      <c r="E4" s="10">
        <v>300000</v>
      </c>
      <c r="F4" s="2">
        <v>750000</v>
      </c>
      <c r="G4" s="2">
        <v>0</v>
      </c>
      <c r="H4" s="2">
        <v>1850</v>
      </c>
      <c r="I4" s="2">
        <v>200</v>
      </c>
      <c r="J4" s="2">
        <v>496</v>
      </c>
      <c r="K4" s="2">
        <v>104</v>
      </c>
      <c r="L4" s="2">
        <v>800</v>
      </c>
      <c r="M4" s="2">
        <v>0</v>
      </c>
      <c r="N4" s="3">
        <v>1550</v>
      </c>
      <c r="O4" s="11">
        <f t="shared" si="0"/>
        <v>3320000</v>
      </c>
    </row>
    <row r="5" spans="1:15" x14ac:dyDescent="0.2">
      <c r="A5" s="9">
        <v>37043</v>
      </c>
      <c r="B5" s="1">
        <v>540000</v>
      </c>
      <c r="C5" s="1">
        <v>1250000</v>
      </c>
      <c r="D5" s="2">
        <v>475000</v>
      </c>
      <c r="E5" s="10">
        <v>300000</v>
      </c>
      <c r="F5" s="2">
        <v>750000</v>
      </c>
      <c r="G5" s="2">
        <v>0</v>
      </c>
      <c r="H5" s="2">
        <v>1850</v>
      </c>
      <c r="I5" s="2">
        <v>200</v>
      </c>
      <c r="J5" s="2">
        <v>496</v>
      </c>
      <c r="K5" s="2">
        <v>104</v>
      </c>
      <c r="L5" s="2">
        <v>800</v>
      </c>
      <c r="M5" s="2">
        <v>0</v>
      </c>
      <c r="N5" s="3">
        <v>1550</v>
      </c>
      <c r="O5" s="11">
        <f t="shared" si="0"/>
        <v>3320000</v>
      </c>
    </row>
    <row r="6" spans="1:15" x14ac:dyDescent="0.2">
      <c r="A6" s="9">
        <v>37073</v>
      </c>
      <c r="B6" s="1">
        <v>540000</v>
      </c>
      <c r="C6" s="1">
        <v>1250000</v>
      </c>
      <c r="D6" s="2">
        <v>475000</v>
      </c>
      <c r="E6" s="10">
        <v>300000</v>
      </c>
      <c r="F6" s="2">
        <v>750000</v>
      </c>
      <c r="G6" s="2">
        <v>120000</v>
      </c>
      <c r="H6" s="2">
        <v>1850</v>
      </c>
      <c r="I6" s="2">
        <v>200</v>
      </c>
      <c r="J6" s="2">
        <v>496</v>
      </c>
      <c r="K6" s="2">
        <v>104</v>
      </c>
      <c r="L6" s="2">
        <v>800</v>
      </c>
      <c r="M6" s="2">
        <v>0</v>
      </c>
      <c r="N6" s="3">
        <v>1550</v>
      </c>
      <c r="O6" s="11">
        <f t="shared" si="0"/>
        <v>3440000</v>
      </c>
    </row>
    <row r="7" spans="1:15" x14ac:dyDescent="0.2">
      <c r="A7" s="9">
        <v>37104</v>
      </c>
      <c r="B7" s="1">
        <v>540000</v>
      </c>
      <c r="C7" s="1">
        <v>1250000</v>
      </c>
      <c r="D7" s="2">
        <v>475000</v>
      </c>
      <c r="E7" s="10">
        <v>300000</v>
      </c>
      <c r="F7" s="2">
        <v>750000</v>
      </c>
      <c r="G7" s="2">
        <v>120000</v>
      </c>
      <c r="H7" s="2">
        <v>1850</v>
      </c>
      <c r="I7" s="2">
        <v>200</v>
      </c>
      <c r="J7" s="2">
        <v>496</v>
      </c>
      <c r="K7" s="2">
        <v>104</v>
      </c>
      <c r="L7" s="2">
        <v>800</v>
      </c>
      <c r="M7" s="2">
        <v>0</v>
      </c>
      <c r="N7" s="3">
        <v>1550</v>
      </c>
      <c r="O7" s="11">
        <f t="shared" si="0"/>
        <v>3440000</v>
      </c>
    </row>
    <row r="8" spans="1:15" x14ac:dyDescent="0.2">
      <c r="A8" s="9">
        <v>37135</v>
      </c>
      <c r="B8" s="1">
        <v>540000</v>
      </c>
      <c r="C8" s="1">
        <v>1250000</v>
      </c>
      <c r="D8" s="2">
        <v>475000</v>
      </c>
      <c r="E8" s="10">
        <v>300000</v>
      </c>
      <c r="F8" s="2">
        <v>750000</v>
      </c>
      <c r="G8" s="2">
        <v>120000</v>
      </c>
      <c r="H8" s="2">
        <v>1850</v>
      </c>
      <c r="I8" s="2">
        <v>200</v>
      </c>
      <c r="J8" s="2">
        <v>496</v>
      </c>
      <c r="K8" s="2">
        <v>104</v>
      </c>
      <c r="L8" s="2">
        <v>800</v>
      </c>
      <c r="M8" s="2">
        <v>0</v>
      </c>
      <c r="N8" s="3">
        <v>1550</v>
      </c>
      <c r="O8" s="11">
        <f t="shared" si="0"/>
        <v>3440000</v>
      </c>
    </row>
    <row r="9" spans="1:15" x14ac:dyDescent="0.2">
      <c r="A9" s="9">
        <v>37165</v>
      </c>
      <c r="B9" s="1">
        <v>540000</v>
      </c>
      <c r="C9" s="1">
        <v>1250000</v>
      </c>
      <c r="D9" s="2">
        <v>475000</v>
      </c>
      <c r="E9" s="10">
        <v>300000</v>
      </c>
      <c r="F9" s="2">
        <v>750000</v>
      </c>
      <c r="G9" s="2">
        <v>120000</v>
      </c>
      <c r="H9" s="2">
        <v>1850</v>
      </c>
      <c r="I9" s="2">
        <v>200</v>
      </c>
      <c r="J9" s="2">
        <v>496</v>
      </c>
      <c r="K9" s="2">
        <v>104</v>
      </c>
      <c r="L9" s="2">
        <v>800</v>
      </c>
      <c r="M9" s="2">
        <v>0</v>
      </c>
      <c r="N9" s="3">
        <v>1550</v>
      </c>
      <c r="O9" s="11">
        <f t="shared" si="0"/>
        <v>3440000</v>
      </c>
    </row>
    <row r="10" spans="1:15" x14ac:dyDescent="0.2">
      <c r="A10" s="9">
        <v>37196</v>
      </c>
      <c r="B10" s="1">
        <v>540000</v>
      </c>
      <c r="C10" s="1">
        <v>1250000</v>
      </c>
      <c r="D10" s="2">
        <v>475000</v>
      </c>
      <c r="E10" s="2">
        <v>150000</v>
      </c>
      <c r="F10" s="2">
        <v>750000</v>
      </c>
      <c r="G10" s="2">
        <v>120000</v>
      </c>
      <c r="H10" s="2">
        <v>1800</v>
      </c>
      <c r="I10" s="2">
        <v>250</v>
      </c>
      <c r="J10" s="2">
        <v>620</v>
      </c>
      <c r="K10" s="2">
        <v>130</v>
      </c>
      <c r="L10" s="2">
        <v>1000</v>
      </c>
      <c r="M10" s="2">
        <v>0</v>
      </c>
      <c r="N10" s="3">
        <v>1650</v>
      </c>
      <c r="O10" s="11">
        <f t="shared" si="0"/>
        <v>3290450</v>
      </c>
    </row>
    <row r="11" spans="1:15" x14ac:dyDescent="0.2">
      <c r="A11" s="9">
        <v>37226</v>
      </c>
      <c r="B11" s="1">
        <v>540000</v>
      </c>
      <c r="C11" s="1">
        <v>1250000</v>
      </c>
      <c r="D11" s="2">
        <v>475000</v>
      </c>
      <c r="E11" s="2">
        <v>150000</v>
      </c>
      <c r="F11" s="2">
        <v>750000</v>
      </c>
      <c r="G11" s="2">
        <v>120000</v>
      </c>
      <c r="H11" s="2">
        <v>1800</v>
      </c>
      <c r="I11" s="2">
        <v>250</v>
      </c>
      <c r="J11" s="2">
        <v>620</v>
      </c>
      <c r="K11" s="2">
        <v>130</v>
      </c>
      <c r="L11" s="2">
        <v>1000</v>
      </c>
      <c r="M11" s="2">
        <v>0</v>
      </c>
      <c r="N11" s="3">
        <v>1650</v>
      </c>
      <c r="O11" s="11">
        <f t="shared" si="0"/>
        <v>3290450</v>
      </c>
    </row>
    <row r="12" spans="1:15" x14ac:dyDescent="0.2">
      <c r="A12" s="9">
        <v>37257</v>
      </c>
      <c r="B12" s="1">
        <v>540000</v>
      </c>
      <c r="C12" s="1">
        <v>1250000</v>
      </c>
      <c r="D12" s="2">
        <v>475000</v>
      </c>
      <c r="E12" s="2">
        <v>150000</v>
      </c>
      <c r="F12" s="2">
        <v>750000</v>
      </c>
      <c r="G12" s="2">
        <v>120000</v>
      </c>
      <c r="H12" s="2">
        <v>1800</v>
      </c>
      <c r="I12" s="2">
        <v>250</v>
      </c>
      <c r="J12" s="2">
        <v>620</v>
      </c>
      <c r="K12" s="2">
        <v>130</v>
      </c>
      <c r="L12" s="2">
        <v>1000</v>
      </c>
      <c r="M12" s="2">
        <v>0</v>
      </c>
      <c r="N12" s="3">
        <v>1650</v>
      </c>
      <c r="O12" s="11">
        <f t="shared" si="0"/>
        <v>3290450</v>
      </c>
    </row>
    <row r="13" spans="1:15" x14ac:dyDescent="0.2">
      <c r="A13" s="9">
        <v>37288</v>
      </c>
      <c r="B13" s="1">
        <v>540000</v>
      </c>
      <c r="C13" s="1">
        <v>1250000</v>
      </c>
      <c r="D13" s="2">
        <v>475000</v>
      </c>
      <c r="E13" s="2">
        <v>150000</v>
      </c>
      <c r="F13" s="2">
        <v>750000</v>
      </c>
      <c r="G13" s="2">
        <v>120000</v>
      </c>
      <c r="H13" s="2">
        <v>1800</v>
      </c>
      <c r="I13" s="2">
        <v>250</v>
      </c>
      <c r="J13" s="2">
        <v>620</v>
      </c>
      <c r="K13" s="2">
        <v>130</v>
      </c>
      <c r="L13" s="2">
        <v>1000</v>
      </c>
      <c r="M13" s="2">
        <v>0</v>
      </c>
      <c r="N13" s="3">
        <v>1650</v>
      </c>
      <c r="O13" s="11">
        <f t="shared" si="0"/>
        <v>3290450</v>
      </c>
    </row>
    <row r="14" spans="1:15" x14ac:dyDescent="0.2">
      <c r="A14" s="9">
        <v>37316</v>
      </c>
      <c r="B14" s="1">
        <v>540000</v>
      </c>
      <c r="C14" s="1">
        <v>1250000</v>
      </c>
      <c r="D14" s="2">
        <v>475000</v>
      </c>
      <c r="E14" s="2">
        <v>150000</v>
      </c>
      <c r="F14" s="2">
        <v>750000</v>
      </c>
      <c r="G14" s="2">
        <v>120000</v>
      </c>
      <c r="H14" s="2">
        <v>1800</v>
      </c>
      <c r="I14" s="2">
        <v>250</v>
      </c>
      <c r="J14" s="2">
        <v>620</v>
      </c>
      <c r="K14" s="2">
        <v>130</v>
      </c>
      <c r="L14" s="2">
        <v>1000</v>
      </c>
      <c r="M14" s="2">
        <v>0</v>
      </c>
      <c r="N14" s="3">
        <v>1650</v>
      </c>
      <c r="O14" s="11">
        <f t="shared" si="0"/>
        <v>3290450</v>
      </c>
    </row>
  </sheetData>
  <mergeCells count="2">
    <mergeCell ref="B1:G1"/>
    <mergeCell ref="H1:N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D. Smith</dc:creator>
  <cp:lastModifiedBy>Jan Havlíček</cp:lastModifiedBy>
  <cp:lastPrinted>2001-03-20T19:40:34Z</cp:lastPrinted>
  <dcterms:created xsi:type="dcterms:W3CDTF">2001-03-20T19:31:21Z</dcterms:created>
  <dcterms:modified xsi:type="dcterms:W3CDTF">2023-09-16T21:25:48Z</dcterms:modified>
</cp:coreProperties>
</file>