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29B2A8-C979-4C4C-8C1A-0994D16E91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Price">Sheet1!$B$27:$B$1037</definedName>
    <definedName name="Volume" localSheetId="0">Sheet1!$C$27:$C$1037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44" i="1"/>
  <c r="J45" i="1"/>
  <c r="J46" i="1"/>
  <c r="J47" i="1"/>
  <c r="J48" i="1"/>
  <c r="J49" i="1"/>
  <c r="J50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<sst xmlns="http://schemas.openxmlformats.org/spreadsheetml/2006/main" count="103" uniqueCount="38">
  <si>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</si>
  <si>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e-mail to BOTH </t>
    </r>
    <r>
      <rPr>
        <b/>
        <i/>
        <sz val="12"/>
        <rFont val="Arial"/>
        <family val="2"/>
      </rPr>
      <t>kdool@mh.com</t>
    </r>
    <r>
      <rPr>
        <b/>
        <i/>
        <sz val="10"/>
        <rFont val="Arial"/>
        <family val="2"/>
      </rPr>
      <t xml:space="preserve"> AND </t>
    </r>
    <r>
      <rPr>
        <b/>
        <i/>
        <sz val="12"/>
        <rFont val="Arial"/>
        <family val="2"/>
      </rPr>
      <t>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</si>
  <si>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</si>
  <si>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</si>
  <si>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</si>
  <si>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</si>
  <si>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</si>
  <si>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</si>
  <si>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</si>
  <si>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</si>
  <si>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</si>
  <si>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</si>
  <si>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</si>
  <si>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</si>
  <si>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</si>
  <si>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</si>
  <si>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</si>
  <si>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</si>
  <si>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</si>
  <si>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</si>
  <si>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</si>
  <si>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</si>
  <si>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</si>
  <si>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</si>
  <si>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</si>
  <si>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</si>
  <si>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</si>
  <si>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</si>
  <si>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baseload,etc</t>
  </si>
  <si>
    <t>company name</t>
  </si>
  <si>
    <t>right after NYMEX close</t>
  </si>
  <si>
    <t>counterparty</t>
  </si>
  <si>
    <t>ENRON</t>
  </si>
  <si>
    <t>Trunkline ELA</t>
  </si>
  <si>
    <t>NGPL LA</t>
  </si>
  <si>
    <t>TRKL STX</t>
  </si>
  <si>
    <t>NGPL STX</t>
  </si>
  <si>
    <t>NGPL TXOK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</si>
</sst>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63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3"/>
  <sheetViews>
    <sheetView tabSelected="1" topLeftCell="A11" workbookViewId="0">
      <pane ySplit="16" topLeftCell="A121" activePane="bottomLeft" state="frozen"/>
      <selection activeCell="A11" sqref="A11"/>
      <selection pane="bottomLeft" activeCell="C162" sqref="C130:C162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1</v>
      </c>
    </row>
    <row r="4" spans="1:7" x14ac:dyDescent="0.2">
      <c r="A4" s="17" t="s">
        <v>2</v>
      </c>
    </row>
    <row r="5" spans="1:7" ht="18.600000000000001" customHeight="1" x14ac:dyDescent="0.2">
      <c r="A5" s="17" t="s">
        <v>3</v>
      </c>
    </row>
    <row r="6" spans="1:7" x14ac:dyDescent="0.2">
      <c r="A6" s="17" t="s">
        <v>4</v>
      </c>
    </row>
    <row r="7" spans="1:7" x14ac:dyDescent="0.2">
      <c r="A7" s="17"/>
    </row>
    <row r="8" spans="1:7" x14ac:dyDescent="0.2">
      <c r="A8" s="31" t="s">
        <v>5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6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7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8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9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10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11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12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13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14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15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16</v>
      </c>
      <c r="C20" s="18" t="s">
        <v>17</v>
      </c>
      <c r="D20" s="44" t="s">
        <v>18</v>
      </c>
      <c r="E20" s="19" t="s">
        <v>19</v>
      </c>
      <c r="F20" s="20" t="s">
        <v>20</v>
      </c>
      <c r="G20" s="21" t="s">
        <v>21</v>
      </c>
      <c r="H20" s="56" t="s">
        <v>22</v>
      </c>
      <c r="I20" s="56" t="s">
        <v>23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24</v>
      </c>
      <c r="B21" s="50"/>
      <c r="C21" s="27"/>
      <c r="D21" s="42"/>
      <c r="E21" s="28"/>
      <c r="F21" s="29"/>
      <c r="G21" s="28"/>
    </row>
    <row r="22" spans="1:24" x14ac:dyDescent="0.2">
      <c r="A22" s="38" t="s">
        <v>25</v>
      </c>
      <c r="B22" s="51">
        <v>2.02</v>
      </c>
      <c r="C22" s="37">
        <v>15</v>
      </c>
      <c r="D22" s="43">
        <v>36153</v>
      </c>
      <c r="E22" s="36" t="s">
        <v>26</v>
      </c>
      <c r="F22" s="35" t="s">
        <v>27</v>
      </c>
      <c r="G22" s="28" t="s">
        <v>28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2.0099999999999998</v>
      </c>
      <c r="C23" s="37">
        <v>5</v>
      </c>
      <c r="D23" s="43">
        <v>36158</v>
      </c>
      <c r="E23" s="36" t="s">
        <v>29</v>
      </c>
      <c r="F23" s="35" t="s">
        <v>27</v>
      </c>
      <c r="G23" s="28" t="s">
        <v>30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29</v>
      </c>
      <c r="F24" s="35" t="s">
        <v>27</v>
      </c>
      <c r="G24" s="28" t="s">
        <v>31</v>
      </c>
    </row>
    <row r="26" spans="1:24" x14ac:dyDescent="0.2">
      <c r="B26" s="52" t="s">
        <v>16</v>
      </c>
      <c r="C26" s="18" t="s">
        <v>17</v>
      </c>
      <c r="D26" s="44" t="s">
        <v>18</v>
      </c>
      <c r="E26" s="19" t="s">
        <v>19</v>
      </c>
      <c r="F26" s="20" t="s">
        <v>20</v>
      </c>
      <c r="G26" s="21" t="s">
        <v>21</v>
      </c>
      <c r="H26" s="56" t="s">
        <v>22</v>
      </c>
      <c r="I26" s="56" t="s">
        <v>23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t="s">
        <v>25</v>
      </c>
      <c r="B28" s="53">
        <v>3.56</v>
      </c>
      <c r="C28" s="3">
        <v>5</v>
      </c>
      <c r="D28" s="45">
        <v>36732</v>
      </c>
      <c r="E28" s="8" t="s">
        <v>32</v>
      </c>
      <c r="F28" s="9"/>
      <c r="G28" s="8"/>
      <c r="H28" s="58">
        <v>-9.5000000000000001E-2</v>
      </c>
      <c r="I28" s="58">
        <v>-0.08</v>
      </c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53">
        <v>3.55</v>
      </c>
      <c r="C29" s="3">
        <v>5</v>
      </c>
      <c r="D29" s="45"/>
      <c r="E29" s="8" t="s">
        <v>32</v>
      </c>
      <c r="G29" s="12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53">
        <v>3.61</v>
      </c>
      <c r="C30" s="3">
        <v>5</v>
      </c>
      <c r="D30" s="45"/>
      <c r="E30" s="8" t="s">
        <v>32</v>
      </c>
      <c r="G30" s="12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53">
        <v>3.56</v>
      </c>
      <c r="C31" s="3">
        <v>10</v>
      </c>
      <c r="D31" s="45"/>
      <c r="E31" s="8" t="s">
        <v>32</v>
      </c>
      <c r="G31" s="12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53">
        <v>3.5649999999999999</v>
      </c>
      <c r="C32" s="3">
        <v>10</v>
      </c>
      <c r="D32" s="45"/>
      <c r="E32" s="8" t="s">
        <v>32</v>
      </c>
      <c r="G32" s="12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46">
        <v>3.5649999999999999</v>
      </c>
      <c r="C33" s="3">
        <v>10</v>
      </c>
      <c r="E33" s="8" t="s">
        <v>32</v>
      </c>
      <c r="G33" s="14"/>
      <c r="H33" s="60"/>
      <c r="I33" s="60"/>
      <c r="J33" s="13" t="str">
        <f t="shared" ref="J33:J10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46">
        <v>3.56</v>
      </c>
      <c r="C34" s="3">
        <v>10</v>
      </c>
      <c r="E34" s="8" t="s">
        <v>32</v>
      </c>
      <c r="G34" s="14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46">
        <v>3.58</v>
      </c>
      <c r="C35" s="3">
        <v>10</v>
      </c>
      <c r="E35" s="8" t="s">
        <v>32</v>
      </c>
      <c r="G35" s="14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46">
        <v>3.53</v>
      </c>
      <c r="C36" s="3">
        <v>10</v>
      </c>
      <c r="D36" s="40">
        <v>36733</v>
      </c>
      <c r="E36" s="8" t="s">
        <v>32</v>
      </c>
      <c r="G36" s="14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46">
        <v>3.55</v>
      </c>
      <c r="C37" s="3">
        <v>10</v>
      </c>
      <c r="E37" s="8" t="s">
        <v>32</v>
      </c>
      <c r="G37" s="14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46">
        <v>3.65</v>
      </c>
      <c r="C38" s="3">
        <v>10</v>
      </c>
      <c r="E38" s="8" t="s">
        <v>32</v>
      </c>
      <c r="G38" s="14"/>
      <c r="H38" s="60"/>
      <c r="I38" s="60"/>
      <c r="J38" s="13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46">
        <v>3.65</v>
      </c>
      <c r="C39" s="3">
        <v>10</v>
      </c>
      <c r="E39" s="8" t="s">
        <v>32</v>
      </c>
      <c r="G39" s="14"/>
      <c r="H39" s="60"/>
      <c r="I39" s="60"/>
      <c r="J39" s="13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46">
        <v>3.65</v>
      </c>
      <c r="C40" s="3">
        <v>10</v>
      </c>
      <c r="E40" s="8" t="s">
        <v>32</v>
      </c>
      <c r="G40" s="14"/>
      <c r="H40" s="60"/>
      <c r="I40" s="60"/>
      <c r="J40" s="13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46">
        <v>3.65</v>
      </c>
      <c r="C41" s="3">
        <v>10</v>
      </c>
      <c r="E41" s="8" t="s">
        <v>32</v>
      </c>
      <c r="G41" s="14"/>
      <c r="H41" s="60"/>
      <c r="I41" s="60"/>
      <c r="J41" s="13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46">
        <v>3.65</v>
      </c>
      <c r="C42" s="3">
        <v>10</v>
      </c>
      <c r="E42" s="8" t="s">
        <v>32</v>
      </c>
      <c r="G42" s="14"/>
      <c r="H42" s="60"/>
      <c r="I42" s="60"/>
      <c r="J42" s="13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46">
        <v>3.65</v>
      </c>
      <c r="C43" s="3">
        <v>10</v>
      </c>
      <c r="E43" s="8" t="s">
        <v>32</v>
      </c>
      <c r="G43" s="14"/>
      <c r="H43" s="60"/>
      <c r="I43" s="60"/>
      <c r="J43" s="13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46">
        <v>3.58</v>
      </c>
      <c r="C44" s="3">
        <v>10</v>
      </c>
      <c r="E44" s="8" t="s">
        <v>32</v>
      </c>
      <c r="G44" s="14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46">
        <v>3.65</v>
      </c>
      <c r="C45" s="3">
        <v>10</v>
      </c>
      <c r="E45" s="8" t="s">
        <v>32</v>
      </c>
      <c r="G45" s="14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46">
        <v>3.67</v>
      </c>
      <c r="C46" s="3">
        <v>10</v>
      </c>
      <c r="E46" s="8" t="s">
        <v>32</v>
      </c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46">
        <v>3.77</v>
      </c>
      <c r="C47" s="3">
        <v>10</v>
      </c>
      <c r="E47" s="8" t="s">
        <v>32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46">
        <v>3.74</v>
      </c>
      <c r="C48" s="3">
        <v>10</v>
      </c>
      <c r="E48" s="8" t="s">
        <v>32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B49" s="46">
        <v>3.68</v>
      </c>
      <c r="C49" s="3">
        <v>5</v>
      </c>
      <c r="D49" s="40">
        <v>36734</v>
      </c>
      <c r="E49" s="8" t="s">
        <v>32</v>
      </c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B50" s="46">
        <v>3.68</v>
      </c>
      <c r="C50" s="3">
        <v>10</v>
      </c>
      <c r="E50" s="8" t="s">
        <v>32</v>
      </c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46">
        <v>3.69</v>
      </c>
      <c r="C51" s="3">
        <v>10</v>
      </c>
      <c r="E51" s="8" t="s">
        <v>32</v>
      </c>
      <c r="G51" s="14"/>
      <c r="H51" s="60"/>
      <c r="I51" s="60"/>
      <c r="J51" s="13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B52" s="46">
        <v>3.7</v>
      </c>
      <c r="C52" s="3">
        <v>10</v>
      </c>
      <c r="E52" s="8" t="s">
        <v>32</v>
      </c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B53" s="46">
        <v>3.72</v>
      </c>
      <c r="C53" s="3">
        <v>10</v>
      </c>
      <c r="E53" s="8" t="s">
        <v>32</v>
      </c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B54" s="46">
        <v>3.72</v>
      </c>
      <c r="C54" s="3">
        <v>10</v>
      </c>
      <c r="E54" s="8" t="s">
        <v>32</v>
      </c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B55" s="46">
        <v>3.72</v>
      </c>
      <c r="C55" s="3">
        <v>10</v>
      </c>
      <c r="E55" s="8" t="s">
        <v>32</v>
      </c>
      <c r="G55" s="14"/>
      <c r="H55" s="60"/>
      <c r="I55" s="60"/>
      <c r="J55" s="13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B56" s="46">
        <v>3.72</v>
      </c>
      <c r="C56" s="3">
        <v>10</v>
      </c>
      <c r="E56" s="8" t="s">
        <v>32</v>
      </c>
      <c r="G56" s="14"/>
      <c r="H56" s="60"/>
      <c r="I56" s="60"/>
      <c r="J56" s="13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B57" s="46">
        <v>3.72</v>
      </c>
      <c r="C57" s="3">
        <v>10</v>
      </c>
      <c r="E57" s="8" t="s">
        <v>32</v>
      </c>
      <c r="G57" s="14"/>
      <c r="H57" s="60"/>
      <c r="I57" s="60"/>
      <c r="J57" s="13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B58" s="46">
        <v>3.73</v>
      </c>
      <c r="C58" s="3">
        <v>10</v>
      </c>
      <c r="E58" s="8" t="s">
        <v>32</v>
      </c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B59" s="46">
        <v>3.74</v>
      </c>
      <c r="C59" s="3">
        <v>10</v>
      </c>
      <c r="E59" s="8" t="s">
        <v>32</v>
      </c>
      <c r="G59" s="14"/>
      <c r="H59" s="61"/>
      <c r="I59" s="61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B60" s="46">
        <v>3.8</v>
      </c>
      <c r="C60" s="3">
        <v>10</v>
      </c>
      <c r="E60" s="8" t="s">
        <v>32</v>
      </c>
      <c r="G60" s="14"/>
      <c r="H60" s="61"/>
      <c r="I60" s="61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t="s">
        <v>33</v>
      </c>
      <c r="B61" s="46">
        <v>3.56</v>
      </c>
      <c r="C61" s="3">
        <v>10</v>
      </c>
      <c r="D61" s="40">
        <v>36732</v>
      </c>
      <c r="E61" s="8" t="s">
        <v>32</v>
      </c>
      <c r="G61" s="11">
        <v>-9.2499999999999999E-2</v>
      </c>
      <c r="H61" s="61">
        <v>-7.0000000000000007E-2</v>
      </c>
      <c r="I61" s="61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B62" s="46">
        <v>3.56</v>
      </c>
      <c r="C62" s="3">
        <v>10</v>
      </c>
      <c r="E62" s="8" t="s">
        <v>32</v>
      </c>
      <c r="H62" s="61"/>
      <c r="I62" s="61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46">
        <v>3.58</v>
      </c>
      <c r="C63" s="3">
        <v>10</v>
      </c>
      <c r="E63" s="8" t="s">
        <v>32</v>
      </c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B64" s="46">
        <v>3.58</v>
      </c>
      <c r="C64" s="3">
        <v>5</v>
      </c>
      <c r="E64" s="8" t="s">
        <v>32</v>
      </c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">
      <c r="B65" s="46">
        <v>3.58</v>
      </c>
      <c r="C65" s="3">
        <v>5</v>
      </c>
      <c r="E65" s="8" t="s">
        <v>32</v>
      </c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">
      <c r="B66" s="46">
        <v>3.62</v>
      </c>
      <c r="C66" s="3">
        <v>10</v>
      </c>
      <c r="E66" s="8" t="s">
        <v>32</v>
      </c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">
      <c r="B67" s="46">
        <v>3.54</v>
      </c>
      <c r="C67" s="3">
        <v>10</v>
      </c>
      <c r="D67" s="40">
        <v>36733</v>
      </c>
      <c r="E67" s="8" t="s">
        <v>32</v>
      </c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">
      <c r="B68" s="46">
        <v>3.55</v>
      </c>
      <c r="C68" s="3">
        <v>10</v>
      </c>
      <c r="E68" s="8" t="s">
        <v>32</v>
      </c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">
      <c r="B69" s="46">
        <v>3.55</v>
      </c>
      <c r="C69" s="3">
        <v>10</v>
      </c>
      <c r="E69" s="8" t="s">
        <v>32</v>
      </c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">
      <c r="B70" s="46">
        <v>3.57</v>
      </c>
      <c r="C70" s="3">
        <v>5</v>
      </c>
      <c r="E70" s="8" t="s">
        <v>32</v>
      </c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">
      <c r="B71" s="46">
        <v>3.57</v>
      </c>
      <c r="C71" s="3">
        <v>10</v>
      </c>
      <c r="E71" s="8" t="s">
        <v>32</v>
      </c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">
      <c r="B72" s="46">
        <v>3.63</v>
      </c>
      <c r="C72" s="3">
        <v>5</v>
      </c>
      <c r="E72" s="8" t="s">
        <v>32</v>
      </c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">
      <c r="B73" s="46">
        <v>3.65</v>
      </c>
      <c r="C73" s="3">
        <v>5</v>
      </c>
      <c r="E73" s="8" t="s">
        <v>32</v>
      </c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">
      <c r="B74" s="46">
        <v>3.68</v>
      </c>
      <c r="C74" s="3">
        <v>5</v>
      </c>
      <c r="E74" s="8" t="s">
        <v>32</v>
      </c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">
      <c r="B75" s="46">
        <v>3.68</v>
      </c>
      <c r="C75" s="3">
        <v>10</v>
      </c>
      <c r="E75" s="8" t="s">
        <v>32</v>
      </c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">
      <c r="B76" s="46">
        <v>3.67</v>
      </c>
      <c r="C76" s="3">
        <v>10</v>
      </c>
      <c r="E76" s="8" t="s">
        <v>32</v>
      </c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">
      <c r="B77" s="46">
        <v>3.67</v>
      </c>
      <c r="C77" s="3">
        <v>10</v>
      </c>
      <c r="E77" s="8" t="s">
        <v>32</v>
      </c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">
      <c r="B78" s="46">
        <v>3.75</v>
      </c>
      <c r="C78" s="3">
        <v>5</v>
      </c>
      <c r="D78" s="40">
        <v>36734</v>
      </c>
      <c r="E78" s="8" t="s">
        <v>32</v>
      </c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">
      <c r="B79" s="46">
        <v>3.7</v>
      </c>
      <c r="C79" s="3">
        <v>5</v>
      </c>
      <c r="E79" s="8" t="s">
        <v>32</v>
      </c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">
      <c r="B80" s="46">
        <v>3.81</v>
      </c>
      <c r="C80" s="3">
        <v>10</v>
      </c>
      <c r="E80" s="8" t="s">
        <v>32</v>
      </c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B81" s="46">
        <v>3.72</v>
      </c>
      <c r="C81" s="3">
        <v>10</v>
      </c>
      <c r="E81" s="8" t="s">
        <v>32</v>
      </c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t="s">
        <v>35</v>
      </c>
      <c r="B82" s="46">
        <v>3.54</v>
      </c>
      <c r="C82" s="3">
        <v>5</v>
      </c>
      <c r="D82" s="40">
        <v>36732</v>
      </c>
      <c r="H82" s="55">
        <v>-0.14000000000000001</v>
      </c>
      <c r="I82" s="55">
        <v>-0.12</v>
      </c>
      <c r="J82" s="15" t="e">
        <f t="shared" si="0"/>
        <v>#VALUE!</v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B83" s="46">
        <v>3.54</v>
      </c>
      <c r="C83" s="3">
        <v>10</v>
      </c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B84" s="46">
        <v>3.54</v>
      </c>
      <c r="C84" s="3">
        <v>10</v>
      </c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B85" s="46">
        <v>3.53</v>
      </c>
      <c r="C85" s="3">
        <v>5</v>
      </c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B86" s="46">
        <v>3.56</v>
      </c>
      <c r="C86" s="3">
        <v>5</v>
      </c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B87" s="46">
        <v>3.64</v>
      </c>
      <c r="C87" s="3">
        <v>5</v>
      </c>
      <c r="D87" s="40">
        <v>36733</v>
      </c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B88" s="46">
        <v>3.63</v>
      </c>
      <c r="C88" s="3">
        <v>5</v>
      </c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B89" s="46">
        <v>3.63</v>
      </c>
      <c r="C89" s="3">
        <v>5</v>
      </c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B90" s="46">
        <v>3.65</v>
      </c>
      <c r="C90" s="3">
        <v>5</v>
      </c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B91" s="46">
        <v>3.5</v>
      </c>
      <c r="C91" s="3">
        <v>5</v>
      </c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B92" s="46">
        <v>3.72</v>
      </c>
      <c r="C92" s="3">
        <v>5</v>
      </c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B93" s="46">
        <v>3.65</v>
      </c>
      <c r="C93" s="3">
        <v>5</v>
      </c>
      <c r="D93" s="40">
        <v>36734</v>
      </c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B94" s="46">
        <v>3.7</v>
      </c>
      <c r="C94" s="3">
        <v>5</v>
      </c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B95" s="46">
        <v>3.75</v>
      </c>
      <c r="C95" s="3">
        <v>5</v>
      </c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t="s">
        <v>36</v>
      </c>
      <c r="B96" s="46">
        <v>3.54</v>
      </c>
      <c r="C96" s="3">
        <v>10</v>
      </c>
      <c r="D96" s="40">
        <v>36732</v>
      </c>
      <c r="H96" s="55">
        <v>-0.14000000000000001</v>
      </c>
      <c r="I96" s="55">
        <v>-0.12</v>
      </c>
      <c r="J96" s="15" t="e">
        <f t="shared" si="0"/>
        <v>#VALUE!</v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B97" s="46">
        <v>3.53</v>
      </c>
      <c r="C97" s="3">
        <v>10</v>
      </c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B98" s="46">
        <v>3.55</v>
      </c>
      <c r="C98" s="3">
        <v>5</v>
      </c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B99" s="46">
        <v>3.54</v>
      </c>
      <c r="C99" s="3">
        <v>10</v>
      </c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B100" s="46">
        <v>3.54</v>
      </c>
      <c r="C100" s="3">
        <v>10</v>
      </c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B101" s="46">
        <v>3.63</v>
      </c>
      <c r="C101" s="3">
        <v>5</v>
      </c>
      <c r="D101" s="40">
        <v>36733</v>
      </c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B102" s="46">
        <v>3.64</v>
      </c>
      <c r="C102" s="3">
        <v>5</v>
      </c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B103" s="46">
        <v>3.65</v>
      </c>
      <c r="C103" s="3">
        <v>10</v>
      </c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B104" s="46">
        <v>3.7</v>
      </c>
      <c r="C104" s="3">
        <v>5</v>
      </c>
      <c r="D104" s="40">
        <v>36734</v>
      </c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B105" s="46">
        <v>3.65</v>
      </c>
      <c r="C105" s="3">
        <v>10</v>
      </c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B106" s="46">
        <v>3.7</v>
      </c>
      <c r="C106" s="3">
        <v>12</v>
      </c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B107" s="46">
        <v>3.77</v>
      </c>
      <c r="C107" s="3">
        <v>10</v>
      </c>
      <c r="J107" s="15" t="str">
        <f t="shared" ref="J107:J122" si="1">REPT("O",I107)</f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t="s">
        <v>37</v>
      </c>
      <c r="B108" s="46">
        <v>3.58</v>
      </c>
      <c r="C108" s="3">
        <v>50</v>
      </c>
      <c r="D108" s="40">
        <v>36732</v>
      </c>
      <c r="H108" s="55">
        <v>-0.09</v>
      </c>
      <c r="I108" s="55">
        <v>-7.0000000000000007E-2</v>
      </c>
      <c r="J108" s="15" t="e">
        <f t="shared" si="1"/>
        <v>#VALUE!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B109" s="46">
        <v>3.56</v>
      </c>
      <c r="C109" s="3">
        <v>50</v>
      </c>
      <c r="J109" s="15" t="str">
        <f t="shared" si="1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B110" s="46">
        <v>3.57</v>
      </c>
      <c r="C110" s="3">
        <v>10</v>
      </c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B111" s="46">
        <v>3.57</v>
      </c>
      <c r="C111" s="3">
        <v>10</v>
      </c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B112" s="46">
        <v>3.57</v>
      </c>
      <c r="C112" s="3">
        <v>10</v>
      </c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2:10" x14ac:dyDescent="0.2">
      <c r="B113" s="46">
        <v>3.57</v>
      </c>
      <c r="C113" s="3">
        <v>10</v>
      </c>
      <c r="J113" s="15" t="str">
        <f t="shared" si="1"/>
        <v/>
      </c>
    </row>
    <row r="114" spans="2:10" x14ac:dyDescent="0.2">
      <c r="B114" s="46">
        <v>3.59</v>
      </c>
      <c r="C114" s="3">
        <v>10</v>
      </c>
      <c r="J114" s="15" t="str">
        <f t="shared" si="1"/>
        <v/>
      </c>
    </row>
    <row r="115" spans="2:10" x14ac:dyDescent="0.2">
      <c r="B115" s="46">
        <v>3.6</v>
      </c>
      <c r="C115" s="3">
        <v>10</v>
      </c>
      <c r="J115" s="15" t="str">
        <f t="shared" si="1"/>
        <v/>
      </c>
    </row>
    <row r="116" spans="2:10" x14ac:dyDescent="0.2">
      <c r="B116" s="46">
        <v>3.55</v>
      </c>
      <c r="C116" s="3">
        <v>10</v>
      </c>
      <c r="J116" s="15" t="str">
        <f t="shared" si="1"/>
        <v/>
      </c>
    </row>
    <row r="117" spans="2:10" x14ac:dyDescent="0.2">
      <c r="B117" s="46">
        <v>3.57</v>
      </c>
      <c r="C117" s="3">
        <v>10</v>
      </c>
      <c r="D117" s="40">
        <v>36733</v>
      </c>
      <c r="J117" s="15" t="str">
        <f t="shared" si="1"/>
        <v/>
      </c>
    </row>
    <row r="118" spans="2:10" x14ac:dyDescent="0.2">
      <c r="B118" s="46">
        <v>3.67</v>
      </c>
      <c r="C118" s="3">
        <v>10</v>
      </c>
      <c r="J118" s="15" t="str">
        <f t="shared" si="1"/>
        <v/>
      </c>
    </row>
    <row r="119" spans="2:10" x14ac:dyDescent="0.2">
      <c r="B119" s="46">
        <v>3.53</v>
      </c>
      <c r="C119" s="3">
        <v>10</v>
      </c>
      <c r="J119" s="15" t="str">
        <f t="shared" si="1"/>
        <v/>
      </c>
    </row>
    <row r="120" spans="2:10" x14ac:dyDescent="0.2">
      <c r="B120" s="46">
        <v>3.56</v>
      </c>
      <c r="C120" s="3">
        <v>10</v>
      </c>
      <c r="J120" s="15" t="str">
        <f t="shared" si="1"/>
        <v/>
      </c>
    </row>
    <row r="121" spans="2:10" x14ac:dyDescent="0.2">
      <c r="B121" s="46">
        <v>3.58</v>
      </c>
      <c r="C121" s="3">
        <v>10</v>
      </c>
      <c r="J121" s="15" t="str">
        <f t="shared" si="1"/>
        <v/>
      </c>
    </row>
    <row r="122" spans="2:10" x14ac:dyDescent="0.2">
      <c r="B122" s="46">
        <v>3.6</v>
      </c>
      <c r="C122" s="3">
        <v>10</v>
      </c>
      <c r="J122" s="16" t="str">
        <f t="shared" si="1"/>
        <v/>
      </c>
    </row>
    <row r="123" spans="2:10" x14ac:dyDescent="0.2">
      <c r="B123" s="46">
        <v>3.64</v>
      </c>
      <c r="C123" s="3">
        <v>10</v>
      </c>
      <c r="H123" s="62"/>
    </row>
    <row r="124" spans="2:10" x14ac:dyDescent="0.2">
      <c r="B124" s="46">
        <v>3.65</v>
      </c>
      <c r="C124" s="3">
        <v>10</v>
      </c>
    </row>
    <row r="125" spans="2:10" x14ac:dyDescent="0.2">
      <c r="B125" s="46">
        <v>3.68</v>
      </c>
      <c r="C125" s="3">
        <v>10</v>
      </c>
      <c r="D125" s="40">
        <v>36734</v>
      </c>
    </row>
    <row r="126" spans="2:10" x14ac:dyDescent="0.2">
      <c r="B126" s="46">
        <v>3.73</v>
      </c>
      <c r="C126" s="3">
        <v>10</v>
      </c>
    </row>
    <row r="127" spans="2:10" x14ac:dyDescent="0.2">
      <c r="B127" s="46">
        <v>3.8</v>
      </c>
      <c r="C127" s="3">
        <v>10</v>
      </c>
    </row>
    <row r="128" spans="2:10" x14ac:dyDescent="0.2">
      <c r="B128" s="46">
        <v>3.74</v>
      </c>
      <c r="C128" s="3">
        <v>5</v>
      </c>
    </row>
    <row r="129" spans="1:4" x14ac:dyDescent="0.2">
      <c r="B129" s="46">
        <v>3.75</v>
      </c>
      <c r="C129" s="3">
        <v>5</v>
      </c>
    </row>
    <row r="130" spans="1:4" x14ac:dyDescent="0.2">
      <c r="A130" t="s">
        <v>34</v>
      </c>
      <c r="B130" s="46">
        <v>3.59</v>
      </c>
      <c r="C130" s="3">
        <v>5</v>
      </c>
      <c r="D130" s="40">
        <v>36732</v>
      </c>
    </row>
    <row r="131" spans="1:4" x14ac:dyDescent="0.2">
      <c r="B131" s="46">
        <v>3.6</v>
      </c>
      <c r="C131" s="3">
        <v>5</v>
      </c>
    </row>
    <row r="132" spans="1:4" x14ac:dyDescent="0.2">
      <c r="B132" s="46">
        <v>3.58</v>
      </c>
      <c r="C132" s="3">
        <v>10</v>
      </c>
    </row>
    <row r="133" spans="1:4" x14ac:dyDescent="0.2">
      <c r="B133" s="46">
        <v>3.61</v>
      </c>
      <c r="C133" s="3">
        <v>10</v>
      </c>
    </row>
    <row r="134" spans="1:4" x14ac:dyDescent="0.2">
      <c r="B134" s="46">
        <v>3.62</v>
      </c>
      <c r="C134" s="3">
        <v>10</v>
      </c>
    </row>
    <row r="135" spans="1:4" x14ac:dyDescent="0.2">
      <c r="B135" s="46">
        <v>3.7</v>
      </c>
      <c r="C135" s="3">
        <v>10</v>
      </c>
      <c r="D135" s="40">
        <v>36733</v>
      </c>
    </row>
    <row r="136" spans="1:4" x14ac:dyDescent="0.2">
      <c r="B136" s="46">
        <v>3.69</v>
      </c>
      <c r="C136" s="3">
        <v>10</v>
      </c>
    </row>
    <row r="137" spans="1:4" x14ac:dyDescent="0.2">
      <c r="B137" s="46">
        <v>3.71</v>
      </c>
      <c r="C137" s="3">
        <v>10</v>
      </c>
    </row>
    <row r="138" spans="1:4" x14ac:dyDescent="0.2">
      <c r="B138" s="46">
        <v>3.73</v>
      </c>
      <c r="C138" s="3">
        <v>10</v>
      </c>
    </row>
    <row r="139" spans="1:4" x14ac:dyDescent="0.2">
      <c r="B139" s="46">
        <v>3.75</v>
      </c>
      <c r="C139" s="3">
        <v>10</v>
      </c>
    </row>
    <row r="140" spans="1:4" x14ac:dyDescent="0.2">
      <c r="B140" s="46">
        <v>3.79</v>
      </c>
      <c r="C140" s="3">
        <v>10</v>
      </c>
    </row>
    <row r="141" spans="1:4" x14ac:dyDescent="0.2">
      <c r="B141" s="46">
        <v>3.75</v>
      </c>
      <c r="C141" s="3">
        <v>10</v>
      </c>
    </row>
    <row r="142" spans="1:4" x14ac:dyDescent="0.2">
      <c r="B142" s="46">
        <v>3.69</v>
      </c>
      <c r="C142" s="3">
        <v>10</v>
      </c>
    </row>
    <row r="143" spans="1:4" x14ac:dyDescent="0.2">
      <c r="B143" s="46">
        <v>3.72</v>
      </c>
      <c r="C143" s="3">
        <v>10</v>
      </c>
    </row>
    <row r="144" spans="1:4" x14ac:dyDescent="0.2">
      <c r="B144" s="46">
        <v>3.72</v>
      </c>
      <c r="C144" s="3">
        <v>10</v>
      </c>
    </row>
    <row r="145" spans="2:4" x14ac:dyDescent="0.2">
      <c r="B145" s="46">
        <v>3.72</v>
      </c>
      <c r="C145" s="3">
        <v>10</v>
      </c>
    </row>
    <row r="146" spans="2:4" x14ac:dyDescent="0.2">
      <c r="B146" s="46">
        <v>3.72</v>
      </c>
      <c r="C146" s="3">
        <v>10</v>
      </c>
    </row>
    <row r="147" spans="2:4" x14ac:dyDescent="0.2">
      <c r="B147" s="46">
        <v>3.69</v>
      </c>
      <c r="C147" s="3">
        <v>10</v>
      </c>
    </row>
    <row r="148" spans="2:4" x14ac:dyDescent="0.2">
      <c r="B148" s="46">
        <v>3.7</v>
      </c>
      <c r="C148" s="3">
        <v>10</v>
      </c>
    </row>
    <row r="149" spans="2:4" x14ac:dyDescent="0.2">
      <c r="B149" s="46">
        <v>3.71</v>
      </c>
      <c r="C149" s="3">
        <v>10</v>
      </c>
    </row>
    <row r="150" spans="2:4" x14ac:dyDescent="0.2">
      <c r="B150" s="46">
        <v>3.7</v>
      </c>
      <c r="C150" s="3">
        <v>5</v>
      </c>
      <c r="D150" s="40">
        <v>36734</v>
      </c>
    </row>
    <row r="151" spans="2:4" x14ac:dyDescent="0.2">
      <c r="B151" s="46">
        <v>3.75</v>
      </c>
      <c r="C151" s="3">
        <v>7</v>
      </c>
    </row>
    <row r="152" spans="2:4" x14ac:dyDescent="0.2">
      <c r="B152" s="46">
        <v>3.77</v>
      </c>
      <c r="C152" s="3">
        <v>10</v>
      </c>
    </row>
    <row r="153" spans="2:4" x14ac:dyDescent="0.2">
      <c r="B153" s="46">
        <v>3.78</v>
      </c>
      <c r="C153" s="3">
        <v>10</v>
      </c>
    </row>
    <row r="154" spans="2:4" x14ac:dyDescent="0.2">
      <c r="B154" s="46">
        <v>3.79</v>
      </c>
      <c r="C154" s="3">
        <v>10</v>
      </c>
    </row>
    <row r="155" spans="2:4" x14ac:dyDescent="0.2">
      <c r="B155" s="46">
        <v>3.82</v>
      </c>
      <c r="C155" s="3">
        <v>10</v>
      </c>
    </row>
    <row r="156" spans="2:4" x14ac:dyDescent="0.2">
      <c r="B156" s="46">
        <v>3.82</v>
      </c>
      <c r="C156" s="3">
        <v>10</v>
      </c>
    </row>
    <row r="157" spans="2:4" x14ac:dyDescent="0.2">
      <c r="B157" s="46">
        <v>3.7</v>
      </c>
      <c r="C157" s="3">
        <v>10</v>
      </c>
    </row>
    <row r="158" spans="2:4" x14ac:dyDescent="0.2">
      <c r="B158" s="46">
        <v>3.75</v>
      </c>
      <c r="C158" s="3">
        <v>10</v>
      </c>
    </row>
    <row r="159" spans="2:4" x14ac:dyDescent="0.2">
      <c r="B159" s="46">
        <v>3.75</v>
      </c>
      <c r="C159" s="3">
        <v>10</v>
      </c>
    </row>
    <row r="160" spans="2:4" x14ac:dyDescent="0.2">
      <c r="B160" s="46">
        <v>3.75</v>
      </c>
      <c r="C160" s="3">
        <v>10</v>
      </c>
    </row>
    <row r="161" spans="2:3" x14ac:dyDescent="0.2">
      <c r="B161" s="46">
        <v>3.75</v>
      </c>
      <c r="C161" s="3">
        <v>10</v>
      </c>
    </row>
    <row r="162" spans="2:3" x14ac:dyDescent="0.2">
      <c r="B162" s="46">
        <v>3.74</v>
      </c>
      <c r="C162" s="3">
        <v>10</v>
      </c>
    </row>
    <row r="225" spans="8:8" x14ac:dyDescent="0.2">
      <c r="H225" s="62"/>
    </row>
    <row r="323" spans="8:8" x14ac:dyDescent="0.2">
      <c r="H323" s="62"/>
    </row>
    <row r="423" spans="8:8" x14ac:dyDescent="0.2">
      <c r="H423" s="62"/>
    </row>
    <row r="523" spans="8:8" x14ac:dyDescent="0.2">
      <c r="H523" s="62"/>
    </row>
    <row r="623" spans="8:8" x14ac:dyDescent="0.2">
      <c r="H623" s="62"/>
    </row>
    <row r="723" spans="8:8" x14ac:dyDescent="0.2">
      <c r="H723" s="62"/>
    </row>
    <row r="823" spans="8:8" x14ac:dyDescent="0.2">
      <c r="H823" s="62"/>
    </row>
    <row r="923" spans="8:8" x14ac:dyDescent="0.2">
      <c r="H923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1998-12-15T22:27:31Z</cp:lastPrinted>
  <dcterms:created xsi:type="dcterms:W3CDTF">1998-11-24T17:53:12Z</dcterms:created>
  <dcterms:modified xsi:type="dcterms:W3CDTF">2023-09-16T21:39:55Z</dcterms:modified>
</cp:coreProperties>
</file>