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567437-6DD0-4D0B-88C5-2D365DD657C7}" xr6:coauthVersionLast="47" xr6:coauthVersionMax="47" xr10:uidLastSave="{00000000-0000-0000-0000-000000000000}"/>
  <bookViews>
    <workbookView xWindow="-120" yWindow="-120" windowWidth="38640" windowHeight="15720" tabRatio="830" firstSheet="2" activeTab="15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<sst xmlns="http://schemas.openxmlformats.org/spreadsheetml/2006/main" count="800" uniqueCount="46">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</sst>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7">
          <cell r="K1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>
        <row r="13">
          <cell r="I13">
            <v>0</v>
          </cell>
        </row>
      </sheetData>
      <sheetData sheetId="13" refreshError="1"/>
      <sheetData sheetId="14" refreshError="1">
        <row r="19">
          <cell r="J19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7">
          <cell r="K17">
            <v>0</v>
          </cell>
        </row>
      </sheetData>
      <sheetData sheetId="22" refreshError="1">
        <row r="16">
          <cell r="K16">
            <v>0</v>
          </cell>
        </row>
      </sheetData>
      <sheetData sheetId="23" refreshError="1"/>
      <sheetData sheetId="24" refreshError="1"/>
      <sheetData sheetId="25" refreshError="1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37284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f>SUMIF([7]Statements!$A$5:$A$1305,$A$3,[7]Statements!$FF$5:$FF$1305)+8784-215+693766.76+2486-768.91</f>
        <v>4390169.6747753881</v>
      </c>
      <c r="C12" s="41"/>
      <c r="D12" s="41">
        <f>B12-C12</f>
        <v>4390169.6747753881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4390169.6747753881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SUM(B7:B26)</f>
        <v>95651714.674787492</v>
      </c>
      <c r="C28" s="45">
        <f>SUM(C7:C26)</f>
        <v>0</v>
      </c>
      <c r="D28" s="45">
        <f>SUM(D7:D26)</f>
        <v>95651714.674787492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95651714.674787492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f>+B28+SUM(B30:B31)</f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2002-01-28T15:12:34Z</cp:lastPrinted>
  <dcterms:created xsi:type="dcterms:W3CDTF">2000-04-03T19:03:47Z</dcterms:created>
  <dcterms:modified xsi:type="dcterms:W3CDTF">2023-09-16T23:05:52Z</dcterms:modified>
</cp:coreProperties>
</file>