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AFD9AE-FDD1-4FFF-90C5-F81C47C57B9F}" xr6:coauthVersionLast="47" xr6:coauthVersionMax="47" xr10:uidLastSave="{00000000-0000-0000-0000-000000000000}"/>
  <bookViews>
    <workbookView xWindow="-120" yWindow="-120" windowWidth="38640" windowHeight="15720"/>
  </bookViews>
  <sheets>
    <sheet name="CRUDE CHARTS-DEALS (A)" sheetId="17" r:id="rId1"/>
    <sheet name="CRUDE CHARTS-DEALS (B)" sheetId="3" r:id="rId2"/>
    <sheet name="Sheet1" sheetId="18" r:id="rId3"/>
  </sheets>
  <externalReferences>
    <externalReference r:id="rId4"/>
    <externalReference r:id="rId5"/>
  </externalReferences>
  <definedNames>
    <definedName name="FIN_MONTH">Sheet1!$A$5:$A$16</definedName>
    <definedName name="FINCOL_LOOKUP">'[2]CRUDE FINANCIAL-TRANSACTIONS'!$C$1:$AZ$3</definedName>
    <definedName name="FINTRANS">'[2]CRUDE FINANCIAL-TRANSACTIONS'!$B$16:$AZ$26</definedName>
    <definedName name="GASOIL_F_DL">'[2]CRUDE TRANSACTIONS'!$C$11:$D$23</definedName>
    <definedName name="MONTH">'[2]CRUDE TRANSACTIONS'!$A$12:$A$23</definedName>
    <definedName name="PHY_MONTH">Sheet1!$A$5:$A$16</definedName>
    <definedName name="PHYCOL_LOOKUP">'[2]CRUDE PHYSICAL-TRANSACTIONS'!$C$1:$AZ$3</definedName>
    <definedName name="PHYTRANS">'[2]CRUDE PHYSICAL-TRANSACTIONS'!$B$15:$AZ$24</definedName>
  </definedNames>
  <calcPr calcId="0"/>
</workbook>
</file>

<file path=xl/sharedStrings.xml><?xml version="1.0" encoding="utf-8"?>
<sst xmlns="http://schemas.openxmlformats.org/spreadsheetml/2006/main" count="12" uniqueCount="6">
  <si>
    <t>GLOBAL PRODUCTS</t>
  </si>
  <si>
    <t>DEALS PER MONTH</t>
  </si>
  <si>
    <t>LTD AS OF 12-06-00</t>
  </si>
  <si>
    <t>CRUDE MONTHLY TOTAL TRANSACTIONS</t>
  </si>
  <si>
    <t>CRUDE PRODUCTS*</t>
  </si>
  <si>
    <t>*Current month data reflects actual numbers and is no longer 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</si>
</sst>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0"/>
      <color indexed="62"/>
      <name val="Arial"/>
      <family val="2"/>
    </font>
    <font>
      <b/>
      <sz val="16"/>
      <color indexed="1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/>
    </xf>
    <xf numFmtId="0" fontId="6" fillId="0" borderId="3" xfId="0" applyFont="1" applyBorder="1" applyAlignment="1">
      <alignment horizontal="centerContinuous"/>
    </xf>
    <xf numFmtId="0" fontId="7" fillId="0" borderId="0" xfId="0" applyFont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GASOIL-Financial</a:t>
            </a:r>
          </a:p>
        </c:rich>
      </c:tx>
      <c:layout>
        <c:manualLayout>
          <c:xMode val="edge"/>
          <c:yMode val="edge"/>
          <c:x val="0.38660001143692985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34694227661118"/>
          <c:y val="0.16418461355326566"/>
          <c:w val="0.83237349401216532"/>
          <c:h val="0.526137057068419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TRANSACTIONS'!$C$11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TRANSACTIONS'!$C$12:$C$23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10</c:v>
                </c:pt>
                <c:pt idx="9">
                  <c:v>11</c:v>
                </c:pt>
                <c:pt idx="10">
                  <c:v>28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B-4F02-B11E-40737414A829}"/>
            </c:ext>
          </c:extLst>
        </c:ser>
        <c:ser>
          <c:idx val="1"/>
          <c:order val="1"/>
          <c:tx>
            <c:strRef>
              <c:f>'[2]CRUDE TRANSACTIONS'!$D$11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TRANSACTIONS'!$D$12:$D$23</c:f>
              <c:numCache>
                <c:formatCode>General</c:formatCode>
                <c:ptCount val="12"/>
                <c:pt idx="0">
                  <c:v>28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21</c:v>
                </c:pt>
                <c:pt idx="8">
                  <c:v>11</c:v>
                </c:pt>
                <c:pt idx="9">
                  <c:v>5</c:v>
                </c:pt>
                <c:pt idx="10">
                  <c:v>15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4B-4F02-B11E-40737414A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3851936"/>
        <c:axId val="1"/>
      </c:barChart>
      <c:dateAx>
        <c:axId val="1763851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531633645039832E-2"/>
              <c:y val="0.28359160522836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38519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3788368642346137"/>
          <c:y val="0.89928390605311426"/>
          <c:w val="0.195272454756408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GASOIL-Physical</a:t>
            </a:r>
          </a:p>
        </c:rich>
      </c:tx>
      <c:layout>
        <c:manualLayout>
          <c:xMode val="edge"/>
          <c:yMode val="edge"/>
          <c:x val="0.39251735855076042"/>
          <c:y val="3.74545106235796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37449323866766"/>
          <c:y val="0.1722907488684664"/>
          <c:w val="0.80870410555684302"/>
          <c:h val="0.535599501917189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TRANSACTIONS'!$C$39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TRANSACTIONS'!$C$40:$C$51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3-4AA5-84A6-C299729AE7B3}"/>
            </c:ext>
          </c:extLst>
        </c:ser>
        <c:ser>
          <c:idx val="1"/>
          <c:order val="1"/>
          <c:tx>
            <c:strRef>
              <c:f>'[2]CRUDE TRANSACTIONS'!$D$39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TRANSACTIONS'!$D$40:$D$51</c:f>
              <c:numCache>
                <c:formatCode>General</c:formatCode>
                <c:ptCount val="12"/>
                <c:pt idx="0">
                  <c:v>50</c:v>
                </c:pt>
                <c:pt idx="1">
                  <c:v>35</c:v>
                </c:pt>
                <c:pt idx="2">
                  <c:v>58</c:v>
                </c:pt>
                <c:pt idx="3">
                  <c:v>37</c:v>
                </c:pt>
                <c:pt idx="4">
                  <c:v>27</c:v>
                </c:pt>
                <c:pt idx="5">
                  <c:v>22</c:v>
                </c:pt>
                <c:pt idx="6">
                  <c:v>21</c:v>
                </c:pt>
                <c:pt idx="7">
                  <c:v>25</c:v>
                </c:pt>
                <c:pt idx="8">
                  <c:v>38</c:v>
                </c:pt>
                <c:pt idx="9">
                  <c:v>30</c:v>
                </c:pt>
                <c:pt idx="10">
                  <c:v>41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3-4AA5-84A6-C299729AE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3850976"/>
        <c:axId val="1"/>
      </c:barChart>
      <c:dateAx>
        <c:axId val="17638509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1559184607096315E-2"/>
              <c:y val="0.295890633926279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38509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774593161317894"/>
          <c:y val="0.89516280390355374"/>
          <c:w val="0.19527245475640845"/>
          <c:h val="7.490902124715931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61NY-Financial</a:t>
            </a:r>
          </a:p>
        </c:rich>
      </c:tx>
      <c:layout>
        <c:manualLayout>
          <c:xMode val="edge"/>
          <c:yMode val="edge"/>
          <c:x val="0.40435205277842151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34694227661118"/>
          <c:y val="0.1703763786519526"/>
          <c:w val="0.83237349401216532"/>
          <c:h val="0.52224063891141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TRANSACTIONS'!$E$11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TRANSACTIONS'!$E$12:$E$23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9-4BD8-9397-58ECD76A587C}"/>
            </c:ext>
          </c:extLst>
        </c:ser>
        <c:ser>
          <c:idx val="1"/>
          <c:order val="1"/>
          <c:tx>
            <c:strRef>
              <c:f>'[2]CRUDE TRANSACTIONS'!$F$11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TRANSACTIONS'!$F$12:$F$23</c:f>
              <c:numCache>
                <c:formatCode>General</c:formatCode>
                <c:ptCount val="12"/>
                <c:pt idx="0">
                  <c:v>21</c:v>
                </c:pt>
                <c:pt idx="1">
                  <c:v>16</c:v>
                </c:pt>
                <c:pt idx="2">
                  <c:v>9</c:v>
                </c:pt>
                <c:pt idx="3">
                  <c:v>2</c:v>
                </c:pt>
                <c:pt idx="4">
                  <c:v>36</c:v>
                </c:pt>
                <c:pt idx="5">
                  <c:v>7</c:v>
                </c:pt>
                <c:pt idx="6">
                  <c:v>0</c:v>
                </c:pt>
                <c:pt idx="7">
                  <c:v>20</c:v>
                </c:pt>
                <c:pt idx="8">
                  <c:v>5</c:v>
                </c:pt>
                <c:pt idx="9">
                  <c:v>8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9-4BD8-9397-58ECD76A5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4658352"/>
        <c:axId val="1"/>
      </c:barChart>
      <c:dateAx>
        <c:axId val="18546583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531633645039832E-2"/>
              <c:y val="0.28889907684461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6583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398561354614049"/>
          <c:y val="0.90003173940053227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61NY-Physical</a:t>
            </a:r>
          </a:p>
        </c:rich>
      </c:tx>
      <c:layout>
        <c:manualLayout>
          <c:xMode val="edge"/>
          <c:yMode val="edge"/>
          <c:x val="0.4102693998922520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37449323866766"/>
          <c:y val="0.1629687100149112"/>
          <c:w val="0.80870410555684302"/>
          <c:h val="0.54816747914106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TRANSACTIONS'!$E$39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TRANSACTIONS'!$E$40:$E$51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1-4AC4-83AF-5BA1DD9DD615}"/>
            </c:ext>
          </c:extLst>
        </c:ser>
        <c:ser>
          <c:idx val="1"/>
          <c:order val="1"/>
          <c:tx>
            <c:strRef>
              <c:f>'[2]CRUDE TRANSACTIONS'!$F$39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TRANSACTIONS'!$F$40:$F$51</c:f>
              <c:numCache>
                <c:formatCode>General</c:formatCode>
                <c:ptCount val="12"/>
                <c:pt idx="0">
                  <c:v>9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1-4AC4-83AF-5BA1DD9DD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4664592"/>
        <c:axId val="1"/>
      </c:barChart>
      <c:dateAx>
        <c:axId val="18546645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1559184607096315E-2"/>
              <c:y val="0.29630674548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6645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774593161317894"/>
          <c:y val="0.89632790508201154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63GC-Financial</a:t>
            </a:r>
          </a:p>
        </c:rich>
      </c:tx>
      <c:layout>
        <c:manualLayout>
          <c:xMode val="edge"/>
          <c:yMode val="edge"/>
          <c:x val="0.40199257112808851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855020322311"/>
          <c:y val="0.1753790190228065"/>
          <c:w val="0.83566928579336619"/>
          <c:h val="0.511211183109031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TRANSACTIONS'!$G$11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TRANSACTIONS'!$G$12:$G$23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9-49FB-AAB7-01940B324D7D}"/>
            </c:ext>
          </c:extLst>
        </c:ser>
        <c:ser>
          <c:idx val="1"/>
          <c:order val="1"/>
          <c:tx>
            <c:strRef>
              <c:f>'[2]CRUDE TRANSACTIONS'!$H$11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TRANSACTIONS'!$H$12:$H$23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9-49FB-AAB7-01940B32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4663152"/>
        <c:axId val="1"/>
      </c:barChart>
      <c:dateAx>
        <c:axId val="1854663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72397199758827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6631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3565697363635209"/>
          <c:y val="0.89928390605311426"/>
          <c:w val="0.19604563813635842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63GC-Physical</a:t>
            </a:r>
          </a:p>
        </c:rich>
      </c:tx>
      <c:layout>
        <c:manualLayout>
          <c:xMode val="edge"/>
          <c:yMode val="edge"/>
          <c:x val="0.40829695085430856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918746632878"/>
          <c:y val="0.16791608204311262"/>
          <c:w val="0.78700716613946431"/>
          <c:h val="0.500016777639490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TRANSACTIONS'!$G$39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TRANSACTIONS'!$G$40:$G$51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0-4FDB-B068-72F5B1369B87}"/>
            </c:ext>
          </c:extLst>
        </c:ser>
        <c:ser>
          <c:idx val="1"/>
          <c:order val="1"/>
          <c:tx>
            <c:strRef>
              <c:f>'[2]CRUDE TRANSACTIONS'!$H$39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TRANSACTIONS'!$H$40:$H$51</c:f>
              <c:numCache>
                <c:formatCode>General</c:formatCode>
                <c:ptCount val="12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00-4FDB-B068-72F5B1369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4658832"/>
        <c:axId val="1"/>
      </c:barChart>
      <c:dateAx>
        <c:axId val="18546588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9311225948587993E-2"/>
              <c:y val="0.242545451840051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6588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1224184893019561"/>
          <c:y val="0.86570068964449165"/>
          <c:w val="0.195272454756408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BRENT-Financial</a:t>
            </a:r>
          </a:p>
        </c:rich>
      </c:tx>
      <c:layout>
        <c:manualLayout>
          <c:xMode val="edge"/>
          <c:yMode val="edge"/>
          <c:x val="0.3916629312250800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09838971119838"/>
          <c:y val="0.1666725443334319"/>
          <c:w val="0.79923095610397044"/>
          <c:h val="0.52224063891141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TRANSACTIONS'!$I$11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TRANSACTIONS'!$I$12:$I$23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68</c:v>
                </c:pt>
                <c:pt idx="5">
                  <c:v>460</c:v>
                </c:pt>
                <c:pt idx="6">
                  <c:v>433</c:v>
                </c:pt>
                <c:pt idx="7">
                  <c:v>399</c:v>
                </c:pt>
                <c:pt idx="8">
                  <c:v>423</c:v>
                </c:pt>
                <c:pt idx="9">
                  <c:v>413</c:v>
                </c:pt>
                <c:pt idx="10">
                  <c:v>275</c:v>
                </c:pt>
                <c:pt idx="1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8-4C01-AD5D-D1761FE8792E}"/>
            </c:ext>
          </c:extLst>
        </c:ser>
        <c:ser>
          <c:idx val="1"/>
          <c:order val="1"/>
          <c:tx>
            <c:strRef>
              <c:f>'[2]CRUDE TRANSACTIONS'!$J$11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TRANSACTIONS'!$J$12:$J$23</c:f>
              <c:numCache>
                <c:formatCode>General</c:formatCode>
                <c:ptCount val="12"/>
                <c:pt idx="0">
                  <c:v>104</c:v>
                </c:pt>
                <c:pt idx="1">
                  <c:v>665</c:v>
                </c:pt>
                <c:pt idx="2">
                  <c:v>745</c:v>
                </c:pt>
                <c:pt idx="3">
                  <c:v>559</c:v>
                </c:pt>
                <c:pt idx="4">
                  <c:v>778</c:v>
                </c:pt>
                <c:pt idx="5">
                  <c:v>768</c:v>
                </c:pt>
                <c:pt idx="6">
                  <c:v>798</c:v>
                </c:pt>
                <c:pt idx="7">
                  <c:v>732</c:v>
                </c:pt>
                <c:pt idx="8">
                  <c:v>831</c:v>
                </c:pt>
                <c:pt idx="9">
                  <c:v>1061</c:v>
                </c:pt>
                <c:pt idx="10">
                  <c:v>691</c:v>
                </c:pt>
                <c:pt idx="11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8-4C01-AD5D-D1761FE87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4665072"/>
        <c:axId val="1"/>
      </c:barChart>
      <c:dateAx>
        <c:axId val="18546650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774597427799594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6650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329516913359519"/>
          <c:y val="0.90003173940053227"/>
          <c:w val="0.19682553396590316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BRENT-Physical</a:t>
            </a:r>
          </a:p>
        </c:rich>
      </c:tx>
      <c:layout>
        <c:manualLayout>
          <c:xMode val="edge"/>
          <c:yMode val="edge"/>
          <c:x val="0.39843470566459094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96122880782045"/>
          <c:y val="0.16791608204311262"/>
          <c:w val="0.76925512479797264"/>
          <c:h val="0.500016777639490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TRANSACTIONS'!$I$39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TRANSACTIONS'!$I$40:$I$51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E-4064-95B4-D467F495A730}"/>
            </c:ext>
          </c:extLst>
        </c:ser>
        <c:ser>
          <c:idx val="1"/>
          <c:order val="1"/>
          <c:tx>
            <c:strRef>
              <c:f>'[2]CRUDE TRANSACTIONS'!$J$39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TRANSACTIONS'!$J$40:$J$51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E-4064-95B4-D467F495A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5473168"/>
        <c:axId val="1"/>
      </c:barChart>
      <c:dateAx>
        <c:axId val="18554731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9311225948587993E-2"/>
              <c:y val="0.242545451840051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54731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240765431578567"/>
          <c:y val="0.86570068964449165"/>
          <c:w val="0.195272454756408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DUBAI-Financial</a:t>
            </a:r>
          </a:p>
        </c:rich>
      </c:tx>
      <c:layout>
        <c:manualLayout>
          <c:xMode val="edge"/>
          <c:yMode val="edge"/>
          <c:x val="0.3710435336990364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90911136488512"/>
          <c:y val="0.17408021297047332"/>
          <c:w val="0.81351790811018698"/>
          <c:h val="0.514832970274378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TRANSACTIONS'!$K$11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TRANSACTIONS'!$K$12:$K$23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0-41DA-ABDE-0D25EA687EEF}"/>
            </c:ext>
          </c:extLst>
        </c:ser>
        <c:ser>
          <c:idx val="1"/>
          <c:order val="1"/>
          <c:tx>
            <c:strRef>
              <c:f>'[2]CRUDE TRANSACTIONS'!$L$11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TRANSACTIONS'!$L$12:$L$23</c:f>
              <c:numCache>
                <c:formatCode>General</c:formatCode>
                <c:ptCount val="12"/>
                <c:pt idx="0">
                  <c:v>60</c:v>
                </c:pt>
                <c:pt idx="1">
                  <c:v>48</c:v>
                </c:pt>
                <c:pt idx="2">
                  <c:v>80</c:v>
                </c:pt>
                <c:pt idx="3">
                  <c:v>31</c:v>
                </c:pt>
                <c:pt idx="4">
                  <c:v>122</c:v>
                </c:pt>
                <c:pt idx="5">
                  <c:v>54</c:v>
                </c:pt>
                <c:pt idx="6">
                  <c:v>53</c:v>
                </c:pt>
                <c:pt idx="7">
                  <c:v>46</c:v>
                </c:pt>
                <c:pt idx="8">
                  <c:v>25</c:v>
                </c:pt>
                <c:pt idx="9">
                  <c:v>31</c:v>
                </c:pt>
                <c:pt idx="10">
                  <c:v>16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0-41DA-ABDE-0D25EA687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5474128"/>
        <c:axId val="1"/>
      </c:barChart>
      <c:dateAx>
        <c:axId val="18554741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715420356056987E-2"/>
              <c:y val="0.274083739570532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54741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44585644309314"/>
          <c:y val="0.90003173940053227"/>
          <c:w val="0.19643481195831344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DUBAI-Physical</a:t>
            </a:r>
          </a:p>
        </c:rich>
      </c:tx>
      <c:layout>
        <c:manualLayout>
          <c:xMode val="edge"/>
          <c:yMode val="edge"/>
          <c:x val="0.3779643510109758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95668133184079"/>
          <c:y val="0.18148788160751472"/>
          <c:w val="0.79726855291377718"/>
          <c:h val="0.529648307548461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TRANSACTIONS'!$K$39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TRANSACTIONS'!$K$40:$K$51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6-4452-9E95-3CA89AA81DB6}"/>
            </c:ext>
          </c:extLst>
        </c:ser>
        <c:ser>
          <c:idx val="1"/>
          <c:order val="1"/>
          <c:tx>
            <c:strRef>
              <c:f>'[2]CRUDE TRANSACTIONS'!$L$39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TRANSACTIONS'!$L$40:$L$51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7</c:v>
                </c:pt>
                <c:pt idx="5">
                  <c:v>11</c:v>
                </c:pt>
                <c:pt idx="6">
                  <c:v>3</c:v>
                </c:pt>
                <c:pt idx="7">
                  <c:v>9</c:v>
                </c:pt>
                <c:pt idx="8">
                  <c:v>4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26-4452-9E95-3CA89AA81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5472688"/>
        <c:axId val="1"/>
      </c:barChart>
      <c:dateAx>
        <c:axId val="18554726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0272223546115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54726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88326668255338"/>
          <c:y val="0.89632790508201154"/>
          <c:w val="0.194887868490034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EN590-Financial</a:t>
            </a:r>
          </a:p>
        </c:rich>
      </c:tx>
      <c:layout>
        <c:manualLayout>
          <c:xMode val="edge"/>
          <c:yMode val="edge"/>
          <c:x val="0.3980320531859398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73657414875697"/>
          <c:y val="0.17408021297047332"/>
          <c:w val="0.82378773196692023"/>
          <c:h val="0.514832970274378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TRANSACTIONS'!$M$11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TRANSACTIONS'!$M$12:$M$23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6-43B5-B0CF-01864D7F5EAD}"/>
            </c:ext>
          </c:extLst>
        </c:ser>
        <c:ser>
          <c:idx val="1"/>
          <c:order val="1"/>
          <c:tx>
            <c:strRef>
              <c:f>'[2]CRUDE TRANSACTIONS'!$N$11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TRANSACTIONS'!$N$12:$N$23</c:f>
              <c:numCache>
                <c:formatCode>General</c:formatCode>
                <c:ptCount val="12"/>
                <c:pt idx="0">
                  <c:v>17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5</c:v>
                </c:pt>
                <c:pt idx="6">
                  <c:v>19</c:v>
                </c:pt>
                <c:pt idx="7">
                  <c:v>9</c:v>
                </c:pt>
                <c:pt idx="8">
                  <c:v>6</c:v>
                </c:pt>
                <c:pt idx="9">
                  <c:v>13</c:v>
                </c:pt>
                <c:pt idx="10">
                  <c:v>41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6-43B5-B0CF-01864D7F5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5475088"/>
        <c:axId val="1"/>
      </c:barChart>
      <c:dateAx>
        <c:axId val="18554750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74083739570532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54750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159775054957506"/>
          <c:y val="0.90003173940053227"/>
          <c:w val="0.196045638136358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EN590-Physical</a:t>
            </a:r>
          </a:p>
        </c:rich>
      </c:tx>
      <c:layout>
        <c:manualLayout>
          <c:xMode val="edge"/>
          <c:yMode val="edge"/>
          <c:x val="0.40355568727734403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95668133184079"/>
          <c:y val="0.1666725443334319"/>
          <c:w val="0.79726855291377718"/>
          <c:h val="0.544463644822544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TRANSACTIONS'!$M$39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TRANSACTIONS'!$M$40:$M$51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F-42D6-8F95-F8F0CA2AC596}"/>
            </c:ext>
          </c:extLst>
        </c:ser>
        <c:ser>
          <c:idx val="1"/>
          <c:order val="1"/>
          <c:tx>
            <c:strRef>
              <c:f>'[2]CRUDE TRANSACTIONS'!$N$39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TRANSACTIONS'!$N$40:$N$51</c:f>
              <c:numCache>
                <c:formatCode>General</c:formatCode>
                <c:ptCount val="12"/>
                <c:pt idx="0">
                  <c:v>19</c:v>
                </c:pt>
                <c:pt idx="1">
                  <c:v>24</c:v>
                </c:pt>
                <c:pt idx="2">
                  <c:v>6</c:v>
                </c:pt>
                <c:pt idx="3">
                  <c:v>7</c:v>
                </c:pt>
                <c:pt idx="4">
                  <c:v>24</c:v>
                </c:pt>
                <c:pt idx="5">
                  <c:v>22</c:v>
                </c:pt>
                <c:pt idx="6">
                  <c:v>14</c:v>
                </c:pt>
                <c:pt idx="7">
                  <c:v>3</c:v>
                </c:pt>
                <c:pt idx="8">
                  <c:v>13</c:v>
                </c:pt>
                <c:pt idx="9">
                  <c:v>16</c:v>
                </c:pt>
                <c:pt idx="10">
                  <c:v>22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F-42D6-8F95-F8F0CA2AC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5469808"/>
        <c:axId val="1"/>
      </c:barChart>
      <c:dateAx>
        <c:axId val="1855469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0272223546115E-2"/>
              <c:y val="0.262972236614970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54698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867548846644468"/>
          <c:y val="0.89632790508201154"/>
          <c:w val="0.194887868490034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IPE GASOIL-Financial</a:t>
            </a:r>
          </a:p>
        </c:rich>
      </c:tx>
      <c:layout>
        <c:manualLayout>
          <c:xMode val="edge"/>
          <c:yMode val="edge"/>
          <c:x val="0.3591383935803508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90911136488512"/>
          <c:y val="0.1629687100149112"/>
          <c:w val="0.81351790811018698"/>
          <c:h val="0.525944473229940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TRANSACTIONS'!$O$11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TRANSACTIONS'!$O$12:$O$23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130</c:v>
                </c:pt>
                <c:pt idx="7">
                  <c:v>59</c:v>
                </c:pt>
                <c:pt idx="8">
                  <c:v>38</c:v>
                </c:pt>
                <c:pt idx="9">
                  <c:v>231</c:v>
                </c:pt>
                <c:pt idx="10">
                  <c:v>284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4-4E8F-9908-D382BC6C442B}"/>
            </c:ext>
          </c:extLst>
        </c:ser>
        <c:ser>
          <c:idx val="1"/>
          <c:order val="1"/>
          <c:tx>
            <c:strRef>
              <c:f>'[2]CRUDE TRANSACTIONS'!$P$11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TRANSACTIONS'!$P$12:$P$23</c:f>
              <c:numCache>
                <c:formatCode>General</c:formatCode>
                <c:ptCount val="12"/>
                <c:pt idx="0">
                  <c:v>60</c:v>
                </c:pt>
                <c:pt idx="1">
                  <c:v>238</c:v>
                </c:pt>
                <c:pt idx="2">
                  <c:v>310</c:v>
                </c:pt>
                <c:pt idx="3">
                  <c:v>230</c:v>
                </c:pt>
                <c:pt idx="4">
                  <c:v>264</c:v>
                </c:pt>
                <c:pt idx="5">
                  <c:v>345</c:v>
                </c:pt>
                <c:pt idx="6">
                  <c:v>244</c:v>
                </c:pt>
                <c:pt idx="7">
                  <c:v>363</c:v>
                </c:pt>
                <c:pt idx="8">
                  <c:v>520</c:v>
                </c:pt>
                <c:pt idx="9">
                  <c:v>550</c:v>
                </c:pt>
                <c:pt idx="10">
                  <c:v>385</c:v>
                </c:pt>
                <c:pt idx="1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4-4E8F-9908-D382BC6C4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5471728"/>
        <c:axId val="1"/>
      </c:barChart>
      <c:dateAx>
        <c:axId val="18554717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715420356056987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5471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44585644309314"/>
          <c:y val="0.90003173940053227"/>
          <c:w val="0.19643481195831344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IPE GASOIL-Physical</a:t>
            </a:r>
          </a:p>
        </c:rich>
      </c:tx>
      <c:layout>
        <c:manualLayout>
          <c:xMode val="edge"/>
          <c:yMode val="edge"/>
          <c:x val="0.3668755210574946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12653458015933"/>
          <c:y val="0.1666725443334319"/>
          <c:w val="0.78897961517740789"/>
          <c:h val="0.544463644822544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TRANSACTIONS'!$O$39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TRANSACTIONS'!$O$40:$O$51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B-4297-8CFE-7939B22E120D}"/>
            </c:ext>
          </c:extLst>
        </c:ser>
        <c:ser>
          <c:idx val="1"/>
          <c:order val="1"/>
          <c:tx>
            <c:strRef>
              <c:f>'[2]CRUDE TRANSACTIONS'!$P$39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TRANSACTIONS'!$P$40:$P$51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B-4297-8CFE-7939B22E1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701936"/>
        <c:axId val="1"/>
      </c:barChart>
      <c:dateAx>
        <c:axId val="1851701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76531720926874E-2"/>
              <c:y val="0.262972236614970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17019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563572776495304"/>
          <c:y val="0.89632790508201154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GASOIL-Financial</a:t>
            </a:r>
          </a:p>
        </c:rich>
      </c:tx>
      <c:layout>
        <c:manualLayout>
          <c:xMode val="edge"/>
          <c:yMode val="edge"/>
          <c:x val="0.3618408806241856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24074923048284"/>
          <c:y val="0.17408021297047332"/>
          <c:w val="0.82308859658468592"/>
          <c:h val="0.514832970274378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TRANSACTIONS'!$Q$11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TRANSACTIONS'!$Q$12:$Q$23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4-42C6-88A6-0303740B0C48}"/>
            </c:ext>
          </c:extLst>
        </c:ser>
        <c:ser>
          <c:idx val="1"/>
          <c:order val="1"/>
          <c:tx>
            <c:strRef>
              <c:f>'[2]CRUDE TRANSACTIONS'!$R$11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TRANSACTIONS'!$R$12:$R$23</c:f>
              <c:numCache>
                <c:formatCode>General</c:formatCode>
                <c:ptCount val="12"/>
                <c:pt idx="0">
                  <c:v>63</c:v>
                </c:pt>
                <c:pt idx="1">
                  <c:v>65</c:v>
                </c:pt>
                <c:pt idx="2">
                  <c:v>49</c:v>
                </c:pt>
                <c:pt idx="3">
                  <c:v>47</c:v>
                </c:pt>
                <c:pt idx="4">
                  <c:v>52</c:v>
                </c:pt>
                <c:pt idx="5">
                  <c:v>39</c:v>
                </c:pt>
                <c:pt idx="6">
                  <c:v>42</c:v>
                </c:pt>
                <c:pt idx="7">
                  <c:v>69</c:v>
                </c:pt>
                <c:pt idx="8">
                  <c:v>70</c:v>
                </c:pt>
                <c:pt idx="9">
                  <c:v>36</c:v>
                </c:pt>
                <c:pt idx="10">
                  <c:v>41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E4-42C6-88A6-0303740B0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698096"/>
        <c:axId val="1"/>
      </c:barChart>
      <c:dateAx>
        <c:axId val="18516980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774597427799594E-2"/>
              <c:y val="0.274083739570532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16980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136634889323739"/>
          <c:y val="0.90003173940053227"/>
          <c:w val="0.19682553396590316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GASOIL-Physical</a:t>
            </a:r>
          </a:p>
        </c:rich>
      </c:tx>
      <c:layout>
        <c:manualLayout>
          <c:xMode val="edge"/>
          <c:yMode val="edge"/>
          <c:x val="0.3688479700954381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12653458015933"/>
          <c:y val="0.17778404728899402"/>
          <c:w val="0.78897961517740789"/>
          <c:h val="0.53335214186698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TRANSACTIONS'!$Q$39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TRANSACTIONS'!$Q$40:$Q$51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4-4051-9194-9441F8FDD098}"/>
            </c:ext>
          </c:extLst>
        </c:ser>
        <c:ser>
          <c:idx val="1"/>
          <c:order val="1"/>
          <c:tx>
            <c:strRef>
              <c:f>'[2]CRUDE TRANSACTIONS'!$R$39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'[2]CRUDE TRANSACTIONS'!$R$40:$R$51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74-4051-9194-9441F8FDD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695696"/>
        <c:axId val="1"/>
      </c:barChart>
      <c:dateAx>
        <c:axId val="18516956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76531720926874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16956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760817680289656"/>
          <c:y val="0.89632790508201154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HEATING OIL-Financial</a:t>
            </a:r>
          </a:p>
        </c:rich>
      </c:tx>
      <c:layout>
        <c:manualLayout>
          <c:xMode val="edge"/>
          <c:yMode val="edge"/>
          <c:x val="0.35130860419681043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70537110659535"/>
          <c:y val="0.1666725443334319"/>
          <c:w val="0.8004247175165965"/>
          <c:h val="0.525944473229940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TRANSACTIONS'!$S$11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TRANSACTIONS'!$S$12:$S$23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15</c:v>
                </c:pt>
                <c:pt idx="5">
                  <c:v>12</c:v>
                </c:pt>
                <c:pt idx="6">
                  <c:v>1</c:v>
                </c:pt>
                <c:pt idx="7">
                  <c:v>25</c:v>
                </c:pt>
                <c:pt idx="8">
                  <c:v>77</c:v>
                </c:pt>
                <c:pt idx="9">
                  <c:v>72</c:v>
                </c:pt>
                <c:pt idx="10">
                  <c:v>59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F-4C42-B6BB-415BB7588BEA}"/>
            </c:ext>
          </c:extLst>
        </c:ser>
        <c:ser>
          <c:idx val="1"/>
          <c:order val="1"/>
          <c:tx>
            <c:strRef>
              <c:f>'[1]CRUDE TRANSACTIONS'!$T$11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TRANSACTIONS'!$T$12:$T$23</c:f>
              <c:numCache>
                <c:formatCode>General</c:formatCode>
                <c:ptCount val="12"/>
                <c:pt idx="0">
                  <c:v>743</c:v>
                </c:pt>
                <c:pt idx="1">
                  <c:v>753</c:v>
                </c:pt>
                <c:pt idx="2">
                  <c:v>754</c:v>
                </c:pt>
                <c:pt idx="3">
                  <c:v>543</c:v>
                </c:pt>
                <c:pt idx="4">
                  <c:v>829</c:v>
                </c:pt>
                <c:pt idx="5">
                  <c:v>621</c:v>
                </c:pt>
                <c:pt idx="6">
                  <c:v>525</c:v>
                </c:pt>
                <c:pt idx="7">
                  <c:v>703</c:v>
                </c:pt>
                <c:pt idx="8">
                  <c:v>747</c:v>
                </c:pt>
                <c:pt idx="9">
                  <c:v>1351</c:v>
                </c:pt>
                <c:pt idx="10">
                  <c:v>1214</c:v>
                </c:pt>
                <c:pt idx="11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BF-4C42-B6BB-415BB7588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701456"/>
        <c:axId val="1"/>
      </c:barChart>
      <c:dateAx>
        <c:axId val="18517014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933217450828279E-2"/>
              <c:y val="0.255564567977928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17014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111218493454064"/>
          <c:y val="0.90003173940053227"/>
          <c:w val="0.19761108986070586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HEATING OIL-Physical</a:t>
            </a:r>
          </a:p>
        </c:rich>
      </c:tx>
      <c:layout>
        <c:manualLayout>
          <c:xMode val="edge"/>
          <c:yMode val="edge"/>
          <c:x val="0.3589857249057205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07143265604638"/>
          <c:y val="0.17408021297047332"/>
          <c:w val="0.78700716613946431"/>
          <c:h val="0.537055976185502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TRANSACTIONS'!$S$39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TRANSACTIONS'!$S$40:$S$51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9-4B37-98B8-30BDC26D6330}"/>
            </c:ext>
          </c:extLst>
        </c:ser>
        <c:ser>
          <c:idx val="1"/>
          <c:order val="1"/>
          <c:tx>
            <c:strRef>
              <c:f>'[1]CRUDE TRANSACTIONS'!$T$39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TRANSACTIONS'!$T$40:$T$51</c:f>
              <c:numCache>
                <c:formatCode>General</c:formatCode>
                <c:ptCount val="12"/>
                <c:pt idx="0">
                  <c:v>85</c:v>
                </c:pt>
                <c:pt idx="1">
                  <c:v>69</c:v>
                </c:pt>
                <c:pt idx="2">
                  <c:v>87</c:v>
                </c:pt>
                <c:pt idx="3">
                  <c:v>54</c:v>
                </c:pt>
                <c:pt idx="4">
                  <c:v>45</c:v>
                </c:pt>
                <c:pt idx="5">
                  <c:v>58</c:v>
                </c:pt>
                <c:pt idx="6">
                  <c:v>41</c:v>
                </c:pt>
                <c:pt idx="7">
                  <c:v>77</c:v>
                </c:pt>
                <c:pt idx="8">
                  <c:v>78</c:v>
                </c:pt>
                <c:pt idx="9">
                  <c:v>48</c:v>
                </c:pt>
                <c:pt idx="10">
                  <c:v>68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9-4B37-98B8-30BDC26D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696176"/>
        <c:axId val="1"/>
      </c:barChart>
      <c:dateAx>
        <c:axId val="18516961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6667607093349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16961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366327872700951"/>
          <c:y val="0.89632790508201154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HIGH SULFUR FUEL OIL-Financial</a:t>
            </a:r>
          </a:p>
        </c:rich>
      </c:tx>
      <c:layout>
        <c:manualLayout>
          <c:xMode val="edge"/>
          <c:yMode val="edge"/>
          <c:x val="0.2624340452878709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18143276411432"/>
          <c:y val="0.1629687100149112"/>
          <c:w val="0.81513604975778076"/>
          <c:h val="0.529648307548461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TRANSACTIONS'!$U$11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TRANSACTIONS'!$U$12:$U$23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2</c:v>
                </c:pt>
                <c:pt idx="6">
                  <c:v>2</c:v>
                </c:pt>
                <c:pt idx="7">
                  <c:v>7</c:v>
                </c:pt>
                <c:pt idx="8">
                  <c:v>4</c:v>
                </c:pt>
                <c:pt idx="9">
                  <c:v>10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A-42CA-8E25-348919133DEA}"/>
            </c:ext>
          </c:extLst>
        </c:ser>
        <c:ser>
          <c:idx val="1"/>
          <c:order val="1"/>
          <c:tx>
            <c:strRef>
              <c:f>'[1]CRUDE TRANSACTIONS'!$V$11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TRANSACTIONS'!$V$12:$V$23</c:f>
              <c:numCache>
                <c:formatCode>General</c:formatCode>
                <c:ptCount val="12"/>
                <c:pt idx="0">
                  <c:v>75</c:v>
                </c:pt>
                <c:pt idx="1">
                  <c:v>48</c:v>
                </c:pt>
                <c:pt idx="2">
                  <c:v>82</c:v>
                </c:pt>
                <c:pt idx="3">
                  <c:v>33</c:v>
                </c:pt>
                <c:pt idx="4">
                  <c:v>132</c:v>
                </c:pt>
                <c:pt idx="5">
                  <c:v>52</c:v>
                </c:pt>
                <c:pt idx="6">
                  <c:v>73</c:v>
                </c:pt>
                <c:pt idx="7">
                  <c:v>49</c:v>
                </c:pt>
                <c:pt idx="8">
                  <c:v>38</c:v>
                </c:pt>
                <c:pt idx="9">
                  <c:v>61</c:v>
                </c:pt>
                <c:pt idx="10">
                  <c:v>27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EA-42CA-8E25-348919133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584112"/>
        <c:axId val="1"/>
      </c:barChart>
      <c:dateAx>
        <c:axId val="18525841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798324014347007E-2"/>
              <c:y val="0.25186073365940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5841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534262230668997"/>
          <c:y val="0.90003173940053227"/>
          <c:w val="0.19682553396590316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HIGH SULFUR FUEL OIL-Physical</a:t>
            </a:r>
          </a:p>
        </c:rich>
      </c:tx>
      <c:layout>
        <c:manualLayout>
          <c:xMode val="edge"/>
          <c:yMode val="edge"/>
          <c:x val="0.26931522006610853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73657414875697"/>
          <c:y val="0.18519171592603545"/>
          <c:w val="0.79804436534295398"/>
          <c:h val="0.525944473229940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TRANSACTIONS'!$U$39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TRANSACTIONS'!$U$40:$U$51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4-4F3A-9526-1CD5D5534F8F}"/>
            </c:ext>
          </c:extLst>
        </c:ser>
        <c:ser>
          <c:idx val="1"/>
          <c:order val="1"/>
          <c:tx>
            <c:strRef>
              <c:f>'[1]CRUDE TRANSACTIONS'!$V$39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TRANSACTIONS'!$V$40:$V$51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4-4F3A-9526-1CD5D553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582672"/>
        <c:axId val="1"/>
      </c:barChart>
      <c:dateAx>
        <c:axId val="1852582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644661479337897E-2"/>
              <c:y val="0.274083739570532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5826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951878643387233"/>
          <c:y val="0.89632790508201154"/>
          <c:w val="0.196045638136358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FUEL OIL-Financial</a:t>
            </a:r>
          </a:p>
        </c:rich>
      </c:tx>
      <c:layout>
        <c:manualLayout>
          <c:xMode val="edge"/>
          <c:yMode val="edge"/>
          <c:x val="0.37624920450412225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61812797520293"/>
          <c:y val="0.1666725443334319"/>
          <c:w val="0.81190617814047428"/>
          <c:h val="0.52224063891141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TRANSACTIONS'!$W$11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TRANSACTIONS'!$W$12:$W$23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7-4939-8FA2-E1EC8D936AE5}"/>
            </c:ext>
          </c:extLst>
        </c:ser>
        <c:ser>
          <c:idx val="1"/>
          <c:order val="1"/>
          <c:tx>
            <c:strRef>
              <c:f>'[1]CRUDE TRANSACTIONS'!$X$11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TRANSACTIONS'!$X$12:$X$23</c:f>
              <c:numCache>
                <c:formatCode>General</c:formatCode>
                <c:ptCount val="12"/>
                <c:pt idx="0">
                  <c:v>55</c:v>
                </c:pt>
                <c:pt idx="1">
                  <c:v>71</c:v>
                </c:pt>
                <c:pt idx="2">
                  <c:v>97</c:v>
                </c:pt>
                <c:pt idx="3">
                  <c:v>29</c:v>
                </c:pt>
                <c:pt idx="4">
                  <c:v>32</c:v>
                </c:pt>
                <c:pt idx="5">
                  <c:v>30</c:v>
                </c:pt>
                <c:pt idx="6">
                  <c:v>21</c:v>
                </c:pt>
                <c:pt idx="7">
                  <c:v>31</c:v>
                </c:pt>
                <c:pt idx="8">
                  <c:v>46</c:v>
                </c:pt>
                <c:pt idx="9">
                  <c:v>29</c:v>
                </c:pt>
                <c:pt idx="10">
                  <c:v>46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7-4939-8FA2-E1EC8D936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217840"/>
        <c:axId val="1"/>
      </c:barChart>
      <c:dateAx>
        <c:axId val="18522178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2178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357800952064935"/>
          <c:y val="0.90003173940053227"/>
          <c:w val="0.196045638136358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FUEL OIL-Physical</a:t>
            </a:r>
          </a:p>
        </c:rich>
      </c:tx>
      <c:layout>
        <c:manualLayout>
          <c:xMode val="edge"/>
          <c:yMode val="edge"/>
          <c:x val="0.382655113361042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918746632878"/>
          <c:y val="0.1666725443334319"/>
          <c:w val="0.79686941132918188"/>
          <c:h val="0.544463644822544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TRANSACTIONS'!$W$39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TRANSACTIONS'!$W$40:$W$51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4-4184-BC29-6E2BD29DC1D8}"/>
            </c:ext>
          </c:extLst>
        </c:ser>
        <c:ser>
          <c:idx val="1"/>
          <c:order val="1"/>
          <c:tx>
            <c:strRef>
              <c:f>'[1]CRUDE TRANSACTIONS'!$X$39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TRANSACTIONS'!$X$40:$X$51</c:f>
              <c:numCache>
                <c:formatCode>General</c:formatCode>
                <c:ptCount val="12"/>
                <c:pt idx="0">
                  <c:v>53</c:v>
                </c:pt>
                <c:pt idx="1">
                  <c:v>13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B4-4184-BC29-6E2BD29DC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214480"/>
        <c:axId val="1"/>
      </c:barChart>
      <c:dateAx>
        <c:axId val="18522144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76531720926874E-2"/>
              <c:y val="0.262972236614970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2144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366327872700951"/>
          <c:y val="0.89632790508201154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GAS-Financial</a:t>
            </a:r>
          </a:p>
        </c:rich>
      </c:tx>
      <c:layout>
        <c:manualLayout>
          <c:xMode val="edge"/>
          <c:yMode val="edge"/>
          <c:x val="0.33466376611156134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61812797520293"/>
          <c:y val="0.18519171592603545"/>
          <c:w val="0.81190617814047428"/>
          <c:h val="0.50372146731881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TRANSACTIONS'!$Y$11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TRANSACTIONS'!$Y$12:$Y$23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8</c:v>
                </c:pt>
                <c:pt idx="3">
                  <c:v>16</c:v>
                </c:pt>
                <c:pt idx="4">
                  <c:v>35</c:v>
                </c:pt>
                <c:pt idx="5">
                  <c:v>30</c:v>
                </c:pt>
                <c:pt idx="6">
                  <c:v>17</c:v>
                </c:pt>
                <c:pt idx="7">
                  <c:v>34</c:v>
                </c:pt>
                <c:pt idx="8">
                  <c:v>118</c:v>
                </c:pt>
                <c:pt idx="9">
                  <c:v>142</c:v>
                </c:pt>
                <c:pt idx="10">
                  <c:v>62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B-47FB-9D40-9B395FB60AD4}"/>
            </c:ext>
          </c:extLst>
        </c:ser>
        <c:ser>
          <c:idx val="1"/>
          <c:order val="1"/>
          <c:tx>
            <c:strRef>
              <c:f>'[1]CRUDE TRANSACTIONS'!$Z$11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TRANSACTIONS'!$Z$12:$Z$23</c:f>
              <c:numCache>
                <c:formatCode>General</c:formatCode>
                <c:ptCount val="12"/>
                <c:pt idx="0">
                  <c:v>12</c:v>
                </c:pt>
                <c:pt idx="1">
                  <c:v>280</c:v>
                </c:pt>
                <c:pt idx="2">
                  <c:v>385</c:v>
                </c:pt>
                <c:pt idx="3">
                  <c:v>181</c:v>
                </c:pt>
                <c:pt idx="4">
                  <c:v>481</c:v>
                </c:pt>
                <c:pt idx="5">
                  <c:v>513</c:v>
                </c:pt>
                <c:pt idx="6">
                  <c:v>319</c:v>
                </c:pt>
                <c:pt idx="7">
                  <c:v>324</c:v>
                </c:pt>
                <c:pt idx="8">
                  <c:v>289</c:v>
                </c:pt>
                <c:pt idx="9">
                  <c:v>285</c:v>
                </c:pt>
                <c:pt idx="10">
                  <c:v>258</c:v>
                </c:pt>
                <c:pt idx="1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EB-47FB-9D40-9B395FB60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219280"/>
        <c:axId val="1"/>
      </c:barChart>
      <c:dateAx>
        <c:axId val="18522192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81491408207573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2192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753852746279804"/>
          <c:y val="0.90003173940053227"/>
          <c:w val="0.196045638136358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GAS-Physical</a:t>
            </a:r>
          </a:p>
        </c:rich>
      </c:tx>
      <c:layout>
        <c:manualLayout>
          <c:xMode val="edge"/>
          <c:yMode val="edge"/>
          <c:x val="0.3406045430247843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49968180164888"/>
          <c:y val="0.1666725443334319"/>
          <c:w val="0.76437996283469045"/>
          <c:h val="0.529648307548461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TRANSACTIONS'!$Y$39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TRANSACTIONS'!$Y$40:$Y$51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F-4FF8-8055-80C60D9A35C8}"/>
            </c:ext>
          </c:extLst>
        </c:ser>
        <c:ser>
          <c:idx val="1"/>
          <c:order val="1"/>
          <c:tx>
            <c:strRef>
              <c:f>'[1]CRUDE TRANSACTIONS'!$Z$39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TRANSACTIONS'!$Z$40:$Z$51</c:f>
              <c:numCache>
                <c:formatCode>General</c:formatCode>
                <c:ptCount val="12"/>
                <c:pt idx="0">
                  <c:v>25</c:v>
                </c:pt>
                <c:pt idx="1">
                  <c:v>57</c:v>
                </c:pt>
                <c:pt idx="2">
                  <c:v>38</c:v>
                </c:pt>
                <c:pt idx="3">
                  <c:v>33</c:v>
                </c:pt>
                <c:pt idx="4">
                  <c:v>26</c:v>
                </c:pt>
                <c:pt idx="5">
                  <c:v>40</c:v>
                </c:pt>
                <c:pt idx="6">
                  <c:v>68</c:v>
                </c:pt>
                <c:pt idx="7">
                  <c:v>40</c:v>
                </c:pt>
                <c:pt idx="8">
                  <c:v>30</c:v>
                </c:pt>
                <c:pt idx="9">
                  <c:v>38</c:v>
                </c:pt>
                <c:pt idx="10">
                  <c:v>20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F-4FF8-8055-80C60D9A3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219760"/>
        <c:axId val="1"/>
      </c:barChart>
      <c:dateAx>
        <c:axId val="1852219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6.1388028103304154E-2"/>
              <c:y val="0.274083739570532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2197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140034026031834"/>
          <c:y val="0.89262407076349082"/>
          <c:w val="0.196045638136358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EUROPE-Financial</a:t>
            </a:r>
          </a:p>
        </c:rich>
      </c:tx>
      <c:layout>
        <c:manualLayout>
          <c:xMode val="edge"/>
          <c:yMode val="edge"/>
          <c:x val="0.280087763387979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918746632878"/>
          <c:y val="0.20371088751863897"/>
          <c:w val="0.82251124882244764"/>
          <c:h val="0.485202295726212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TRANSACTIONS'!$AA$11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TRANSACTIONS'!$AA$12:$AA$23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1-4E5B-8149-AA3A5386B03F}"/>
            </c:ext>
          </c:extLst>
        </c:ser>
        <c:ser>
          <c:idx val="1"/>
          <c:order val="1"/>
          <c:tx>
            <c:strRef>
              <c:f>'[1]CRUDE TRANSACTIONS'!$AB$11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TRANSACTIONS'!$AB$12:$AB$23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6</c:v>
                </c:pt>
                <c:pt idx="10">
                  <c:v>69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C1-4E5B-8149-AA3A5386B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215440"/>
        <c:axId val="1"/>
      </c:barChart>
      <c:dateAx>
        <c:axId val="18522154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76531720926874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2154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577348257523541"/>
          <c:y val="0.90003173940053227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EUROPE-Physical</a:t>
            </a:r>
          </a:p>
        </c:rich>
      </c:tx>
      <c:layout>
        <c:manualLayout>
          <c:xMode val="edge"/>
          <c:yMode val="edge"/>
          <c:x val="0.2860051105018103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87857592165102"/>
          <c:y val="0.18889555024455615"/>
          <c:w val="0.76333777768414213"/>
          <c:h val="0.50742530163733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TRANSACTIONS'!$AA$39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TRANSACTIONS'!$AA$40:$AA$51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B-4D73-BAF9-238C9947F2FF}"/>
            </c:ext>
          </c:extLst>
        </c:ser>
        <c:ser>
          <c:idx val="1"/>
          <c:order val="1"/>
          <c:tx>
            <c:strRef>
              <c:f>'[1]CRUDE TRANSACTIONS'!$AB$39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TRANSACTIONS'!$AB$40:$AB$51</c:f>
              <c:numCache>
                <c:formatCode>General</c:formatCode>
                <c:ptCount val="12"/>
                <c:pt idx="0">
                  <c:v>1</c:v>
                </c:pt>
                <c:pt idx="1">
                  <c:v>12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B-4D73-BAF9-238C9947F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859104"/>
        <c:axId val="1"/>
      </c:barChart>
      <c:dateAx>
        <c:axId val="1860859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6.1145920176249105E-2"/>
              <c:y val="0.26667607093349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591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958062584084008"/>
          <c:y val="0.89262407076349082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EUROPE-Financial</a:t>
            </a:r>
          </a:p>
        </c:rich>
      </c:tx>
      <c:layout>
        <c:manualLayout>
          <c:xMode val="edge"/>
          <c:yMode val="edge"/>
          <c:x val="0.3432061326021724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428939044173"/>
          <c:y val="0.18519171592603545"/>
          <c:w val="0.82645614689833469"/>
          <c:h val="0.50372146731881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TRANSACTIONS'!$AC$11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TRANSACTIONS'!$AC$12:$AC$23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3-4E7C-81F8-D84680A23591}"/>
            </c:ext>
          </c:extLst>
        </c:ser>
        <c:ser>
          <c:idx val="1"/>
          <c:order val="1"/>
          <c:tx>
            <c:strRef>
              <c:f>'[1]CRUDE TRANSACTIONS'!$AD$11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TRANSACTIONS'!$AD$12:$AD$23</c:f>
              <c:numCache>
                <c:formatCode>General</c:formatCode>
                <c:ptCount val="12"/>
                <c:pt idx="0">
                  <c:v>10</c:v>
                </c:pt>
                <c:pt idx="1">
                  <c:v>8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8</c:v>
                </c:pt>
                <c:pt idx="6">
                  <c:v>12</c:v>
                </c:pt>
                <c:pt idx="7">
                  <c:v>10</c:v>
                </c:pt>
                <c:pt idx="8">
                  <c:v>6</c:v>
                </c:pt>
                <c:pt idx="9">
                  <c:v>27</c:v>
                </c:pt>
                <c:pt idx="10">
                  <c:v>26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3-4E7C-81F8-D84680A23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855744"/>
        <c:axId val="1"/>
      </c:barChart>
      <c:dateAx>
        <c:axId val="1860855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557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380103353729189"/>
          <c:y val="0.90003173940053227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EUROPE-Physical</a:t>
            </a:r>
          </a:p>
        </c:rich>
      </c:tx>
      <c:layout>
        <c:manualLayout>
          <c:xMode val="edge"/>
          <c:yMode val="edge"/>
          <c:x val="0.34912347971600299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9061268837075"/>
          <c:y val="0.17911048751265346"/>
          <c:w val="0.76728267576002918"/>
          <c:h val="0.514942651598878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TRANSACTIONS'!$AC$39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TRANSACTIONS'!$AC$40:$AC$51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9-435F-B77B-CDDB730FF758}"/>
            </c:ext>
          </c:extLst>
        </c:ser>
        <c:ser>
          <c:idx val="1"/>
          <c:order val="1"/>
          <c:tx>
            <c:strRef>
              <c:f>'[1]CRUDE TRANSACTIONS'!$AD$39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TRANSACTIONS'!$AD$40:$AD$51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6</c:v>
                </c:pt>
                <c:pt idx="10">
                  <c:v>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E9-435F-B77B-CDDB730FF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857664"/>
        <c:axId val="1"/>
      </c:barChart>
      <c:dateAx>
        <c:axId val="18608576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576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747042199261413"/>
          <c:y val="0.88808950058357339"/>
          <c:w val="0.195272454756408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US-Financial</a:t>
            </a:r>
          </a:p>
        </c:rich>
      </c:tx>
      <c:layout>
        <c:manualLayout>
          <c:xMode val="edge"/>
          <c:yMode val="edge"/>
          <c:x val="0.37822946347519654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77605620660831"/>
          <c:y val="0.18284195600250039"/>
          <c:w val="0.82774824990906892"/>
          <c:h val="0.503748246129337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TRANSACTIONS'!$AE$11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TRANSACTIONS'!$AE$12:$AE$23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7</c:v>
                </c:pt>
                <c:pt idx="8">
                  <c:v>5</c:v>
                </c:pt>
                <c:pt idx="9">
                  <c:v>25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D-4D18-A928-144C4E0544E0}"/>
            </c:ext>
          </c:extLst>
        </c:ser>
        <c:ser>
          <c:idx val="1"/>
          <c:order val="1"/>
          <c:tx>
            <c:strRef>
              <c:f>'[1]CRUDE TRANSACTIONS'!$AF$11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TRANSACTIONS'!$AF$12:$AF$23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7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9</c:v>
                </c:pt>
                <c:pt idx="8">
                  <c:v>4</c:v>
                </c:pt>
                <c:pt idx="9">
                  <c:v>17</c:v>
                </c:pt>
                <c:pt idx="10">
                  <c:v>10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8D-4D18-A928-144C4E054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859584"/>
        <c:axId val="1"/>
      </c:barChart>
      <c:dateAx>
        <c:axId val="18608595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595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159775054957506"/>
          <c:y val="0.89928390605311426"/>
          <c:w val="0.19604563813635842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US-Physical</a:t>
            </a:r>
          </a:p>
        </c:rich>
      </c:tx>
      <c:layout>
        <c:manualLayout>
          <c:xMode val="edge"/>
          <c:yMode val="edge"/>
          <c:x val="0.38417024038841957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47994077272323"/>
          <c:y val="0.1666725443334319"/>
          <c:w val="0.76239970386361611"/>
          <c:h val="0.53335214186698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TRANSACTIONS'!$AE$39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TRANSACTIONS'!$AE$40:$AE$51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120-B708-354524DED0B6}"/>
            </c:ext>
          </c:extLst>
        </c:ser>
        <c:ser>
          <c:idx val="1"/>
          <c:order val="1"/>
          <c:tx>
            <c:strRef>
              <c:f>'[1]CRUDE TRANSACTIONS'!$AF$39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TRANSACTIONS'!$AF$40:$AF$51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23</c:v>
                </c:pt>
                <c:pt idx="4">
                  <c:v>14</c:v>
                </c:pt>
                <c:pt idx="5">
                  <c:v>22</c:v>
                </c:pt>
                <c:pt idx="6">
                  <c:v>32</c:v>
                </c:pt>
                <c:pt idx="7">
                  <c:v>32</c:v>
                </c:pt>
                <c:pt idx="8">
                  <c:v>46</c:v>
                </c:pt>
                <c:pt idx="9">
                  <c:v>33</c:v>
                </c:pt>
                <c:pt idx="10">
                  <c:v>36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2-4120-B708-354524DED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860064"/>
        <c:axId val="1"/>
      </c:barChart>
      <c:dateAx>
        <c:axId val="18608600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600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140034026031834"/>
          <c:y val="0.89262407076349082"/>
          <c:w val="0.196045638136358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SG-Financial</a:t>
            </a:r>
          </a:p>
        </c:rich>
      </c:tx>
      <c:layout>
        <c:manualLayout>
          <c:xMode val="edge"/>
          <c:yMode val="edge"/>
          <c:x val="0.37624920450412225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5631517768264"/>
          <c:y val="0.17408021297047332"/>
          <c:w val="0.82576799093799458"/>
          <c:h val="0.514832970274378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TRANSACTIONS'!$AG$11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TRANSACTIONS'!$AG$12:$AG$23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D-4EB2-BD89-7A7D09D2FBCC}"/>
            </c:ext>
          </c:extLst>
        </c:ser>
        <c:ser>
          <c:idx val="1"/>
          <c:order val="1"/>
          <c:tx>
            <c:strRef>
              <c:f>'[1]CRUDE TRANSACTIONS'!$AH$11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TRANSACTIONS'!$AH$12:$AH$23</c:f>
              <c:numCache>
                <c:formatCode>General</c:formatCode>
                <c:ptCount val="12"/>
                <c:pt idx="0">
                  <c:v>5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8</c:v>
                </c:pt>
                <c:pt idx="6">
                  <c:v>9</c:v>
                </c:pt>
                <c:pt idx="7">
                  <c:v>27</c:v>
                </c:pt>
                <c:pt idx="8">
                  <c:v>22</c:v>
                </c:pt>
                <c:pt idx="9">
                  <c:v>9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D-4EB2-BD89-7A7D09D2F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861504"/>
        <c:axId val="1"/>
      </c:barChart>
      <c:dateAx>
        <c:axId val="18608615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8615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357800952064935"/>
          <c:y val="0.90003173940053227"/>
          <c:w val="0.196045638136358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SG-Physical</a:t>
            </a:r>
          </a:p>
        </c:rich>
      </c:tx>
      <c:layout>
        <c:manualLayout>
          <c:xMode val="edge"/>
          <c:yMode val="edge"/>
          <c:x val="0.38218998141734523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7735106197995"/>
          <c:y val="0.1753790190228065"/>
          <c:w val="0.78814307048758236"/>
          <c:h val="0.533599994048113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TRANSACTIONS'!$AG$39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TRANSACTIONS'!$AG$40:$AG$51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4-45A1-BE1A-7D8B25A8A8FF}"/>
            </c:ext>
          </c:extLst>
        </c:ser>
        <c:ser>
          <c:idx val="1"/>
          <c:order val="1"/>
          <c:tx>
            <c:strRef>
              <c:f>'[1]CRUDE TRANSACTIONS'!$AH$39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TRANSACTIONS'!$AH$40:$AH$51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4-45A1-BE1A-7D8B25A8A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067088"/>
        <c:axId val="1"/>
      </c:barChart>
      <c:dateAx>
        <c:axId val="18520670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0670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545956334709536"/>
          <c:y val="0.8955524375632673"/>
          <c:w val="0.19604563813635842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LOW SULFUR FUEL OIL-Financial</a:t>
            </a:r>
          </a:p>
        </c:rich>
      </c:tx>
      <c:layout>
        <c:manualLayout>
          <c:xMode val="edge"/>
          <c:yMode val="edge"/>
          <c:x val="0.2857233628484559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98816126598039"/>
          <c:y val="0.17778404728899402"/>
          <c:w val="0.82145466818931079"/>
          <c:h val="0.511129135955857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TRANSACTIONS'!$AI$11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TRANSACTIONS'!$AI$12:$AI$23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F-4C99-A74D-086267334CE6}"/>
            </c:ext>
          </c:extLst>
        </c:ser>
        <c:ser>
          <c:idx val="1"/>
          <c:order val="1"/>
          <c:tx>
            <c:strRef>
              <c:f>'[1]CRUDE TRANSACTIONS'!$AJ$11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TRANSACTIONS'!$AJ$12:$AJ$23</c:f>
              <c:numCache>
                <c:formatCode>General</c:formatCode>
                <c:ptCount val="12"/>
                <c:pt idx="0">
                  <c:v>34</c:v>
                </c:pt>
                <c:pt idx="1">
                  <c:v>28</c:v>
                </c:pt>
                <c:pt idx="2">
                  <c:v>14</c:v>
                </c:pt>
                <c:pt idx="3">
                  <c:v>3</c:v>
                </c:pt>
                <c:pt idx="4">
                  <c:v>13</c:v>
                </c:pt>
                <c:pt idx="5">
                  <c:v>10</c:v>
                </c:pt>
                <c:pt idx="6">
                  <c:v>2</c:v>
                </c:pt>
                <c:pt idx="7">
                  <c:v>7</c:v>
                </c:pt>
                <c:pt idx="8">
                  <c:v>18</c:v>
                </c:pt>
                <c:pt idx="9">
                  <c:v>7</c:v>
                </c:pt>
                <c:pt idx="10">
                  <c:v>15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F-4C99-A74D-086267334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068048"/>
        <c:axId val="1"/>
      </c:barChart>
      <c:dateAx>
        <c:axId val="18520680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20680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44585644309314"/>
          <c:y val="0.90003173940053227"/>
          <c:w val="0.19643481195831344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LOW SULFUR FUEL OIL-Physical</a:t>
            </a:r>
          </a:p>
        </c:rich>
      </c:tx>
      <c:layout>
        <c:manualLayout>
          <c:xMode val="edge"/>
          <c:yMode val="edge"/>
          <c:x val="0.2930783277190005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65761003305426"/>
          <c:y val="0.19259938456307685"/>
          <c:w val="0.78814307048758236"/>
          <c:h val="0.518536804592899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TRANSACTIONS'!$AI$39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TRANSACTIONS'!$AI$40:$AI$51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7-4FCD-A01F-AE149709406A}"/>
            </c:ext>
          </c:extLst>
        </c:ser>
        <c:ser>
          <c:idx val="1"/>
          <c:order val="1"/>
          <c:tx>
            <c:strRef>
              <c:f>'[1]CRUDE TRANSACTIONS'!$AJ$39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TRANSACTIONS'!$AJ$40:$AJ$51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7-4FCD-A01F-AE1497094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708256"/>
        <c:axId val="1"/>
      </c:barChart>
      <c:dateAx>
        <c:axId val="18617082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17082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9420081289244"/>
          <c:y val="0.89632790508201154"/>
          <c:w val="0.19604563813635842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NAPE-Financial</a:t>
            </a:r>
          </a:p>
        </c:rich>
      </c:tx>
      <c:layout>
        <c:manualLayout>
          <c:xMode val="edge"/>
          <c:yMode val="edge"/>
          <c:x val="0.4004071547025344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428939044173"/>
          <c:y val="0.15926487569639047"/>
          <c:w val="0.82645614689833469"/>
          <c:h val="0.529648307548461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TRANSACTIONS'!$AK$11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TRANSACTIONS'!$AK$12:$AK$23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31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3-4E74-B788-16355CE2607C}"/>
            </c:ext>
          </c:extLst>
        </c:ser>
        <c:ser>
          <c:idx val="1"/>
          <c:order val="1"/>
          <c:tx>
            <c:strRef>
              <c:f>'[1]CRUDE TRANSACTIONS'!$AL$11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TRANSACTIONS'!$AL$12:$AL$23</c:f>
              <c:numCache>
                <c:formatCode>General</c:formatCode>
                <c:ptCount val="12"/>
                <c:pt idx="0">
                  <c:v>13</c:v>
                </c:pt>
                <c:pt idx="1">
                  <c:v>15</c:v>
                </c:pt>
                <c:pt idx="2">
                  <c:v>21</c:v>
                </c:pt>
                <c:pt idx="3">
                  <c:v>24</c:v>
                </c:pt>
                <c:pt idx="4">
                  <c:v>19</c:v>
                </c:pt>
                <c:pt idx="5">
                  <c:v>20</c:v>
                </c:pt>
                <c:pt idx="6">
                  <c:v>13</c:v>
                </c:pt>
                <c:pt idx="7">
                  <c:v>50</c:v>
                </c:pt>
                <c:pt idx="8">
                  <c:v>15</c:v>
                </c:pt>
                <c:pt idx="9">
                  <c:v>6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3-4E74-B788-16355CE26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709216"/>
        <c:axId val="1"/>
      </c:barChart>
      <c:dateAx>
        <c:axId val="18617092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17092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182858449934842"/>
          <c:y val="0.90003173940053227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NAPE-Physical</a:t>
            </a:r>
          </a:p>
        </c:rich>
      </c:tx>
      <c:layout>
        <c:manualLayout>
          <c:xMode val="edge"/>
          <c:yMode val="edge"/>
          <c:x val="0.40552425160552619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2524566002295"/>
          <c:y val="0.16418461355326566"/>
          <c:w val="0.79529998858559503"/>
          <c:h val="0.544794399517654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TRANSACTIONS'!$AK$39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TRANSACTIONS'!$AK$40:$AK$51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6-4410-8428-47A014BD7F35}"/>
            </c:ext>
          </c:extLst>
        </c:ser>
        <c:ser>
          <c:idx val="1"/>
          <c:order val="1"/>
          <c:tx>
            <c:strRef>
              <c:f>'[1]CRUDE TRANSACTIONS'!$AL$39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TRANSACTIONS'!$AL$40:$AL$51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56-4410-8428-47A014BD7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705376"/>
        <c:axId val="1"/>
      </c:barChart>
      <c:dateAx>
        <c:axId val="18617053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17053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276979548189816"/>
          <c:y val="0.8955524375632673"/>
          <c:w val="0.19488786849003442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TAP DUB-Financial</a:t>
            </a:r>
          </a:p>
        </c:rich>
      </c:tx>
      <c:layout>
        <c:manualLayout>
          <c:xMode val="edge"/>
          <c:yMode val="edge"/>
          <c:x val="0.35701327586777704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428939044173"/>
          <c:y val="0.17408021297047332"/>
          <c:w val="0.82645614689833469"/>
          <c:h val="0.514832970274378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TRANSACTIONS'!$AM$11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TRANSACTIONS'!$AM$12:$AM$23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7-448C-8B8A-EB671C5267A4}"/>
            </c:ext>
          </c:extLst>
        </c:ser>
        <c:ser>
          <c:idx val="1"/>
          <c:order val="1"/>
          <c:tx>
            <c:strRef>
              <c:f>'[1]CRUDE TRANSACTIONS'!$AN$11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TRANSACTIONS'!$AN$12:$AN$23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9</c:v>
                </c:pt>
                <c:pt idx="6">
                  <c:v>18</c:v>
                </c:pt>
                <c:pt idx="7">
                  <c:v>6</c:v>
                </c:pt>
                <c:pt idx="8">
                  <c:v>6</c:v>
                </c:pt>
                <c:pt idx="9">
                  <c:v>9</c:v>
                </c:pt>
                <c:pt idx="10">
                  <c:v>16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7-448C-8B8A-EB671C526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705856"/>
        <c:axId val="1"/>
      </c:barChart>
      <c:dateAx>
        <c:axId val="18617058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17058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380103353729189"/>
          <c:y val="0.90003173940053227"/>
          <c:w val="0.195272454756408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TAP DUB-Physical</a:t>
            </a:r>
          </a:p>
        </c:rich>
      </c:tx>
      <c:layout>
        <c:manualLayout>
          <c:xMode val="edge"/>
          <c:yMode val="edge"/>
          <c:x val="0.36221583638551852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79950297275162"/>
          <c:y val="0.17911048751265346"/>
          <c:w val="0.7874257312728663"/>
          <c:h val="0.529868525558266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TRANSACTIONS'!$AM$39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TRANSACTIONS'!$AM$40:$AM$51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E-47B6-A4B1-FD1370861559}"/>
            </c:ext>
          </c:extLst>
        </c:ser>
        <c:ser>
          <c:idx val="1"/>
          <c:order val="1"/>
          <c:tx>
            <c:strRef>
              <c:f>'[1]CRUDE TRANSACTIONS'!$AN$39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TRANSACTIONS'!$AN$40:$AN$51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3E-47B6-A4B1-FD1370861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706336"/>
        <c:axId val="1"/>
      </c:barChart>
      <c:dateAx>
        <c:axId val="18617063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17063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064405279462683"/>
          <c:y val="0.8955524375632673"/>
          <c:w val="0.19488786849003442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WTI-Financial</a:t>
            </a:r>
          </a:p>
        </c:rich>
      </c:tx>
      <c:layout>
        <c:manualLayout>
          <c:xMode val="edge"/>
          <c:yMode val="edge"/>
          <c:x val="0.41026939989225208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96122880782045"/>
          <c:y val="0.1753790190228065"/>
          <c:w val="0.80475920748095597"/>
          <c:h val="0.511211183109031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TRANSACTIONS'!$AO$11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TRANSACTIONS'!$AO$12:$AO$23</c:f>
              <c:numCache>
                <c:formatCode>General</c:formatCode>
                <c:ptCount val="12"/>
                <c:pt idx="0">
                  <c:v>76</c:v>
                </c:pt>
                <c:pt idx="1">
                  <c:v>48</c:v>
                </c:pt>
                <c:pt idx="2">
                  <c:v>32</c:v>
                </c:pt>
                <c:pt idx="3">
                  <c:v>362</c:v>
                </c:pt>
                <c:pt idx="4">
                  <c:v>1795</c:v>
                </c:pt>
                <c:pt idx="5">
                  <c:v>896</c:v>
                </c:pt>
                <c:pt idx="6">
                  <c:v>410</c:v>
                </c:pt>
                <c:pt idx="7">
                  <c:v>578</c:v>
                </c:pt>
                <c:pt idx="8">
                  <c:v>1149</c:v>
                </c:pt>
                <c:pt idx="9">
                  <c:v>1227</c:v>
                </c:pt>
                <c:pt idx="10">
                  <c:v>1336</c:v>
                </c:pt>
                <c:pt idx="11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B-4997-A375-255D41D71ACB}"/>
            </c:ext>
          </c:extLst>
        </c:ser>
        <c:ser>
          <c:idx val="1"/>
          <c:order val="1"/>
          <c:tx>
            <c:strRef>
              <c:f>'[1]CRUDE TRANSACTIONS'!$AP$11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[0]!FIN_MONTH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TRANSACTIONS'!$AP$12:$AP$23</c:f>
              <c:numCache>
                <c:formatCode>General</c:formatCode>
                <c:ptCount val="12"/>
                <c:pt idx="0">
                  <c:v>1518</c:v>
                </c:pt>
                <c:pt idx="1">
                  <c:v>1568</c:v>
                </c:pt>
                <c:pt idx="2">
                  <c:v>2092</c:v>
                </c:pt>
                <c:pt idx="3">
                  <c:v>1474</c:v>
                </c:pt>
                <c:pt idx="4">
                  <c:v>2314</c:v>
                </c:pt>
                <c:pt idx="5">
                  <c:v>2603</c:v>
                </c:pt>
                <c:pt idx="6">
                  <c:v>2258</c:v>
                </c:pt>
                <c:pt idx="7">
                  <c:v>3149</c:v>
                </c:pt>
                <c:pt idx="8">
                  <c:v>2433</c:v>
                </c:pt>
                <c:pt idx="9">
                  <c:v>2699</c:v>
                </c:pt>
                <c:pt idx="10">
                  <c:v>2553</c:v>
                </c:pt>
                <c:pt idx="11">
                  <c:v>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B-4997-A375-255D41D71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708736"/>
        <c:axId val="1"/>
      </c:barChart>
      <c:dateAx>
        <c:axId val="18617087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17087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366327872700951"/>
          <c:y val="0.89928390605311426"/>
          <c:w val="0.195272454756408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WTI - Physical</a:t>
            </a:r>
          </a:p>
        </c:rich>
      </c:tx>
      <c:layout>
        <c:manualLayout>
          <c:xMode val="edge"/>
          <c:yMode val="edge"/>
          <c:x val="0.42232379931507197"/>
          <c:y val="3.7737123834150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37537804665419"/>
          <c:y val="0.16604334487026329"/>
          <c:w val="0.78488479684027534"/>
          <c:h val="0.498130034610789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TRANSACTIONS'!$AO$39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9C9" mc:Ignorable="a14" a14:legacySpreadsheetColorIndex="10">
                    <a:gamma/>
                    <a:tint val="21176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TRANSACTIONS'!$AO$40:$AO$51</c:f>
              <c:numCache>
                <c:formatCode>General</c:formatCode>
                <c:ptCount val="12"/>
                <c:pt idx="0">
                  <c:v>33</c:v>
                </c:pt>
                <c:pt idx="1">
                  <c:v>26</c:v>
                </c:pt>
                <c:pt idx="2">
                  <c:v>37</c:v>
                </c:pt>
                <c:pt idx="3">
                  <c:v>50</c:v>
                </c:pt>
                <c:pt idx="4">
                  <c:v>7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13</c:v>
                </c:pt>
                <c:pt idx="10">
                  <c:v>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7-46CB-B6FE-98D61768546B}"/>
            </c:ext>
          </c:extLst>
        </c:ser>
        <c:ser>
          <c:idx val="1"/>
          <c:order val="1"/>
          <c:tx>
            <c:strRef>
              <c:f>'[1]CRUDE TRANSACTIONS'!$AP$39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[0]!PHY_MONTH</c:f>
              <c:numCache>
                <c:formatCode>m/d/yyyy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'[1]CRUDE TRANSACTIONS'!$AP$40:$AP$51</c:f>
              <c:numCache>
                <c:formatCode>General</c:formatCode>
                <c:ptCount val="12"/>
                <c:pt idx="0">
                  <c:v>119</c:v>
                </c:pt>
                <c:pt idx="1">
                  <c:v>234</c:v>
                </c:pt>
                <c:pt idx="2">
                  <c:v>173</c:v>
                </c:pt>
                <c:pt idx="3">
                  <c:v>231</c:v>
                </c:pt>
                <c:pt idx="4">
                  <c:v>258</c:v>
                </c:pt>
                <c:pt idx="5">
                  <c:v>273</c:v>
                </c:pt>
                <c:pt idx="6">
                  <c:v>220</c:v>
                </c:pt>
                <c:pt idx="7">
                  <c:v>353</c:v>
                </c:pt>
                <c:pt idx="8">
                  <c:v>396</c:v>
                </c:pt>
                <c:pt idx="9">
                  <c:v>313</c:v>
                </c:pt>
                <c:pt idx="10">
                  <c:v>262</c:v>
                </c:pt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7-46CB-B6FE-98D617685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2406720"/>
        <c:axId val="1"/>
      </c:barChart>
      <c:dateAx>
        <c:axId val="18624067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4067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2830007949405885"/>
          <c:y val="0.89059612248595765"/>
          <c:w val="0.2290907401944966"/>
          <c:h val="7.54742476683014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18" Type="http://schemas.openxmlformats.org/officeDocument/2006/relationships/chart" Target="../charts/chart34.xml"/><Relationship Id="rId3" Type="http://schemas.openxmlformats.org/officeDocument/2006/relationships/chart" Target="../charts/chart19.xml"/><Relationship Id="rId21" Type="http://schemas.openxmlformats.org/officeDocument/2006/relationships/chart" Target="../charts/chart37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17" Type="http://schemas.openxmlformats.org/officeDocument/2006/relationships/chart" Target="../charts/chart33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20" Type="http://schemas.openxmlformats.org/officeDocument/2006/relationships/chart" Target="../charts/chart36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24" Type="http://schemas.openxmlformats.org/officeDocument/2006/relationships/chart" Target="../charts/chart40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23" Type="http://schemas.openxmlformats.org/officeDocument/2006/relationships/chart" Target="../charts/chart39.xml"/><Relationship Id="rId10" Type="http://schemas.openxmlformats.org/officeDocument/2006/relationships/chart" Target="../charts/chart26.xml"/><Relationship Id="rId19" Type="http://schemas.openxmlformats.org/officeDocument/2006/relationships/chart" Target="../charts/chart35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Relationship Id="rId22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28575</xdr:rowOff>
    </xdr:from>
    <xdr:to>
      <xdr:col>7</xdr:col>
      <xdr:colOff>571500</xdr:colOff>
      <xdr:row>22</xdr:row>
      <xdr:rowOff>152400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53E3FA02-752B-3C53-9EF4-E1E150C85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7</xdr:row>
      <xdr:rowOff>28575</xdr:rowOff>
    </xdr:from>
    <xdr:to>
      <xdr:col>15</xdr:col>
      <xdr:colOff>571500</xdr:colOff>
      <xdr:row>22</xdr:row>
      <xdr:rowOff>142875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3E6C8B5F-5AFF-3223-C543-7223522FF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7</xdr:col>
      <xdr:colOff>561975</xdr:colOff>
      <xdr:row>39</xdr:row>
      <xdr:rowOff>142875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AB2F7561-DDC2-A983-CCA9-246F464B3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15</xdr:col>
      <xdr:colOff>561975</xdr:colOff>
      <xdr:row>39</xdr:row>
      <xdr:rowOff>142875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AF596541-C7F5-B191-6422-C62A07D11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7</xdr:col>
      <xdr:colOff>542925</xdr:colOff>
      <xdr:row>56</xdr:row>
      <xdr:rowOff>123825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78D9D0CD-B25C-FE79-8B6F-5F526C677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15</xdr:col>
      <xdr:colOff>561975</xdr:colOff>
      <xdr:row>56</xdr:row>
      <xdr:rowOff>123825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BE80CBBE-F8DC-F77D-D3CB-3B01CDD44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7</xdr:col>
      <xdr:colOff>523875</xdr:colOff>
      <xdr:row>73</xdr:row>
      <xdr:rowOff>142875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51E848EA-08C6-664C-A009-10D2391BE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58</xdr:row>
      <xdr:rowOff>0</xdr:rowOff>
    </xdr:from>
    <xdr:to>
      <xdr:col>15</xdr:col>
      <xdr:colOff>561975</xdr:colOff>
      <xdr:row>73</xdr:row>
      <xdr:rowOff>123825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F03577B6-6BB7-97F2-7969-308ED956D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7</xdr:col>
      <xdr:colOff>533400</xdr:colOff>
      <xdr:row>90</xdr:row>
      <xdr:rowOff>142875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397BE911-7019-232E-BE0F-E5BA1C0F0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75</xdr:row>
      <xdr:rowOff>0</xdr:rowOff>
    </xdr:from>
    <xdr:to>
      <xdr:col>15</xdr:col>
      <xdr:colOff>571500</xdr:colOff>
      <xdr:row>90</xdr:row>
      <xdr:rowOff>142875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D2A010AA-36E6-DADE-565E-E8F3F59EB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92</xdr:row>
      <xdr:rowOff>0</xdr:rowOff>
    </xdr:from>
    <xdr:to>
      <xdr:col>7</xdr:col>
      <xdr:colOff>542925</xdr:colOff>
      <xdr:row>107</xdr:row>
      <xdr:rowOff>142875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29CA4DC3-D6C2-DC58-0BD1-1F7970C33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92</xdr:row>
      <xdr:rowOff>0</xdr:rowOff>
    </xdr:from>
    <xdr:to>
      <xdr:col>15</xdr:col>
      <xdr:colOff>571500</xdr:colOff>
      <xdr:row>107</xdr:row>
      <xdr:rowOff>142875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9B014068-1717-F79A-3F1C-6DCF589E2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109</xdr:row>
      <xdr:rowOff>0</xdr:rowOff>
    </xdr:from>
    <xdr:to>
      <xdr:col>7</xdr:col>
      <xdr:colOff>533400</xdr:colOff>
      <xdr:row>124</xdr:row>
      <xdr:rowOff>142875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D8DBB9AF-4278-5989-7629-72DF4D4F9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109</xdr:row>
      <xdr:rowOff>0</xdr:rowOff>
    </xdr:from>
    <xdr:to>
      <xdr:col>15</xdr:col>
      <xdr:colOff>561975</xdr:colOff>
      <xdr:row>124</xdr:row>
      <xdr:rowOff>142875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72FBC7A5-8EEF-651C-7FB7-A44FFDD1A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7</xdr:col>
      <xdr:colOff>523875</xdr:colOff>
      <xdr:row>141</xdr:row>
      <xdr:rowOff>142875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7FA13801-583F-29C3-6ABA-36ECD73B9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126</xdr:row>
      <xdr:rowOff>0</xdr:rowOff>
    </xdr:from>
    <xdr:to>
      <xdr:col>15</xdr:col>
      <xdr:colOff>561975</xdr:colOff>
      <xdr:row>141</xdr:row>
      <xdr:rowOff>142875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6FA4C69F-FDC4-238C-A2BF-45F637B9A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38100</xdr:rowOff>
    </xdr:from>
    <xdr:to>
      <xdr:col>7</xdr:col>
      <xdr:colOff>504825</xdr:colOff>
      <xdr:row>23</xdr:row>
      <xdr:rowOff>19050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E779FD14-5E5E-5E3C-845D-94AC18834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7</xdr:row>
      <xdr:rowOff>38100</xdr:rowOff>
    </xdr:from>
    <xdr:to>
      <xdr:col>15</xdr:col>
      <xdr:colOff>561975</xdr:colOff>
      <xdr:row>23</xdr:row>
      <xdr:rowOff>19050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C9370EED-930E-0F31-5E27-9D7AF7AFE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38100</xdr:rowOff>
    </xdr:from>
    <xdr:to>
      <xdr:col>7</xdr:col>
      <xdr:colOff>523875</xdr:colOff>
      <xdr:row>40</xdr:row>
      <xdr:rowOff>19050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68D1C14A-EC26-AFAD-36AC-560FB25D8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38100</xdr:rowOff>
    </xdr:from>
    <xdr:to>
      <xdr:col>15</xdr:col>
      <xdr:colOff>542925</xdr:colOff>
      <xdr:row>40</xdr:row>
      <xdr:rowOff>19050</xdr:rowOff>
    </xdr:to>
    <xdr:graphicFrame macro="">
      <xdr:nvGraphicFramePr>
        <xdr:cNvPr id="3076" name="Chart 4">
          <a:extLst>
            <a:ext uri="{FF2B5EF4-FFF2-40B4-BE49-F238E27FC236}">
              <a16:creationId xmlns:a16="http://schemas.microsoft.com/office/drawing/2014/main" id="{28A944A9-72EE-78C5-A170-DC3C8C726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38100</xdr:rowOff>
    </xdr:from>
    <xdr:to>
      <xdr:col>7</xdr:col>
      <xdr:colOff>542925</xdr:colOff>
      <xdr:row>57</xdr:row>
      <xdr:rowOff>19050</xdr:rowOff>
    </xdr:to>
    <xdr:graphicFrame macro="">
      <xdr:nvGraphicFramePr>
        <xdr:cNvPr id="3077" name="Chart 5">
          <a:extLst>
            <a:ext uri="{FF2B5EF4-FFF2-40B4-BE49-F238E27FC236}">
              <a16:creationId xmlns:a16="http://schemas.microsoft.com/office/drawing/2014/main" id="{34D6E1DA-1710-E510-2F9E-40090352C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41</xdr:row>
      <xdr:rowOff>38100</xdr:rowOff>
    </xdr:from>
    <xdr:to>
      <xdr:col>15</xdr:col>
      <xdr:colOff>561975</xdr:colOff>
      <xdr:row>57</xdr:row>
      <xdr:rowOff>19050</xdr:rowOff>
    </xdr:to>
    <xdr:graphicFrame macro="">
      <xdr:nvGraphicFramePr>
        <xdr:cNvPr id="3078" name="Chart 6">
          <a:extLst>
            <a:ext uri="{FF2B5EF4-FFF2-40B4-BE49-F238E27FC236}">
              <a16:creationId xmlns:a16="http://schemas.microsoft.com/office/drawing/2014/main" id="{F6D5EAD2-1E43-FC28-1338-B0C6A7DB9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58</xdr:row>
      <xdr:rowOff>38100</xdr:rowOff>
    </xdr:from>
    <xdr:to>
      <xdr:col>7</xdr:col>
      <xdr:colOff>542925</xdr:colOff>
      <xdr:row>74</xdr:row>
      <xdr:rowOff>19050</xdr:rowOff>
    </xdr:to>
    <xdr:graphicFrame macro="">
      <xdr:nvGraphicFramePr>
        <xdr:cNvPr id="3079" name="Chart 7">
          <a:extLst>
            <a:ext uri="{FF2B5EF4-FFF2-40B4-BE49-F238E27FC236}">
              <a16:creationId xmlns:a16="http://schemas.microsoft.com/office/drawing/2014/main" id="{A1FD0A28-1438-0017-09AB-9E347C305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58</xdr:row>
      <xdr:rowOff>38100</xdr:rowOff>
    </xdr:from>
    <xdr:to>
      <xdr:col>15</xdr:col>
      <xdr:colOff>542925</xdr:colOff>
      <xdr:row>74</xdr:row>
      <xdr:rowOff>19050</xdr:rowOff>
    </xdr:to>
    <xdr:graphicFrame macro="">
      <xdr:nvGraphicFramePr>
        <xdr:cNvPr id="3080" name="Chart 8">
          <a:extLst>
            <a:ext uri="{FF2B5EF4-FFF2-40B4-BE49-F238E27FC236}">
              <a16:creationId xmlns:a16="http://schemas.microsoft.com/office/drawing/2014/main" id="{3AE324A2-677C-4665-B080-E4B44E044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75</xdr:row>
      <xdr:rowOff>38100</xdr:rowOff>
    </xdr:from>
    <xdr:to>
      <xdr:col>7</xdr:col>
      <xdr:colOff>561975</xdr:colOff>
      <xdr:row>91</xdr:row>
      <xdr:rowOff>19050</xdr:rowOff>
    </xdr:to>
    <xdr:graphicFrame macro="">
      <xdr:nvGraphicFramePr>
        <xdr:cNvPr id="3081" name="Chart 9">
          <a:extLst>
            <a:ext uri="{FF2B5EF4-FFF2-40B4-BE49-F238E27FC236}">
              <a16:creationId xmlns:a16="http://schemas.microsoft.com/office/drawing/2014/main" id="{CCE318E0-D1C1-C117-B940-715C3BDA6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75</xdr:row>
      <xdr:rowOff>38100</xdr:rowOff>
    </xdr:from>
    <xdr:to>
      <xdr:col>15</xdr:col>
      <xdr:colOff>561975</xdr:colOff>
      <xdr:row>91</xdr:row>
      <xdr:rowOff>19050</xdr:rowOff>
    </xdr:to>
    <xdr:graphicFrame macro="">
      <xdr:nvGraphicFramePr>
        <xdr:cNvPr id="3082" name="Chart 10">
          <a:extLst>
            <a:ext uri="{FF2B5EF4-FFF2-40B4-BE49-F238E27FC236}">
              <a16:creationId xmlns:a16="http://schemas.microsoft.com/office/drawing/2014/main" id="{528F268B-B15E-1711-CC87-9B64F5987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92</xdr:row>
      <xdr:rowOff>38100</xdr:rowOff>
    </xdr:from>
    <xdr:to>
      <xdr:col>7</xdr:col>
      <xdr:colOff>561975</xdr:colOff>
      <xdr:row>108</xdr:row>
      <xdr:rowOff>19050</xdr:rowOff>
    </xdr:to>
    <xdr:graphicFrame macro="">
      <xdr:nvGraphicFramePr>
        <xdr:cNvPr id="3083" name="Chart 11">
          <a:extLst>
            <a:ext uri="{FF2B5EF4-FFF2-40B4-BE49-F238E27FC236}">
              <a16:creationId xmlns:a16="http://schemas.microsoft.com/office/drawing/2014/main" id="{FF202542-1EC3-E64C-91C4-924917F81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92</xdr:row>
      <xdr:rowOff>38100</xdr:rowOff>
    </xdr:from>
    <xdr:to>
      <xdr:col>15</xdr:col>
      <xdr:colOff>561975</xdr:colOff>
      <xdr:row>108</xdr:row>
      <xdr:rowOff>0</xdr:rowOff>
    </xdr:to>
    <xdr:graphicFrame macro="">
      <xdr:nvGraphicFramePr>
        <xdr:cNvPr id="3084" name="Chart 12">
          <a:extLst>
            <a:ext uri="{FF2B5EF4-FFF2-40B4-BE49-F238E27FC236}">
              <a16:creationId xmlns:a16="http://schemas.microsoft.com/office/drawing/2014/main" id="{3EED4E62-2FB5-DB8D-8645-B277296DA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109</xdr:row>
      <xdr:rowOff>38100</xdr:rowOff>
    </xdr:from>
    <xdr:to>
      <xdr:col>7</xdr:col>
      <xdr:colOff>542925</xdr:colOff>
      <xdr:row>125</xdr:row>
      <xdr:rowOff>0</xdr:rowOff>
    </xdr:to>
    <xdr:graphicFrame macro="">
      <xdr:nvGraphicFramePr>
        <xdr:cNvPr id="3085" name="Chart 13">
          <a:extLst>
            <a:ext uri="{FF2B5EF4-FFF2-40B4-BE49-F238E27FC236}">
              <a16:creationId xmlns:a16="http://schemas.microsoft.com/office/drawing/2014/main" id="{032F3BF2-CCFC-0196-ED7D-5089CECDB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109</xdr:row>
      <xdr:rowOff>38100</xdr:rowOff>
    </xdr:from>
    <xdr:to>
      <xdr:col>15</xdr:col>
      <xdr:colOff>542925</xdr:colOff>
      <xdr:row>125</xdr:row>
      <xdr:rowOff>19050</xdr:rowOff>
    </xdr:to>
    <xdr:graphicFrame macro="">
      <xdr:nvGraphicFramePr>
        <xdr:cNvPr id="3086" name="Chart 14">
          <a:extLst>
            <a:ext uri="{FF2B5EF4-FFF2-40B4-BE49-F238E27FC236}">
              <a16:creationId xmlns:a16="http://schemas.microsoft.com/office/drawing/2014/main" id="{AF07FA03-B2CF-DA20-B52D-DF79A21FE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126</xdr:row>
      <xdr:rowOff>38100</xdr:rowOff>
    </xdr:from>
    <xdr:to>
      <xdr:col>7</xdr:col>
      <xdr:colOff>542925</xdr:colOff>
      <xdr:row>142</xdr:row>
      <xdr:rowOff>19050</xdr:rowOff>
    </xdr:to>
    <xdr:graphicFrame macro="">
      <xdr:nvGraphicFramePr>
        <xdr:cNvPr id="3087" name="Chart 15">
          <a:extLst>
            <a:ext uri="{FF2B5EF4-FFF2-40B4-BE49-F238E27FC236}">
              <a16:creationId xmlns:a16="http://schemas.microsoft.com/office/drawing/2014/main" id="{E091933C-9CE5-F021-0CBF-0AC160A4E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126</xdr:row>
      <xdr:rowOff>38100</xdr:rowOff>
    </xdr:from>
    <xdr:to>
      <xdr:col>15</xdr:col>
      <xdr:colOff>542925</xdr:colOff>
      <xdr:row>142</xdr:row>
      <xdr:rowOff>0</xdr:rowOff>
    </xdr:to>
    <xdr:graphicFrame macro="">
      <xdr:nvGraphicFramePr>
        <xdr:cNvPr id="3088" name="Chart 16">
          <a:extLst>
            <a:ext uri="{FF2B5EF4-FFF2-40B4-BE49-F238E27FC236}">
              <a16:creationId xmlns:a16="http://schemas.microsoft.com/office/drawing/2014/main" id="{1C78C88C-2FB8-B360-E218-CF239F766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143</xdr:row>
      <xdr:rowOff>38100</xdr:rowOff>
    </xdr:from>
    <xdr:to>
      <xdr:col>7</xdr:col>
      <xdr:colOff>533400</xdr:colOff>
      <xdr:row>159</xdr:row>
      <xdr:rowOff>19050</xdr:rowOff>
    </xdr:to>
    <xdr:graphicFrame macro="">
      <xdr:nvGraphicFramePr>
        <xdr:cNvPr id="3089" name="Chart 17">
          <a:extLst>
            <a:ext uri="{FF2B5EF4-FFF2-40B4-BE49-F238E27FC236}">
              <a16:creationId xmlns:a16="http://schemas.microsoft.com/office/drawing/2014/main" id="{A85AAE91-5EF7-4279-9DB8-5A4C190EC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143</xdr:row>
      <xdr:rowOff>38100</xdr:rowOff>
    </xdr:from>
    <xdr:to>
      <xdr:col>15</xdr:col>
      <xdr:colOff>542925</xdr:colOff>
      <xdr:row>159</xdr:row>
      <xdr:rowOff>19050</xdr:rowOff>
    </xdr:to>
    <xdr:graphicFrame macro="">
      <xdr:nvGraphicFramePr>
        <xdr:cNvPr id="3090" name="Chart 18">
          <a:extLst>
            <a:ext uri="{FF2B5EF4-FFF2-40B4-BE49-F238E27FC236}">
              <a16:creationId xmlns:a16="http://schemas.microsoft.com/office/drawing/2014/main" id="{AAA9A932-E945-617C-C7E7-FCB565CE4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160</xdr:row>
      <xdr:rowOff>38100</xdr:rowOff>
    </xdr:from>
    <xdr:to>
      <xdr:col>7</xdr:col>
      <xdr:colOff>561975</xdr:colOff>
      <xdr:row>176</xdr:row>
      <xdr:rowOff>19050</xdr:rowOff>
    </xdr:to>
    <xdr:graphicFrame macro="">
      <xdr:nvGraphicFramePr>
        <xdr:cNvPr id="3091" name="Chart 19">
          <a:extLst>
            <a:ext uri="{FF2B5EF4-FFF2-40B4-BE49-F238E27FC236}">
              <a16:creationId xmlns:a16="http://schemas.microsoft.com/office/drawing/2014/main" id="{83E3A655-0701-DB5A-D3B5-AE88953C8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160</xdr:row>
      <xdr:rowOff>38100</xdr:rowOff>
    </xdr:from>
    <xdr:to>
      <xdr:col>15</xdr:col>
      <xdr:colOff>571500</xdr:colOff>
      <xdr:row>176</xdr:row>
      <xdr:rowOff>0</xdr:rowOff>
    </xdr:to>
    <xdr:graphicFrame macro="">
      <xdr:nvGraphicFramePr>
        <xdr:cNvPr id="3092" name="Chart 20">
          <a:extLst>
            <a:ext uri="{FF2B5EF4-FFF2-40B4-BE49-F238E27FC236}">
              <a16:creationId xmlns:a16="http://schemas.microsoft.com/office/drawing/2014/main" id="{6359AA55-6488-B8C6-5C7F-DC45A3A3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176</xdr:row>
      <xdr:rowOff>76200</xdr:rowOff>
    </xdr:from>
    <xdr:to>
      <xdr:col>7</xdr:col>
      <xdr:colOff>561975</xdr:colOff>
      <xdr:row>192</xdr:row>
      <xdr:rowOff>57150</xdr:rowOff>
    </xdr:to>
    <xdr:graphicFrame macro="">
      <xdr:nvGraphicFramePr>
        <xdr:cNvPr id="3093" name="Chart 21">
          <a:extLst>
            <a:ext uri="{FF2B5EF4-FFF2-40B4-BE49-F238E27FC236}">
              <a16:creationId xmlns:a16="http://schemas.microsoft.com/office/drawing/2014/main" id="{4920BF07-C32E-A4FC-A262-BDCC41180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176</xdr:row>
      <xdr:rowOff>76200</xdr:rowOff>
    </xdr:from>
    <xdr:to>
      <xdr:col>15</xdr:col>
      <xdr:colOff>571500</xdr:colOff>
      <xdr:row>192</xdr:row>
      <xdr:rowOff>38100</xdr:rowOff>
    </xdr:to>
    <xdr:graphicFrame macro="">
      <xdr:nvGraphicFramePr>
        <xdr:cNvPr id="3094" name="Chart 22">
          <a:extLst>
            <a:ext uri="{FF2B5EF4-FFF2-40B4-BE49-F238E27FC236}">
              <a16:creationId xmlns:a16="http://schemas.microsoft.com/office/drawing/2014/main" id="{E4CBA4DB-30C7-86C4-25F5-D58215C1B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193</xdr:row>
      <xdr:rowOff>104775</xdr:rowOff>
    </xdr:from>
    <xdr:to>
      <xdr:col>7</xdr:col>
      <xdr:colOff>561975</xdr:colOff>
      <xdr:row>209</xdr:row>
      <xdr:rowOff>66675</xdr:rowOff>
    </xdr:to>
    <xdr:graphicFrame macro="">
      <xdr:nvGraphicFramePr>
        <xdr:cNvPr id="3095" name="Chart 23">
          <a:extLst>
            <a:ext uri="{FF2B5EF4-FFF2-40B4-BE49-F238E27FC236}">
              <a16:creationId xmlns:a16="http://schemas.microsoft.com/office/drawing/2014/main" id="{33AD4299-A343-9BA4-F6EC-307FBB88C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47625</xdr:colOff>
      <xdr:row>193</xdr:row>
      <xdr:rowOff>104775</xdr:rowOff>
    </xdr:from>
    <xdr:to>
      <xdr:col>15</xdr:col>
      <xdr:colOff>561975</xdr:colOff>
      <xdr:row>209</xdr:row>
      <xdr:rowOff>38100</xdr:rowOff>
    </xdr:to>
    <xdr:graphicFrame macro="">
      <xdr:nvGraphicFramePr>
        <xdr:cNvPr id="3096" name="Chart 24">
          <a:extLst>
            <a:ext uri="{FF2B5EF4-FFF2-40B4-BE49-F238E27FC236}">
              <a16:creationId xmlns:a16="http://schemas.microsoft.com/office/drawing/2014/main" id="{E2136189-AA07-2BB1-F573-EA8576029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OURCE%20DATA/120600/CRUDE%20TRANSACTIONS%2012-06-00%20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OURCE%20DATA/120600/CRUDE%20TRANSACTIONS%2012-06-00%2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UDE CHARTS-DEALS (B)"/>
      <sheetName val="CRUDE TRANSACTIONS"/>
      <sheetName val="CHECK"/>
      <sheetName val="CRUDE FINANCIAL-TRANSACTIONS"/>
      <sheetName val="CRUDE PHYSICAL-TRANSACTIONS"/>
    </sheetNames>
    <sheetDataSet>
      <sheetData sheetId="0" refreshError="1"/>
      <sheetData sheetId="1">
        <row r="11">
          <cell r="S11" t="str">
            <v>EOL</v>
          </cell>
          <cell r="T11" t="str">
            <v>NON-EOL</v>
          </cell>
          <cell r="U11" t="str">
            <v>EOL</v>
          </cell>
          <cell r="V11" t="str">
            <v>NON-EOL</v>
          </cell>
          <cell r="W11" t="str">
            <v>EOL</v>
          </cell>
          <cell r="X11" t="str">
            <v>NON-EOL</v>
          </cell>
          <cell r="Y11" t="str">
            <v>EOL</v>
          </cell>
          <cell r="Z11" t="str">
            <v>NON-EOL</v>
          </cell>
          <cell r="AA11" t="str">
            <v>EOL</v>
          </cell>
          <cell r="AB11" t="str">
            <v>NON-EOL</v>
          </cell>
          <cell r="AC11" t="str">
            <v>EOL</v>
          </cell>
          <cell r="AD11" t="str">
            <v>NON-EOL</v>
          </cell>
          <cell r="AE11" t="str">
            <v>EOL</v>
          </cell>
          <cell r="AF11" t="str">
            <v>NON-EOL</v>
          </cell>
          <cell r="AG11" t="str">
            <v>EOL</v>
          </cell>
          <cell r="AH11" t="str">
            <v>NON-EOL</v>
          </cell>
          <cell r="AI11" t="str">
            <v>EOL</v>
          </cell>
          <cell r="AJ11" t="str">
            <v>NON-EOL</v>
          </cell>
          <cell r="AK11" t="str">
            <v>EOL</v>
          </cell>
          <cell r="AL11" t="str">
            <v>NON-EOL</v>
          </cell>
          <cell r="AM11" t="str">
            <v>EOL</v>
          </cell>
          <cell r="AN11" t="str">
            <v>NON-EOL</v>
          </cell>
          <cell r="AO11" t="str">
            <v>EOL</v>
          </cell>
          <cell r="AP11" t="str">
            <v>NON-EOL</v>
          </cell>
        </row>
        <row r="12">
          <cell r="S12">
            <v>7</v>
          </cell>
          <cell r="T12">
            <v>743</v>
          </cell>
          <cell r="U12">
            <v>0</v>
          </cell>
          <cell r="V12">
            <v>75</v>
          </cell>
          <cell r="W12">
            <v>8</v>
          </cell>
          <cell r="X12">
            <v>55</v>
          </cell>
          <cell r="Y12">
            <v>3</v>
          </cell>
          <cell r="Z12">
            <v>12</v>
          </cell>
          <cell r="AA12">
            <v>0</v>
          </cell>
          <cell r="AB12">
            <v>2</v>
          </cell>
          <cell r="AC12">
            <v>0</v>
          </cell>
          <cell r="AD12">
            <v>10</v>
          </cell>
          <cell r="AE12">
            <v>0</v>
          </cell>
          <cell r="AF12">
            <v>0</v>
          </cell>
          <cell r="AG12">
            <v>0</v>
          </cell>
          <cell r="AH12">
            <v>5</v>
          </cell>
          <cell r="AI12">
            <v>0</v>
          </cell>
          <cell r="AJ12">
            <v>34</v>
          </cell>
          <cell r="AK12">
            <v>0</v>
          </cell>
          <cell r="AL12">
            <v>13</v>
          </cell>
          <cell r="AM12">
            <v>0</v>
          </cell>
          <cell r="AN12">
            <v>0</v>
          </cell>
          <cell r="AO12">
            <v>76</v>
          </cell>
          <cell r="AP12">
            <v>1518</v>
          </cell>
        </row>
        <row r="13">
          <cell r="S13">
            <v>0</v>
          </cell>
          <cell r="T13">
            <v>753</v>
          </cell>
          <cell r="U13">
            <v>0</v>
          </cell>
          <cell r="V13">
            <v>48</v>
          </cell>
          <cell r="W13">
            <v>2</v>
          </cell>
          <cell r="X13">
            <v>71</v>
          </cell>
          <cell r="Y13">
            <v>0</v>
          </cell>
          <cell r="Z13">
            <v>280</v>
          </cell>
          <cell r="AA13">
            <v>0</v>
          </cell>
          <cell r="AB13">
            <v>3</v>
          </cell>
          <cell r="AC13">
            <v>0</v>
          </cell>
          <cell r="AD13">
            <v>8</v>
          </cell>
          <cell r="AE13">
            <v>0</v>
          </cell>
          <cell r="AF13">
            <v>0</v>
          </cell>
          <cell r="AG13">
            <v>0</v>
          </cell>
          <cell r="AH13">
            <v>12</v>
          </cell>
          <cell r="AI13">
            <v>3</v>
          </cell>
          <cell r="AJ13">
            <v>28</v>
          </cell>
          <cell r="AK13">
            <v>0</v>
          </cell>
          <cell r="AL13">
            <v>15</v>
          </cell>
          <cell r="AM13">
            <v>0</v>
          </cell>
          <cell r="AN13">
            <v>0</v>
          </cell>
          <cell r="AO13">
            <v>48</v>
          </cell>
          <cell r="AP13">
            <v>1568</v>
          </cell>
        </row>
        <row r="14">
          <cell r="S14">
            <v>0</v>
          </cell>
          <cell r="T14">
            <v>754</v>
          </cell>
          <cell r="U14">
            <v>0</v>
          </cell>
          <cell r="V14">
            <v>82</v>
          </cell>
          <cell r="W14">
            <v>0</v>
          </cell>
          <cell r="X14">
            <v>97</v>
          </cell>
          <cell r="Y14">
            <v>8</v>
          </cell>
          <cell r="Z14">
            <v>385</v>
          </cell>
          <cell r="AA14">
            <v>0</v>
          </cell>
          <cell r="AB14">
            <v>0</v>
          </cell>
          <cell r="AC14">
            <v>0</v>
          </cell>
          <cell r="AD14">
            <v>3</v>
          </cell>
          <cell r="AE14">
            <v>0</v>
          </cell>
          <cell r="AF14">
            <v>13</v>
          </cell>
          <cell r="AG14">
            <v>0</v>
          </cell>
          <cell r="AH14">
            <v>12</v>
          </cell>
          <cell r="AI14">
            <v>0</v>
          </cell>
          <cell r="AJ14">
            <v>14</v>
          </cell>
          <cell r="AK14">
            <v>0</v>
          </cell>
          <cell r="AL14">
            <v>21</v>
          </cell>
          <cell r="AM14">
            <v>0</v>
          </cell>
          <cell r="AN14">
            <v>0</v>
          </cell>
          <cell r="AO14">
            <v>32</v>
          </cell>
          <cell r="AP14">
            <v>2092</v>
          </cell>
        </row>
        <row r="15">
          <cell r="S15">
            <v>3</v>
          </cell>
          <cell r="T15">
            <v>543</v>
          </cell>
          <cell r="U15">
            <v>0</v>
          </cell>
          <cell r="V15">
            <v>33</v>
          </cell>
          <cell r="W15">
            <v>0</v>
          </cell>
          <cell r="X15">
            <v>29</v>
          </cell>
          <cell r="Y15">
            <v>16</v>
          </cell>
          <cell r="Z15">
            <v>181</v>
          </cell>
          <cell r="AA15">
            <v>0</v>
          </cell>
          <cell r="AB15">
            <v>0</v>
          </cell>
          <cell r="AC15">
            <v>0</v>
          </cell>
          <cell r="AD15">
            <v>1</v>
          </cell>
          <cell r="AE15">
            <v>7</v>
          </cell>
          <cell r="AF15">
            <v>7</v>
          </cell>
          <cell r="AG15">
            <v>0</v>
          </cell>
          <cell r="AH15">
            <v>14</v>
          </cell>
          <cell r="AI15">
            <v>0</v>
          </cell>
          <cell r="AJ15">
            <v>3</v>
          </cell>
          <cell r="AK15">
            <v>0</v>
          </cell>
          <cell r="AL15">
            <v>24</v>
          </cell>
          <cell r="AM15">
            <v>0</v>
          </cell>
          <cell r="AN15">
            <v>0</v>
          </cell>
          <cell r="AO15">
            <v>362</v>
          </cell>
          <cell r="AP15">
            <v>1474</v>
          </cell>
        </row>
        <row r="16">
          <cell r="S16">
            <v>15</v>
          </cell>
          <cell r="T16">
            <v>829</v>
          </cell>
          <cell r="U16">
            <v>12</v>
          </cell>
          <cell r="V16">
            <v>132</v>
          </cell>
          <cell r="W16">
            <v>0</v>
          </cell>
          <cell r="X16">
            <v>32</v>
          </cell>
          <cell r="Y16">
            <v>35</v>
          </cell>
          <cell r="Z16">
            <v>481</v>
          </cell>
          <cell r="AA16">
            <v>0</v>
          </cell>
          <cell r="AB16">
            <v>0</v>
          </cell>
          <cell r="AC16">
            <v>0</v>
          </cell>
          <cell r="AD16">
            <v>9</v>
          </cell>
          <cell r="AE16">
            <v>4</v>
          </cell>
          <cell r="AF16">
            <v>5</v>
          </cell>
          <cell r="AG16">
            <v>0</v>
          </cell>
          <cell r="AH16">
            <v>13</v>
          </cell>
          <cell r="AI16">
            <v>0</v>
          </cell>
          <cell r="AJ16">
            <v>13</v>
          </cell>
          <cell r="AK16">
            <v>0</v>
          </cell>
          <cell r="AL16">
            <v>19</v>
          </cell>
          <cell r="AM16">
            <v>1</v>
          </cell>
          <cell r="AN16">
            <v>6</v>
          </cell>
          <cell r="AO16">
            <v>1795</v>
          </cell>
          <cell r="AP16">
            <v>2314</v>
          </cell>
        </row>
        <row r="17">
          <cell r="S17">
            <v>12</v>
          </cell>
          <cell r="T17">
            <v>621</v>
          </cell>
          <cell r="U17">
            <v>2</v>
          </cell>
          <cell r="V17">
            <v>52</v>
          </cell>
          <cell r="W17">
            <v>0</v>
          </cell>
          <cell r="X17">
            <v>30</v>
          </cell>
          <cell r="Y17">
            <v>30</v>
          </cell>
          <cell r="Z17">
            <v>513</v>
          </cell>
          <cell r="AA17">
            <v>0</v>
          </cell>
          <cell r="AB17">
            <v>0</v>
          </cell>
          <cell r="AC17">
            <v>0</v>
          </cell>
          <cell r="AD17">
            <v>8</v>
          </cell>
          <cell r="AE17">
            <v>3</v>
          </cell>
          <cell r="AF17">
            <v>1</v>
          </cell>
          <cell r="AG17">
            <v>0</v>
          </cell>
          <cell r="AH17">
            <v>8</v>
          </cell>
          <cell r="AI17">
            <v>0</v>
          </cell>
          <cell r="AJ17">
            <v>10</v>
          </cell>
          <cell r="AK17">
            <v>0</v>
          </cell>
          <cell r="AL17">
            <v>20</v>
          </cell>
          <cell r="AM17">
            <v>0</v>
          </cell>
          <cell r="AN17">
            <v>9</v>
          </cell>
          <cell r="AO17">
            <v>896</v>
          </cell>
          <cell r="AP17">
            <v>2603</v>
          </cell>
        </row>
        <row r="18">
          <cell r="S18">
            <v>1</v>
          </cell>
          <cell r="T18">
            <v>525</v>
          </cell>
          <cell r="U18">
            <v>2</v>
          </cell>
          <cell r="V18">
            <v>73</v>
          </cell>
          <cell r="W18">
            <v>0</v>
          </cell>
          <cell r="X18">
            <v>21</v>
          </cell>
          <cell r="Y18">
            <v>17</v>
          </cell>
          <cell r="Z18">
            <v>319</v>
          </cell>
          <cell r="AA18">
            <v>0</v>
          </cell>
          <cell r="AB18">
            <v>0</v>
          </cell>
          <cell r="AC18">
            <v>0</v>
          </cell>
          <cell r="AD18">
            <v>12</v>
          </cell>
          <cell r="AE18">
            <v>0</v>
          </cell>
          <cell r="AF18">
            <v>2</v>
          </cell>
          <cell r="AG18">
            <v>0</v>
          </cell>
          <cell r="AH18">
            <v>9</v>
          </cell>
          <cell r="AI18">
            <v>0</v>
          </cell>
          <cell r="AJ18">
            <v>2</v>
          </cell>
          <cell r="AK18">
            <v>10</v>
          </cell>
          <cell r="AL18">
            <v>13</v>
          </cell>
          <cell r="AM18">
            <v>0</v>
          </cell>
          <cell r="AN18">
            <v>18</v>
          </cell>
          <cell r="AO18">
            <v>410</v>
          </cell>
          <cell r="AP18">
            <v>2258</v>
          </cell>
        </row>
        <row r="19">
          <cell r="S19">
            <v>25</v>
          </cell>
          <cell r="T19">
            <v>703</v>
          </cell>
          <cell r="U19">
            <v>7</v>
          </cell>
          <cell r="V19">
            <v>49</v>
          </cell>
          <cell r="W19">
            <v>0</v>
          </cell>
          <cell r="X19">
            <v>31</v>
          </cell>
          <cell r="Y19">
            <v>34</v>
          </cell>
          <cell r="Z19">
            <v>324</v>
          </cell>
          <cell r="AA19">
            <v>0</v>
          </cell>
          <cell r="AB19">
            <v>0</v>
          </cell>
          <cell r="AC19">
            <v>0</v>
          </cell>
          <cell r="AD19">
            <v>10</v>
          </cell>
          <cell r="AE19">
            <v>7</v>
          </cell>
          <cell r="AF19">
            <v>9</v>
          </cell>
          <cell r="AG19">
            <v>0</v>
          </cell>
          <cell r="AH19">
            <v>27</v>
          </cell>
          <cell r="AI19">
            <v>0</v>
          </cell>
          <cell r="AJ19">
            <v>7</v>
          </cell>
          <cell r="AK19">
            <v>31</v>
          </cell>
          <cell r="AL19">
            <v>50</v>
          </cell>
          <cell r="AM19">
            <v>0</v>
          </cell>
          <cell r="AN19">
            <v>6</v>
          </cell>
          <cell r="AO19">
            <v>578</v>
          </cell>
          <cell r="AP19">
            <v>3149</v>
          </cell>
        </row>
        <row r="20">
          <cell r="S20">
            <v>77</v>
          </cell>
          <cell r="T20">
            <v>747</v>
          </cell>
          <cell r="U20">
            <v>4</v>
          </cell>
          <cell r="V20">
            <v>38</v>
          </cell>
          <cell r="W20">
            <v>0</v>
          </cell>
          <cell r="X20">
            <v>46</v>
          </cell>
          <cell r="Y20">
            <v>118</v>
          </cell>
          <cell r="Z20">
            <v>289</v>
          </cell>
          <cell r="AA20">
            <v>0</v>
          </cell>
          <cell r="AB20">
            <v>4</v>
          </cell>
          <cell r="AC20">
            <v>0</v>
          </cell>
          <cell r="AD20">
            <v>6</v>
          </cell>
          <cell r="AE20">
            <v>5</v>
          </cell>
          <cell r="AF20">
            <v>4</v>
          </cell>
          <cell r="AG20">
            <v>0</v>
          </cell>
          <cell r="AH20">
            <v>22</v>
          </cell>
          <cell r="AI20">
            <v>0</v>
          </cell>
          <cell r="AJ20">
            <v>18</v>
          </cell>
          <cell r="AK20">
            <v>8</v>
          </cell>
          <cell r="AL20">
            <v>15</v>
          </cell>
          <cell r="AM20">
            <v>0</v>
          </cell>
          <cell r="AN20">
            <v>6</v>
          </cell>
          <cell r="AO20">
            <v>1149</v>
          </cell>
          <cell r="AP20">
            <v>2433</v>
          </cell>
        </row>
        <row r="21">
          <cell r="S21">
            <v>72</v>
          </cell>
          <cell r="T21">
            <v>1351</v>
          </cell>
          <cell r="U21">
            <v>10</v>
          </cell>
          <cell r="V21">
            <v>61</v>
          </cell>
          <cell r="W21">
            <v>0</v>
          </cell>
          <cell r="X21">
            <v>29</v>
          </cell>
          <cell r="Y21">
            <v>142</v>
          </cell>
          <cell r="Z21">
            <v>285</v>
          </cell>
          <cell r="AA21">
            <v>0</v>
          </cell>
          <cell r="AB21">
            <v>6</v>
          </cell>
          <cell r="AC21">
            <v>0</v>
          </cell>
          <cell r="AD21">
            <v>27</v>
          </cell>
          <cell r="AE21">
            <v>25</v>
          </cell>
          <cell r="AF21">
            <v>17</v>
          </cell>
          <cell r="AG21">
            <v>0</v>
          </cell>
          <cell r="AH21">
            <v>9</v>
          </cell>
          <cell r="AI21">
            <v>0</v>
          </cell>
          <cell r="AJ21">
            <v>7</v>
          </cell>
          <cell r="AK21">
            <v>0</v>
          </cell>
          <cell r="AL21">
            <v>6</v>
          </cell>
          <cell r="AM21">
            <v>1</v>
          </cell>
          <cell r="AN21">
            <v>9</v>
          </cell>
          <cell r="AO21">
            <v>1227</v>
          </cell>
          <cell r="AP21">
            <v>2699</v>
          </cell>
        </row>
        <row r="22">
          <cell r="S22">
            <v>59</v>
          </cell>
          <cell r="T22">
            <v>1214</v>
          </cell>
          <cell r="U22">
            <v>17</v>
          </cell>
          <cell r="V22">
            <v>27</v>
          </cell>
          <cell r="W22">
            <v>0</v>
          </cell>
          <cell r="X22">
            <v>46</v>
          </cell>
          <cell r="Y22">
            <v>62</v>
          </cell>
          <cell r="Z22">
            <v>258</v>
          </cell>
          <cell r="AA22">
            <v>0</v>
          </cell>
          <cell r="AB22">
            <v>69</v>
          </cell>
          <cell r="AC22">
            <v>0</v>
          </cell>
          <cell r="AD22">
            <v>26</v>
          </cell>
          <cell r="AE22">
            <v>6</v>
          </cell>
          <cell r="AF22">
            <v>10</v>
          </cell>
          <cell r="AG22">
            <v>0</v>
          </cell>
          <cell r="AH22">
            <v>3</v>
          </cell>
          <cell r="AI22">
            <v>0</v>
          </cell>
          <cell r="AJ22">
            <v>15</v>
          </cell>
          <cell r="AK22">
            <v>0</v>
          </cell>
          <cell r="AL22">
            <v>10</v>
          </cell>
          <cell r="AM22">
            <v>1</v>
          </cell>
          <cell r="AN22">
            <v>16</v>
          </cell>
          <cell r="AO22">
            <v>1336</v>
          </cell>
          <cell r="AP22">
            <v>2553</v>
          </cell>
        </row>
        <row r="23">
          <cell r="S23">
            <v>4</v>
          </cell>
          <cell r="T23">
            <v>319</v>
          </cell>
          <cell r="U23">
            <v>0</v>
          </cell>
          <cell r="V23">
            <v>17</v>
          </cell>
          <cell r="W23">
            <v>0</v>
          </cell>
          <cell r="X23">
            <v>7</v>
          </cell>
          <cell r="Y23">
            <v>20</v>
          </cell>
          <cell r="Z23">
            <v>66</v>
          </cell>
          <cell r="AA23">
            <v>0</v>
          </cell>
          <cell r="AB23">
            <v>20</v>
          </cell>
          <cell r="AC23">
            <v>0</v>
          </cell>
          <cell r="AD23">
            <v>10</v>
          </cell>
          <cell r="AE23">
            <v>3</v>
          </cell>
          <cell r="AF23">
            <v>7</v>
          </cell>
          <cell r="AG23">
            <v>0</v>
          </cell>
          <cell r="AH23">
            <v>0</v>
          </cell>
          <cell r="AI23">
            <v>0</v>
          </cell>
          <cell r="AJ23">
            <v>1</v>
          </cell>
          <cell r="AK23">
            <v>0</v>
          </cell>
          <cell r="AL23">
            <v>9</v>
          </cell>
          <cell r="AM23">
            <v>0</v>
          </cell>
          <cell r="AN23">
            <v>6</v>
          </cell>
          <cell r="AO23">
            <v>419</v>
          </cell>
          <cell r="AP23">
            <v>679</v>
          </cell>
        </row>
        <row r="39">
          <cell r="S39" t="str">
            <v>EOL</v>
          </cell>
          <cell r="T39" t="str">
            <v>NON-EOL</v>
          </cell>
          <cell r="U39" t="str">
            <v>EOL</v>
          </cell>
          <cell r="V39" t="str">
            <v>NON-EOL</v>
          </cell>
          <cell r="W39" t="str">
            <v>EOL</v>
          </cell>
          <cell r="X39" t="str">
            <v>NON-EOL</v>
          </cell>
          <cell r="Y39" t="str">
            <v>EOL</v>
          </cell>
          <cell r="Z39" t="str">
            <v>NON-EOL</v>
          </cell>
          <cell r="AA39" t="str">
            <v>EOL</v>
          </cell>
          <cell r="AB39" t="str">
            <v>NON-EOL</v>
          </cell>
          <cell r="AC39" t="str">
            <v>EOL</v>
          </cell>
          <cell r="AD39" t="str">
            <v>NON-EOL</v>
          </cell>
          <cell r="AE39" t="str">
            <v>EOL</v>
          </cell>
          <cell r="AF39" t="str">
            <v>NON-EOL</v>
          </cell>
          <cell r="AG39" t="str">
            <v>EOL</v>
          </cell>
          <cell r="AH39" t="str">
            <v>NON-EOL</v>
          </cell>
          <cell r="AI39" t="str">
            <v>EOL</v>
          </cell>
          <cell r="AJ39" t="str">
            <v>NON-EOL</v>
          </cell>
          <cell r="AK39" t="str">
            <v>EOL</v>
          </cell>
          <cell r="AL39" t="str">
            <v>NON-EOL</v>
          </cell>
          <cell r="AM39" t="str">
            <v>EOL</v>
          </cell>
          <cell r="AN39" t="str">
            <v>NON-EOL</v>
          </cell>
          <cell r="AO39" t="str">
            <v>EOL</v>
          </cell>
          <cell r="AP39" t="str">
            <v>NON-EOL</v>
          </cell>
        </row>
        <row r="40">
          <cell r="S40">
            <v>0</v>
          </cell>
          <cell r="T40">
            <v>85</v>
          </cell>
          <cell r="U40">
            <v>0</v>
          </cell>
          <cell r="V40">
            <v>0</v>
          </cell>
          <cell r="W40">
            <v>0</v>
          </cell>
          <cell r="X40">
            <v>53</v>
          </cell>
          <cell r="Y40">
            <v>0</v>
          </cell>
          <cell r="Z40">
            <v>25</v>
          </cell>
          <cell r="AA40">
            <v>0</v>
          </cell>
          <cell r="AB40">
            <v>1</v>
          </cell>
          <cell r="AC40">
            <v>0</v>
          </cell>
          <cell r="AD40">
            <v>2</v>
          </cell>
          <cell r="AE40">
            <v>0</v>
          </cell>
          <cell r="AF40">
            <v>0</v>
          </cell>
          <cell r="AG40">
            <v>0</v>
          </cell>
          <cell r="AH40">
            <v>2</v>
          </cell>
          <cell r="AI40">
            <v>0</v>
          </cell>
          <cell r="AJ40">
            <v>1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33</v>
          </cell>
          <cell r="AP40">
            <v>119</v>
          </cell>
        </row>
        <row r="41">
          <cell r="S41">
            <v>0</v>
          </cell>
          <cell r="T41">
            <v>69</v>
          </cell>
          <cell r="U41">
            <v>0</v>
          </cell>
          <cell r="V41">
            <v>0</v>
          </cell>
          <cell r="W41">
            <v>0</v>
          </cell>
          <cell r="X41">
            <v>13</v>
          </cell>
          <cell r="Y41">
            <v>0</v>
          </cell>
          <cell r="Z41">
            <v>57</v>
          </cell>
          <cell r="AA41">
            <v>0</v>
          </cell>
          <cell r="AB41">
            <v>12</v>
          </cell>
          <cell r="AC41">
            <v>0</v>
          </cell>
          <cell r="AD41">
            <v>1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26</v>
          </cell>
          <cell r="AP41">
            <v>234</v>
          </cell>
        </row>
        <row r="42">
          <cell r="S42">
            <v>0</v>
          </cell>
          <cell r="T42">
            <v>87</v>
          </cell>
          <cell r="U42">
            <v>0</v>
          </cell>
          <cell r="V42">
            <v>0</v>
          </cell>
          <cell r="W42">
            <v>0</v>
          </cell>
          <cell r="X42">
            <v>8</v>
          </cell>
          <cell r="Y42">
            <v>0</v>
          </cell>
          <cell r="Z42">
            <v>38</v>
          </cell>
          <cell r="AA42">
            <v>0</v>
          </cell>
          <cell r="AB42">
            <v>3</v>
          </cell>
          <cell r="AC42">
            <v>0</v>
          </cell>
          <cell r="AD42">
            <v>0</v>
          </cell>
          <cell r="AE42">
            <v>1</v>
          </cell>
          <cell r="AF42">
            <v>13</v>
          </cell>
          <cell r="AG42">
            <v>0</v>
          </cell>
          <cell r="AH42">
            <v>3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37</v>
          </cell>
          <cell r="AP42">
            <v>173</v>
          </cell>
        </row>
        <row r="43">
          <cell r="S43">
            <v>0</v>
          </cell>
          <cell r="T43">
            <v>54</v>
          </cell>
          <cell r="U43">
            <v>0</v>
          </cell>
          <cell r="V43">
            <v>0</v>
          </cell>
          <cell r="W43">
            <v>0</v>
          </cell>
          <cell r="X43">
            <v>4</v>
          </cell>
          <cell r="Y43">
            <v>0</v>
          </cell>
          <cell r="Z43">
            <v>33</v>
          </cell>
          <cell r="AA43">
            <v>0</v>
          </cell>
          <cell r="AB43">
            <v>2</v>
          </cell>
          <cell r="AC43">
            <v>0</v>
          </cell>
          <cell r="AD43">
            <v>0</v>
          </cell>
          <cell r="AE43">
            <v>0</v>
          </cell>
          <cell r="AF43">
            <v>23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50</v>
          </cell>
          <cell r="AP43">
            <v>231</v>
          </cell>
        </row>
        <row r="44">
          <cell r="S44">
            <v>0</v>
          </cell>
          <cell r="T44">
            <v>45</v>
          </cell>
          <cell r="U44">
            <v>0</v>
          </cell>
          <cell r="V44">
            <v>0</v>
          </cell>
          <cell r="W44">
            <v>0</v>
          </cell>
          <cell r="X44">
            <v>6</v>
          </cell>
          <cell r="Y44">
            <v>0</v>
          </cell>
          <cell r="Z44">
            <v>26</v>
          </cell>
          <cell r="AA44">
            <v>0</v>
          </cell>
          <cell r="AB44">
            <v>0</v>
          </cell>
          <cell r="AC44">
            <v>0</v>
          </cell>
          <cell r="AD44">
            <v>1</v>
          </cell>
          <cell r="AE44">
            <v>0</v>
          </cell>
          <cell r="AF44">
            <v>14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7</v>
          </cell>
          <cell r="AP44">
            <v>258</v>
          </cell>
        </row>
        <row r="45">
          <cell r="S45">
            <v>0</v>
          </cell>
          <cell r="T45">
            <v>58</v>
          </cell>
          <cell r="U45">
            <v>0</v>
          </cell>
          <cell r="V45">
            <v>11</v>
          </cell>
          <cell r="W45">
            <v>0</v>
          </cell>
          <cell r="X45">
            <v>1</v>
          </cell>
          <cell r="Y45">
            <v>0</v>
          </cell>
          <cell r="Z45">
            <v>40</v>
          </cell>
          <cell r="AA45">
            <v>0</v>
          </cell>
          <cell r="AB45">
            <v>2</v>
          </cell>
          <cell r="AC45">
            <v>0</v>
          </cell>
          <cell r="AD45">
            <v>4</v>
          </cell>
          <cell r="AE45">
            <v>0</v>
          </cell>
          <cell r="AF45">
            <v>22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7</v>
          </cell>
          <cell r="AP45">
            <v>273</v>
          </cell>
        </row>
        <row r="46">
          <cell r="S46">
            <v>0</v>
          </cell>
          <cell r="T46">
            <v>41</v>
          </cell>
          <cell r="U46">
            <v>0</v>
          </cell>
          <cell r="V46">
            <v>7</v>
          </cell>
          <cell r="W46">
            <v>0</v>
          </cell>
          <cell r="X46">
            <v>2</v>
          </cell>
          <cell r="Y46">
            <v>0</v>
          </cell>
          <cell r="Z46">
            <v>68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32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220</v>
          </cell>
        </row>
        <row r="47">
          <cell r="S47">
            <v>0</v>
          </cell>
          <cell r="T47">
            <v>77</v>
          </cell>
          <cell r="U47">
            <v>0</v>
          </cell>
          <cell r="V47">
            <v>1</v>
          </cell>
          <cell r="W47">
            <v>0</v>
          </cell>
          <cell r="X47">
            <v>0</v>
          </cell>
          <cell r="Y47">
            <v>0</v>
          </cell>
          <cell r="Z47">
            <v>40</v>
          </cell>
          <cell r="AA47">
            <v>0</v>
          </cell>
          <cell r="AB47">
            <v>0</v>
          </cell>
          <cell r="AC47">
            <v>0</v>
          </cell>
          <cell r="AD47">
            <v>2</v>
          </cell>
          <cell r="AE47">
            <v>0</v>
          </cell>
          <cell r="AF47">
            <v>32</v>
          </cell>
          <cell r="AG47">
            <v>0</v>
          </cell>
          <cell r="AH47">
            <v>2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353</v>
          </cell>
        </row>
        <row r="48">
          <cell r="S48">
            <v>0</v>
          </cell>
          <cell r="T48">
            <v>78</v>
          </cell>
          <cell r="U48">
            <v>0</v>
          </cell>
          <cell r="V48">
            <v>1</v>
          </cell>
          <cell r="W48">
            <v>0</v>
          </cell>
          <cell r="X48">
            <v>3</v>
          </cell>
          <cell r="Y48">
            <v>0</v>
          </cell>
          <cell r="Z48">
            <v>30</v>
          </cell>
          <cell r="AA48">
            <v>0</v>
          </cell>
          <cell r="AB48">
            <v>0</v>
          </cell>
          <cell r="AC48">
            <v>0</v>
          </cell>
          <cell r="AD48">
            <v>1</v>
          </cell>
          <cell r="AE48">
            <v>0</v>
          </cell>
          <cell r="AF48">
            <v>46</v>
          </cell>
          <cell r="AG48">
            <v>0</v>
          </cell>
          <cell r="AH48">
            <v>2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6</v>
          </cell>
          <cell r="AO48">
            <v>3</v>
          </cell>
          <cell r="AP48">
            <v>396</v>
          </cell>
        </row>
        <row r="49">
          <cell r="S49">
            <v>0</v>
          </cell>
          <cell r="T49">
            <v>48</v>
          </cell>
          <cell r="U49">
            <v>0</v>
          </cell>
          <cell r="V49">
            <v>0</v>
          </cell>
          <cell r="W49">
            <v>0</v>
          </cell>
          <cell r="X49">
            <v>3</v>
          </cell>
          <cell r="Y49">
            <v>0</v>
          </cell>
          <cell r="Z49">
            <v>38</v>
          </cell>
          <cell r="AA49">
            <v>0</v>
          </cell>
          <cell r="AB49">
            <v>0</v>
          </cell>
          <cell r="AC49">
            <v>0</v>
          </cell>
          <cell r="AD49">
            <v>6</v>
          </cell>
          <cell r="AE49">
            <v>0</v>
          </cell>
          <cell r="AF49">
            <v>33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13</v>
          </cell>
          <cell r="AP49">
            <v>313</v>
          </cell>
        </row>
        <row r="50">
          <cell r="S50">
            <v>0</v>
          </cell>
          <cell r="T50">
            <v>68</v>
          </cell>
          <cell r="U50">
            <v>0</v>
          </cell>
          <cell r="V50">
            <v>0</v>
          </cell>
          <cell r="W50">
            <v>0</v>
          </cell>
          <cell r="X50">
            <v>1</v>
          </cell>
          <cell r="Y50">
            <v>0</v>
          </cell>
          <cell r="Z50">
            <v>20</v>
          </cell>
          <cell r="AA50">
            <v>0</v>
          </cell>
          <cell r="AB50">
            <v>0</v>
          </cell>
          <cell r="AC50">
            <v>0</v>
          </cell>
          <cell r="AD50">
            <v>9</v>
          </cell>
          <cell r="AE50">
            <v>0</v>
          </cell>
          <cell r="AF50">
            <v>36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9</v>
          </cell>
          <cell r="AP50">
            <v>262</v>
          </cell>
        </row>
        <row r="51">
          <cell r="S51">
            <v>0</v>
          </cell>
          <cell r="T51">
            <v>6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3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41</v>
          </cell>
        </row>
      </sheetData>
      <sheetData sheetId="2" refreshError="1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UDE CHARTS-DEALS (A)"/>
      <sheetName val="CRUDE TRANSACTIONS"/>
      <sheetName val="CHECK"/>
      <sheetName val="CRUDE FINANCIAL-TRANSACTIONS"/>
      <sheetName val="CRUDE PHYSICAL-TRANSACTIONS"/>
    </sheetNames>
    <sheetDataSet>
      <sheetData sheetId="0" refreshError="1"/>
      <sheetData sheetId="1">
        <row r="11">
          <cell r="C11" t="str">
            <v>EOL</v>
          </cell>
          <cell r="D11" t="str">
            <v>NON-EOL</v>
          </cell>
          <cell r="E11" t="str">
            <v>EOL</v>
          </cell>
          <cell r="F11" t="str">
            <v>NON-EOL</v>
          </cell>
          <cell r="G11" t="str">
            <v>EOL</v>
          </cell>
          <cell r="H11" t="str">
            <v>NON-EOL</v>
          </cell>
          <cell r="I11" t="str">
            <v>EOL</v>
          </cell>
          <cell r="J11" t="str">
            <v>NON-EOL</v>
          </cell>
          <cell r="K11" t="str">
            <v>EOL</v>
          </cell>
          <cell r="L11" t="str">
            <v>NON-EOL</v>
          </cell>
          <cell r="M11" t="str">
            <v>EOL</v>
          </cell>
          <cell r="N11" t="str">
            <v>NON-EOL</v>
          </cell>
          <cell r="O11" t="str">
            <v>EOL</v>
          </cell>
          <cell r="P11" t="str">
            <v>NON-EOL</v>
          </cell>
          <cell r="Q11" t="str">
            <v>EOL</v>
          </cell>
          <cell r="R11" t="str">
            <v>NON-EOL</v>
          </cell>
        </row>
        <row r="12">
          <cell r="A12">
            <v>36526</v>
          </cell>
          <cell r="C12">
            <v>0</v>
          </cell>
          <cell r="D12">
            <v>28</v>
          </cell>
          <cell r="E12">
            <v>0</v>
          </cell>
          <cell r="F12">
            <v>21</v>
          </cell>
          <cell r="G12">
            <v>0</v>
          </cell>
          <cell r="H12">
            <v>7</v>
          </cell>
          <cell r="I12">
            <v>10</v>
          </cell>
          <cell r="J12">
            <v>104</v>
          </cell>
          <cell r="K12">
            <v>0</v>
          </cell>
          <cell r="L12">
            <v>60</v>
          </cell>
          <cell r="M12">
            <v>1</v>
          </cell>
          <cell r="N12">
            <v>17</v>
          </cell>
          <cell r="O12">
            <v>1</v>
          </cell>
          <cell r="P12">
            <v>60</v>
          </cell>
          <cell r="Q12">
            <v>0</v>
          </cell>
          <cell r="R12">
            <v>63</v>
          </cell>
        </row>
        <row r="13">
          <cell r="A13">
            <v>36557</v>
          </cell>
          <cell r="C13">
            <v>1</v>
          </cell>
          <cell r="D13">
            <v>1</v>
          </cell>
          <cell r="E13">
            <v>0</v>
          </cell>
          <cell r="F13">
            <v>16</v>
          </cell>
          <cell r="G13">
            <v>0</v>
          </cell>
          <cell r="H13">
            <v>0</v>
          </cell>
          <cell r="I13">
            <v>12</v>
          </cell>
          <cell r="J13">
            <v>665</v>
          </cell>
          <cell r="K13">
            <v>0</v>
          </cell>
          <cell r="L13">
            <v>48</v>
          </cell>
          <cell r="M13">
            <v>0</v>
          </cell>
          <cell r="N13">
            <v>10</v>
          </cell>
          <cell r="O13">
            <v>3</v>
          </cell>
          <cell r="P13">
            <v>238</v>
          </cell>
          <cell r="Q13">
            <v>0</v>
          </cell>
          <cell r="R13">
            <v>65</v>
          </cell>
        </row>
        <row r="14">
          <cell r="A14">
            <v>36586</v>
          </cell>
          <cell r="C14">
            <v>0</v>
          </cell>
          <cell r="D14">
            <v>5</v>
          </cell>
          <cell r="E14">
            <v>0</v>
          </cell>
          <cell r="F14">
            <v>9</v>
          </cell>
          <cell r="G14">
            <v>0</v>
          </cell>
          <cell r="H14">
            <v>0</v>
          </cell>
          <cell r="I14">
            <v>24</v>
          </cell>
          <cell r="J14">
            <v>745</v>
          </cell>
          <cell r="K14">
            <v>0</v>
          </cell>
          <cell r="L14">
            <v>80</v>
          </cell>
          <cell r="M14">
            <v>0</v>
          </cell>
          <cell r="N14">
            <v>9</v>
          </cell>
          <cell r="O14">
            <v>1</v>
          </cell>
          <cell r="P14">
            <v>310</v>
          </cell>
          <cell r="Q14">
            <v>0</v>
          </cell>
          <cell r="R14">
            <v>49</v>
          </cell>
        </row>
        <row r="15">
          <cell r="A15">
            <v>36617</v>
          </cell>
          <cell r="C15">
            <v>0</v>
          </cell>
          <cell r="D15">
            <v>7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36</v>
          </cell>
          <cell r="J15">
            <v>559</v>
          </cell>
          <cell r="K15">
            <v>0</v>
          </cell>
          <cell r="L15">
            <v>31</v>
          </cell>
          <cell r="M15">
            <v>0</v>
          </cell>
          <cell r="N15">
            <v>9</v>
          </cell>
          <cell r="O15">
            <v>0</v>
          </cell>
          <cell r="P15">
            <v>230</v>
          </cell>
          <cell r="Q15">
            <v>0</v>
          </cell>
          <cell r="R15">
            <v>47</v>
          </cell>
        </row>
        <row r="16">
          <cell r="A16">
            <v>36647</v>
          </cell>
          <cell r="C16">
            <v>0</v>
          </cell>
          <cell r="D16">
            <v>0</v>
          </cell>
          <cell r="E16">
            <v>0</v>
          </cell>
          <cell r="F16">
            <v>36</v>
          </cell>
          <cell r="G16">
            <v>0</v>
          </cell>
          <cell r="H16">
            <v>0</v>
          </cell>
          <cell r="I16">
            <v>68</v>
          </cell>
          <cell r="J16">
            <v>778</v>
          </cell>
          <cell r="K16">
            <v>3</v>
          </cell>
          <cell r="L16">
            <v>122</v>
          </cell>
          <cell r="M16">
            <v>0</v>
          </cell>
          <cell r="N16">
            <v>10</v>
          </cell>
          <cell r="O16">
            <v>0</v>
          </cell>
          <cell r="P16">
            <v>264</v>
          </cell>
          <cell r="Q16">
            <v>3</v>
          </cell>
          <cell r="R16">
            <v>52</v>
          </cell>
        </row>
        <row r="17">
          <cell r="A17">
            <v>36678</v>
          </cell>
          <cell r="C17">
            <v>0</v>
          </cell>
          <cell r="D17">
            <v>2</v>
          </cell>
          <cell r="E17">
            <v>0</v>
          </cell>
          <cell r="F17">
            <v>7</v>
          </cell>
          <cell r="G17">
            <v>0</v>
          </cell>
          <cell r="H17">
            <v>0</v>
          </cell>
          <cell r="I17">
            <v>460</v>
          </cell>
          <cell r="J17">
            <v>768</v>
          </cell>
          <cell r="K17">
            <v>2</v>
          </cell>
          <cell r="L17">
            <v>54</v>
          </cell>
          <cell r="M17">
            <v>0</v>
          </cell>
          <cell r="N17">
            <v>5</v>
          </cell>
          <cell r="O17">
            <v>3</v>
          </cell>
          <cell r="P17">
            <v>345</v>
          </cell>
          <cell r="Q17">
            <v>1</v>
          </cell>
          <cell r="R17">
            <v>39</v>
          </cell>
        </row>
        <row r="18">
          <cell r="A18">
            <v>36708</v>
          </cell>
          <cell r="C18">
            <v>0</v>
          </cell>
          <cell r="D18">
            <v>6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433</v>
          </cell>
          <cell r="J18">
            <v>798</v>
          </cell>
          <cell r="K18">
            <v>1</v>
          </cell>
          <cell r="L18">
            <v>53</v>
          </cell>
          <cell r="M18">
            <v>0</v>
          </cell>
          <cell r="N18">
            <v>19</v>
          </cell>
          <cell r="O18">
            <v>130</v>
          </cell>
          <cell r="P18">
            <v>244</v>
          </cell>
          <cell r="Q18">
            <v>0</v>
          </cell>
          <cell r="R18">
            <v>42</v>
          </cell>
        </row>
        <row r="19">
          <cell r="A19">
            <v>36739</v>
          </cell>
          <cell r="C19">
            <v>1</v>
          </cell>
          <cell r="D19">
            <v>21</v>
          </cell>
          <cell r="E19">
            <v>0</v>
          </cell>
          <cell r="F19">
            <v>20</v>
          </cell>
          <cell r="G19">
            <v>0</v>
          </cell>
          <cell r="H19">
            <v>0</v>
          </cell>
          <cell r="I19">
            <v>399</v>
          </cell>
          <cell r="J19">
            <v>732</v>
          </cell>
          <cell r="K19">
            <v>1</v>
          </cell>
          <cell r="L19">
            <v>46</v>
          </cell>
          <cell r="M19">
            <v>0</v>
          </cell>
          <cell r="N19">
            <v>9</v>
          </cell>
          <cell r="O19">
            <v>59</v>
          </cell>
          <cell r="P19">
            <v>363</v>
          </cell>
          <cell r="Q19">
            <v>1</v>
          </cell>
          <cell r="R19">
            <v>69</v>
          </cell>
        </row>
        <row r="20">
          <cell r="A20">
            <v>36770</v>
          </cell>
          <cell r="C20">
            <v>10</v>
          </cell>
          <cell r="D20">
            <v>11</v>
          </cell>
          <cell r="E20">
            <v>0</v>
          </cell>
          <cell r="F20">
            <v>5</v>
          </cell>
          <cell r="G20">
            <v>0</v>
          </cell>
          <cell r="H20">
            <v>0</v>
          </cell>
          <cell r="I20">
            <v>423</v>
          </cell>
          <cell r="J20">
            <v>831</v>
          </cell>
          <cell r="K20">
            <v>0</v>
          </cell>
          <cell r="L20">
            <v>25</v>
          </cell>
          <cell r="M20">
            <v>0</v>
          </cell>
          <cell r="N20">
            <v>6</v>
          </cell>
          <cell r="O20">
            <v>38</v>
          </cell>
          <cell r="P20">
            <v>520</v>
          </cell>
          <cell r="Q20">
            <v>0</v>
          </cell>
          <cell r="R20">
            <v>70</v>
          </cell>
        </row>
        <row r="21">
          <cell r="A21">
            <v>36800</v>
          </cell>
          <cell r="C21">
            <v>11</v>
          </cell>
          <cell r="D21">
            <v>5</v>
          </cell>
          <cell r="E21">
            <v>0</v>
          </cell>
          <cell r="F21">
            <v>8</v>
          </cell>
          <cell r="G21">
            <v>0</v>
          </cell>
          <cell r="H21">
            <v>0</v>
          </cell>
          <cell r="I21">
            <v>413</v>
          </cell>
          <cell r="J21">
            <v>1061</v>
          </cell>
          <cell r="K21">
            <v>9</v>
          </cell>
          <cell r="L21">
            <v>31</v>
          </cell>
          <cell r="M21">
            <v>0</v>
          </cell>
          <cell r="N21">
            <v>13</v>
          </cell>
          <cell r="O21">
            <v>231</v>
          </cell>
          <cell r="P21">
            <v>550</v>
          </cell>
          <cell r="Q21">
            <v>2</v>
          </cell>
          <cell r="R21">
            <v>36</v>
          </cell>
        </row>
        <row r="22">
          <cell r="A22">
            <v>36831</v>
          </cell>
          <cell r="C22">
            <v>28</v>
          </cell>
          <cell r="D22">
            <v>15</v>
          </cell>
          <cell r="E22">
            <v>0</v>
          </cell>
          <cell r="F22">
            <v>3</v>
          </cell>
          <cell r="G22">
            <v>0</v>
          </cell>
          <cell r="H22">
            <v>0</v>
          </cell>
          <cell r="I22">
            <v>275</v>
          </cell>
          <cell r="J22">
            <v>691</v>
          </cell>
          <cell r="K22">
            <v>7</v>
          </cell>
          <cell r="L22">
            <v>16</v>
          </cell>
          <cell r="M22">
            <v>0</v>
          </cell>
          <cell r="N22">
            <v>41</v>
          </cell>
          <cell r="O22">
            <v>284</v>
          </cell>
          <cell r="P22">
            <v>385</v>
          </cell>
          <cell r="Q22">
            <v>11</v>
          </cell>
          <cell r="R22">
            <v>41</v>
          </cell>
        </row>
        <row r="23">
          <cell r="A23">
            <v>36861</v>
          </cell>
          <cell r="C23">
            <v>5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104</v>
          </cell>
          <cell r="J23">
            <v>196</v>
          </cell>
          <cell r="K23">
            <v>1</v>
          </cell>
          <cell r="L23">
            <v>8</v>
          </cell>
          <cell r="M23">
            <v>0</v>
          </cell>
          <cell r="N23">
            <v>1</v>
          </cell>
          <cell r="O23">
            <v>74</v>
          </cell>
          <cell r="P23">
            <v>90</v>
          </cell>
          <cell r="Q23">
            <v>1</v>
          </cell>
          <cell r="R23">
            <v>10</v>
          </cell>
        </row>
        <row r="39">
          <cell r="C39" t="str">
            <v>EOL</v>
          </cell>
          <cell r="D39" t="str">
            <v>NON-EOL</v>
          </cell>
          <cell r="E39" t="str">
            <v>EOL</v>
          </cell>
          <cell r="F39" t="str">
            <v>NON-EOL</v>
          </cell>
          <cell r="G39" t="str">
            <v>EOL</v>
          </cell>
          <cell r="H39" t="str">
            <v>NON-EOL</v>
          </cell>
          <cell r="I39" t="str">
            <v>EOL</v>
          </cell>
          <cell r="J39" t="str">
            <v>NON-EOL</v>
          </cell>
          <cell r="K39" t="str">
            <v>EOL</v>
          </cell>
          <cell r="L39" t="str">
            <v>NON-EOL</v>
          </cell>
          <cell r="M39" t="str">
            <v>EOL</v>
          </cell>
          <cell r="N39" t="str">
            <v>NON-EOL</v>
          </cell>
          <cell r="O39" t="str">
            <v>EOL</v>
          </cell>
          <cell r="P39" t="str">
            <v>NON-EOL</v>
          </cell>
          <cell r="Q39" t="str">
            <v>EOL</v>
          </cell>
          <cell r="R39" t="str">
            <v>NON-EOL</v>
          </cell>
        </row>
        <row r="40">
          <cell r="C40">
            <v>0</v>
          </cell>
          <cell r="D40">
            <v>50</v>
          </cell>
          <cell r="E40">
            <v>0</v>
          </cell>
          <cell r="F40">
            <v>9</v>
          </cell>
          <cell r="G40">
            <v>0</v>
          </cell>
          <cell r="H40">
            <v>7</v>
          </cell>
          <cell r="I40">
            <v>0</v>
          </cell>
          <cell r="J40">
            <v>1</v>
          </cell>
          <cell r="K40">
            <v>0</v>
          </cell>
          <cell r="L40">
            <v>0</v>
          </cell>
          <cell r="M40">
            <v>0</v>
          </cell>
          <cell r="N40">
            <v>19</v>
          </cell>
          <cell r="O40">
            <v>0</v>
          </cell>
          <cell r="P40">
            <v>2</v>
          </cell>
          <cell r="Q40">
            <v>0</v>
          </cell>
          <cell r="R40">
            <v>0</v>
          </cell>
        </row>
        <row r="41">
          <cell r="C41">
            <v>0</v>
          </cell>
          <cell r="D41">
            <v>35</v>
          </cell>
          <cell r="E41">
            <v>0</v>
          </cell>
          <cell r="F41">
            <v>16</v>
          </cell>
          <cell r="G41">
            <v>0</v>
          </cell>
          <cell r="H41">
            <v>3</v>
          </cell>
          <cell r="I41">
            <v>0</v>
          </cell>
          <cell r="J41">
            <v>0</v>
          </cell>
          <cell r="K41">
            <v>0</v>
          </cell>
          <cell r="L41">
            <v>2</v>
          </cell>
          <cell r="M41">
            <v>0</v>
          </cell>
          <cell r="N41">
            <v>24</v>
          </cell>
          <cell r="O41">
            <v>0</v>
          </cell>
          <cell r="P41">
            <v>1</v>
          </cell>
          <cell r="Q41">
            <v>0</v>
          </cell>
          <cell r="R41">
            <v>4</v>
          </cell>
        </row>
        <row r="42">
          <cell r="C42">
            <v>0</v>
          </cell>
          <cell r="D42">
            <v>58</v>
          </cell>
          <cell r="E42">
            <v>0</v>
          </cell>
          <cell r="F42">
            <v>0</v>
          </cell>
          <cell r="G42">
            <v>0</v>
          </cell>
          <cell r="H42">
            <v>2</v>
          </cell>
          <cell r="I42">
            <v>0</v>
          </cell>
          <cell r="J42">
            <v>4</v>
          </cell>
          <cell r="K42">
            <v>0</v>
          </cell>
          <cell r="L42">
            <v>4</v>
          </cell>
          <cell r="M42">
            <v>0</v>
          </cell>
          <cell r="N42">
            <v>6</v>
          </cell>
          <cell r="O42">
            <v>0</v>
          </cell>
          <cell r="P42">
            <v>0</v>
          </cell>
          <cell r="Q42">
            <v>0</v>
          </cell>
          <cell r="R42">
            <v>3</v>
          </cell>
        </row>
        <row r="43">
          <cell r="C43">
            <v>0</v>
          </cell>
          <cell r="D43">
            <v>37</v>
          </cell>
          <cell r="E43">
            <v>0</v>
          </cell>
          <cell r="F43">
            <v>0</v>
          </cell>
          <cell r="G43">
            <v>0</v>
          </cell>
          <cell r="H43">
            <v>3</v>
          </cell>
          <cell r="I43">
            <v>0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7</v>
          </cell>
          <cell r="O43">
            <v>0</v>
          </cell>
          <cell r="P43">
            <v>0</v>
          </cell>
          <cell r="Q43">
            <v>0</v>
          </cell>
          <cell r="R43">
            <v>2</v>
          </cell>
        </row>
        <row r="44">
          <cell r="C44">
            <v>0</v>
          </cell>
          <cell r="D44">
            <v>27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7</v>
          </cell>
          <cell r="M44">
            <v>0</v>
          </cell>
          <cell r="N44">
            <v>24</v>
          </cell>
          <cell r="O44">
            <v>0</v>
          </cell>
          <cell r="P44">
            <v>0</v>
          </cell>
          <cell r="Q44">
            <v>0</v>
          </cell>
          <cell r="R44">
            <v>1</v>
          </cell>
        </row>
        <row r="45">
          <cell r="C45">
            <v>0</v>
          </cell>
          <cell r="D45">
            <v>22</v>
          </cell>
          <cell r="E45">
            <v>0</v>
          </cell>
          <cell r="F45">
            <v>0</v>
          </cell>
          <cell r="G45">
            <v>0</v>
          </cell>
          <cell r="H45">
            <v>1</v>
          </cell>
          <cell r="I45">
            <v>0</v>
          </cell>
          <cell r="J45">
            <v>0</v>
          </cell>
          <cell r="K45">
            <v>0</v>
          </cell>
          <cell r="L45">
            <v>11</v>
          </cell>
          <cell r="M45">
            <v>0</v>
          </cell>
          <cell r="N45">
            <v>22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C46">
            <v>0</v>
          </cell>
          <cell r="D46">
            <v>21</v>
          </cell>
          <cell r="E46">
            <v>0</v>
          </cell>
          <cell r="F46">
            <v>2</v>
          </cell>
          <cell r="G46">
            <v>0</v>
          </cell>
          <cell r="H46">
            <v>2</v>
          </cell>
          <cell r="I46">
            <v>0</v>
          </cell>
          <cell r="J46">
            <v>2</v>
          </cell>
          <cell r="K46">
            <v>0</v>
          </cell>
          <cell r="L46">
            <v>3</v>
          </cell>
          <cell r="M46">
            <v>0</v>
          </cell>
          <cell r="N46">
            <v>14</v>
          </cell>
          <cell r="O46">
            <v>0</v>
          </cell>
          <cell r="P46">
            <v>3</v>
          </cell>
          <cell r="Q46">
            <v>0</v>
          </cell>
          <cell r="R46">
            <v>2</v>
          </cell>
        </row>
        <row r="47">
          <cell r="C47">
            <v>0</v>
          </cell>
          <cell r="D47">
            <v>25</v>
          </cell>
          <cell r="E47">
            <v>0</v>
          </cell>
          <cell r="F47">
            <v>0</v>
          </cell>
          <cell r="G47">
            <v>0</v>
          </cell>
          <cell r="H47">
            <v>2</v>
          </cell>
          <cell r="I47">
            <v>0</v>
          </cell>
          <cell r="J47">
            <v>0</v>
          </cell>
          <cell r="K47">
            <v>0</v>
          </cell>
          <cell r="L47">
            <v>9</v>
          </cell>
          <cell r="M47">
            <v>0</v>
          </cell>
          <cell r="N47">
            <v>3</v>
          </cell>
          <cell r="O47">
            <v>0</v>
          </cell>
          <cell r="P47">
            <v>0</v>
          </cell>
          <cell r="Q47">
            <v>0</v>
          </cell>
          <cell r="R47">
            <v>3</v>
          </cell>
        </row>
        <row r="48">
          <cell r="C48">
            <v>0</v>
          </cell>
          <cell r="D48">
            <v>38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13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C49">
            <v>0</v>
          </cell>
          <cell r="D49">
            <v>30</v>
          </cell>
          <cell r="E49">
            <v>0</v>
          </cell>
          <cell r="F49">
            <v>1</v>
          </cell>
          <cell r="G49">
            <v>0</v>
          </cell>
          <cell r="H49">
            <v>2</v>
          </cell>
          <cell r="I49">
            <v>0</v>
          </cell>
          <cell r="J49">
            <v>0</v>
          </cell>
          <cell r="K49">
            <v>0</v>
          </cell>
          <cell r="L49">
            <v>5</v>
          </cell>
          <cell r="M49">
            <v>0</v>
          </cell>
          <cell r="N49">
            <v>16</v>
          </cell>
          <cell r="O49">
            <v>0</v>
          </cell>
          <cell r="P49">
            <v>0</v>
          </cell>
          <cell r="Q49">
            <v>0</v>
          </cell>
          <cell r="R49">
            <v>2</v>
          </cell>
        </row>
        <row r="50">
          <cell r="C50">
            <v>0</v>
          </cell>
          <cell r="D50">
            <v>41</v>
          </cell>
          <cell r="E50">
            <v>0</v>
          </cell>
          <cell r="F50">
            <v>0</v>
          </cell>
          <cell r="G50">
            <v>0</v>
          </cell>
          <cell r="H50">
            <v>3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22</v>
          </cell>
          <cell r="O50">
            <v>0</v>
          </cell>
          <cell r="P50">
            <v>0</v>
          </cell>
          <cell r="Q50">
            <v>0</v>
          </cell>
          <cell r="R50">
            <v>2</v>
          </cell>
        </row>
        <row r="51">
          <cell r="C51">
            <v>0</v>
          </cell>
          <cell r="D51">
            <v>10</v>
          </cell>
          <cell r="E51">
            <v>0</v>
          </cell>
          <cell r="F51">
            <v>0</v>
          </cell>
          <cell r="G51">
            <v>0</v>
          </cell>
          <cell r="H51">
            <v>1</v>
          </cell>
          <cell r="I51">
            <v>0</v>
          </cell>
          <cell r="J51">
            <v>1</v>
          </cell>
          <cell r="K51">
            <v>0</v>
          </cell>
          <cell r="L51">
            <v>0</v>
          </cell>
          <cell r="M51">
            <v>0</v>
          </cell>
          <cell r="N51">
            <v>5</v>
          </cell>
          <cell r="O51">
            <v>0</v>
          </cell>
          <cell r="P51">
            <v>0</v>
          </cell>
          <cell r="Q51">
            <v>0</v>
          </cell>
          <cell r="R51">
            <v>1</v>
          </cell>
        </row>
      </sheetData>
      <sheetData sheetId="2" refreshError="1"/>
      <sheetData sheetId="3">
        <row r="1">
          <cell r="C1" t="str">
            <v>EOL GASOIL</v>
          </cell>
          <cell r="D1" t="str">
            <v>NON-EOL GASOIL</v>
          </cell>
          <cell r="E1" t="str">
            <v>EOL 61NY</v>
          </cell>
          <cell r="F1" t="str">
            <v>NON-EOL 61NY</v>
          </cell>
          <cell r="G1" t="str">
            <v>NON-EOL 63GC</v>
          </cell>
          <cell r="H1" t="str">
            <v>EOL BRENT</v>
          </cell>
          <cell r="I1" t="str">
            <v>NON-EOL BRENT</v>
          </cell>
          <cell r="J1" t="str">
            <v>EOL SG DUBAI</v>
          </cell>
          <cell r="K1" t="str">
            <v>NON-EOL SG DUBAI</v>
          </cell>
          <cell r="L1" t="str">
            <v>EOL EN590</v>
          </cell>
          <cell r="M1" t="str">
            <v>NON-EOL EN590</v>
          </cell>
          <cell r="N1" t="str">
            <v>EOL IPE GASOIL</v>
          </cell>
          <cell r="O1" t="str">
            <v>NON-EOL IPE GASOIL</v>
          </cell>
          <cell r="P1" t="str">
            <v>EOL SG GASOIL</v>
          </cell>
          <cell r="Q1" t="str">
            <v>NON-EOL SG GASOIL</v>
          </cell>
          <cell r="R1" t="str">
            <v>EOL HEATING OIL</v>
          </cell>
          <cell r="S1" t="str">
            <v>NON-EOL HEATING OIL</v>
          </cell>
          <cell r="T1" t="str">
            <v>EOL SG HIGH SULFUR FUEL OIL</v>
          </cell>
          <cell r="U1" t="str">
            <v>NON-EOL SG HIGH SULFUR FUEL OIL</v>
          </cell>
          <cell r="V1" t="str">
            <v>EOL FUEL OIL</v>
          </cell>
          <cell r="W1" t="str">
            <v>NON-EOL FUEL OIL</v>
          </cell>
          <cell r="X1" t="str">
            <v>EOL UNLEADED GAS</v>
          </cell>
          <cell r="Y1" t="str">
            <v>NON-EOL UNLEADED GAS</v>
          </cell>
          <cell r="Z1" t="str">
            <v>EOL UNLEADED GAS EUROPE</v>
          </cell>
          <cell r="AA1" t="str">
            <v>NON-EOL UNLEADED GAS EUROPE</v>
          </cell>
          <cell r="AB1" t="str">
            <v>EOL KERO - EUROPE</v>
          </cell>
          <cell r="AC1" t="str">
            <v>NON-EOL KERO - EUROPE</v>
          </cell>
          <cell r="AD1" t="str">
            <v>EOL KERO - US</v>
          </cell>
          <cell r="AE1" t="str">
            <v>NON-EOL KERO - US</v>
          </cell>
          <cell r="AF1" t="str">
            <v>EOL KERO - SG</v>
          </cell>
          <cell r="AG1" t="str">
            <v>NON-EOL KERO - SG</v>
          </cell>
          <cell r="AH1" t="str">
            <v>EOL LOW SULFUR FUEL OIL</v>
          </cell>
          <cell r="AI1" t="str">
            <v>NON-EOL LOW SULFUR FUEL OIL</v>
          </cell>
          <cell r="AJ1" t="str">
            <v>EOL NAPE</v>
          </cell>
          <cell r="AK1" t="str">
            <v>NON-EOL NAPE</v>
          </cell>
          <cell r="AL1" t="str">
            <v>EOL SG TAP-DUB</v>
          </cell>
          <cell r="AM1" t="str">
            <v>NON-EOL SG TAP-DUB</v>
          </cell>
          <cell r="AN1" t="str">
            <v>EOL WTI</v>
          </cell>
          <cell r="AO1" t="str">
            <v>NON-EOL WTI</v>
          </cell>
          <cell r="AP1" t="str">
            <v>EOL (blank)</v>
          </cell>
          <cell r="AQ1" t="str">
            <v>NON-EOL (blank)</v>
          </cell>
          <cell r="AR1" t="str">
            <v xml:space="preserve"> Grand Total</v>
          </cell>
          <cell r="AS1" t="str">
            <v xml:space="preserve"> Grand Total</v>
          </cell>
          <cell r="AT1" t="str">
            <v xml:space="preserve"> 0</v>
          </cell>
          <cell r="AU1" t="str">
            <v xml:space="preserve"> 0</v>
          </cell>
          <cell r="AV1" t="str">
            <v xml:space="preserve"> 0</v>
          </cell>
          <cell r="AW1" t="str">
            <v xml:space="preserve"> 0</v>
          </cell>
          <cell r="AX1" t="str">
            <v xml:space="preserve"> 0</v>
          </cell>
          <cell r="AY1" t="str">
            <v xml:space="preserve"> 0</v>
          </cell>
          <cell r="AZ1" t="str">
            <v xml:space="preserve"> 0</v>
          </cell>
        </row>
        <row r="2">
          <cell r="C2" t="str">
            <v>GASOIL</v>
          </cell>
          <cell r="D2" t="str">
            <v>GASOIL</v>
          </cell>
          <cell r="E2" t="str">
            <v>61NY</v>
          </cell>
          <cell r="F2" t="str">
            <v>61NY</v>
          </cell>
          <cell r="G2" t="str">
            <v>63GC</v>
          </cell>
          <cell r="H2" t="str">
            <v>BRENT</v>
          </cell>
          <cell r="I2" t="str">
            <v>BRENT</v>
          </cell>
          <cell r="J2" t="str">
            <v>SG DUBAI</v>
          </cell>
          <cell r="K2" t="str">
            <v>SG DUBAI</v>
          </cell>
          <cell r="L2" t="str">
            <v>EN590</v>
          </cell>
          <cell r="M2" t="str">
            <v>EN590</v>
          </cell>
          <cell r="N2" t="str">
            <v>IPE GASOIL</v>
          </cell>
          <cell r="O2" t="str">
            <v>IPE GASOIL</v>
          </cell>
          <cell r="P2" t="str">
            <v>SG GASOIL</v>
          </cell>
          <cell r="Q2" t="str">
            <v>SG GASOIL</v>
          </cell>
          <cell r="R2" t="str">
            <v>HEATING OIL</v>
          </cell>
          <cell r="S2" t="str">
            <v>HEATING OIL</v>
          </cell>
          <cell r="T2" t="str">
            <v>SG HIGH SULFUR FUEL OIL</v>
          </cell>
          <cell r="U2" t="str">
            <v>SG HIGH SULFUR FUEL OIL</v>
          </cell>
          <cell r="V2" t="str">
            <v>FUEL OIL</v>
          </cell>
          <cell r="W2" t="str">
            <v>FUEL OIL</v>
          </cell>
          <cell r="X2" t="str">
            <v>UNLEADED GAS</v>
          </cell>
          <cell r="Y2" t="str">
            <v>UNLEADED GAS</v>
          </cell>
          <cell r="Z2" t="str">
            <v>UNLEADED GAS EUROPE</v>
          </cell>
          <cell r="AA2" t="str">
            <v>UNLEADED GAS EUROPE</v>
          </cell>
          <cell r="AB2" t="str">
            <v>KERO - EUROPE</v>
          </cell>
          <cell r="AC2" t="str">
            <v>KERO - EUROPE</v>
          </cell>
          <cell r="AD2" t="str">
            <v>KERO - US</v>
          </cell>
          <cell r="AE2" t="str">
            <v>KERO - US</v>
          </cell>
          <cell r="AF2" t="str">
            <v>KERO - SG</v>
          </cell>
          <cell r="AG2" t="str">
            <v>KERO - SG</v>
          </cell>
          <cell r="AH2" t="str">
            <v>LOW SULFUR FUEL OIL</v>
          </cell>
          <cell r="AI2" t="str">
            <v>LOW SULFUR FUEL OIL</v>
          </cell>
          <cell r="AJ2" t="str">
            <v>NAPE</v>
          </cell>
          <cell r="AK2" t="str">
            <v>NAPE</v>
          </cell>
          <cell r="AL2" t="str">
            <v>SG TAP-DUB</v>
          </cell>
          <cell r="AM2" t="str">
            <v>SG TAP-DUB</v>
          </cell>
          <cell r="AN2" t="str">
            <v>WTI</v>
          </cell>
          <cell r="AO2" t="str">
            <v>WTI</v>
          </cell>
          <cell r="AP2" t="str">
            <v>(blank)</v>
          </cell>
          <cell r="AQ2" t="str">
            <v>(blank)</v>
          </cell>
          <cell r="AR2" t="str">
            <v>Grand Total</v>
          </cell>
          <cell r="AS2" t="str">
            <v>Grand Total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  <cell r="AG3">
            <v>32</v>
          </cell>
          <cell r="AH3">
            <v>33</v>
          </cell>
          <cell r="AI3">
            <v>34</v>
          </cell>
          <cell r="AJ3">
            <v>35</v>
          </cell>
          <cell r="AK3">
            <v>36</v>
          </cell>
          <cell r="AL3">
            <v>37</v>
          </cell>
          <cell r="AM3">
            <v>38</v>
          </cell>
          <cell r="AN3">
            <v>39</v>
          </cell>
          <cell r="AO3">
            <v>40</v>
          </cell>
          <cell r="AP3">
            <v>41</v>
          </cell>
          <cell r="AQ3">
            <v>42</v>
          </cell>
          <cell r="AR3">
            <v>43</v>
          </cell>
          <cell r="AS3">
            <v>44</v>
          </cell>
          <cell r="AT3">
            <v>45</v>
          </cell>
          <cell r="AU3">
            <v>46</v>
          </cell>
          <cell r="AV3">
            <v>47</v>
          </cell>
          <cell r="AW3">
            <v>48</v>
          </cell>
          <cell r="AX3">
            <v>49</v>
          </cell>
          <cell r="AY3">
            <v>50</v>
          </cell>
          <cell r="AZ3">
            <v>51</v>
          </cell>
        </row>
        <row r="16">
          <cell r="B16">
            <v>36526</v>
          </cell>
          <cell r="D16">
            <v>28</v>
          </cell>
          <cell r="F16">
            <v>21</v>
          </cell>
          <cell r="G16">
            <v>7</v>
          </cell>
          <cell r="H16">
            <v>10</v>
          </cell>
          <cell r="I16">
            <v>104</v>
          </cell>
          <cell r="K16">
            <v>60</v>
          </cell>
          <cell r="L16">
            <v>1</v>
          </cell>
          <cell r="M16">
            <v>17</v>
          </cell>
          <cell r="N16">
            <v>1</v>
          </cell>
          <cell r="O16">
            <v>60</v>
          </cell>
          <cell r="Q16">
            <v>63</v>
          </cell>
          <cell r="R16">
            <v>7</v>
          </cell>
          <cell r="S16">
            <v>743</v>
          </cell>
          <cell r="U16">
            <v>75</v>
          </cell>
          <cell r="V16">
            <v>8</v>
          </cell>
          <cell r="W16">
            <v>55</v>
          </cell>
          <cell r="X16">
            <v>3</v>
          </cell>
          <cell r="Y16">
            <v>12</v>
          </cell>
          <cell r="AA16">
            <v>2</v>
          </cell>
          <cell r="AC16">
            <v>10</v>
          </cell>
          <cell r="AG16">
            <v>5</v>
          </cell>
          <cell r="AI16">
            <v>34</v>
          </cell>
          <cell r="AK16">
            <v>13</v>
          </cell>
          <cell r="AN16">
            <v>76</v>
          </cell>
          <cell r="AO16">
            <v>1518</v>
          </cell>
          <cell r="AP16">
            <v>1</v>
          </cell>
          <cell r="AQ16">
            <v>14</v>
          </cell>
          <cell r="AR16">
            <v>2948</v>
          </cell>
        </row>
        <row r="17">
          <cell r="B17">
            <v>36557</v>
          </cell>
          <cell r="C17">
            <v>1</v>
          </cell>
          <cell r="D17">
            <v>1</v>
          </cell>
          <cell r="F17">
            <v>16</v>
          </cell>
          <cell r="H17">
            <v>12</v>
          </cell>
          <cell r="I17">
            <v>665</v>
          </cell>
          <cell r="K17">
            <v>48</v>
          </cell>
          <cell r="M17">
            <v>10</v>
          </cell>
          <cell r="N17">
            <v>3</v>
          </cell>
          <cell r="O17">
            <v>238</v>
          </cell>
          <cell r="Q17">
            <v>65</v>
          </cell>
          <cell r="S17">
            <v>753</v>
          </cell>
          <cell r="U17">
            <v>48</v>
          </cell>
          <cell r="V17">
            <v>2</v>
          </cell>
          <cell r="W17">
            <v>71</v>
          </cell>
          <cell r="Y17">
            <v>280</v>
          </cell>
          <cell r="AA17">
            <v>3</v>
          </cell>
          <cell r="AC17">
            <v>8</v>
          </cell>
          <cell r="AG17">
            <v>12</v>
          </cell>
          <cell r="AH17">
            <v>3</v>
          </cell>
          <cell r="AI17">
            <v>28</v>
          </cell>
          <cell r="AK17">
            <v>15</v>
          </cell>
          <cell r="AN17">
            <v>48</v>
          </cell>
          <cell r="AO17">
            <v>1568</v>
          </cell>
          <cell r="AP17">
            <v>6</v>
          </cell>
          <cell r="AR17">
            <v>3904</v>
          </cell>
        </row>
        <row r="18">
          <cell r="B18">
            <v>36586</v>
          </cell>
          <cell r="D18">
            <v>5</v>
          </cell>
          <cell r="F18">
            <v>9</v>
          </cell>
          <cell r="H18">
            <v>24</v>
          </cell>
          <cell r="I18">
            <v>745</v>
          </cell>
          <cell r="K18">
            <v>80</v>
          </cell>
          <cell r="M18">
            <v>9</v>
          </cell>
          <cell r="N18">
            <v>1</v>
          </cell>
          <cell r="O18">
            <v>310</v>
          </cell>
          <cell r="Q18">
            <v>49</v>
          </cell>
          <cell r="S18">
            <v>754</v>
          </cell>
          <cell r="U18">
            <v>82</v>
          </cell>
          <cell r="W18">
            <v>97</v>
          </cell>
          <cell r="X18">
            <v>8</v>
          </cell>
          <cell r="Y18">
            <v>385</v>
          </cell>
          <cell r="AC18">
            <v>3</v>
          </cell>
          <cell r="AE18">
            <v>13</v>
          </cell>
          <cell r="AG18">
            <v>12</v>
          </cell>
          <cell r="AI18">
            <v>14</v>
          </cell>
          <cell r="AK18">
            <v>21</v>
          </cell>
          <cell r="AN18">
            <v>32</v>
          </cell>
          <cell r="AO18">
            <v>2092</v>
          </cell>
          <cell r="AR18">
            <v>4745</v>
          </cell>
        </row>
        <row r="19">
          <cell r="B19">
            <v>36617</v>
          </cell>
          <cell r="D19">
            <v>7</v>
          </cell>
          <cell r="F19">
            <v>2</v>
          </cell>
          <cell r="H19">
            <v>36</v>
          </cell>
          <cell r="I19">
            <v>559</v>
          </cell>
          <cell r="K19">
            <v>31</v>
          </cell>
          <cell r="M19">
            <v>9</v>
          </cell>
          <cell r="O19">
            <v>230</v>
          </cell>
          <cell r="Q19">
            <v>47</v>
          </cell>
          <cell r="R19">
            <v>3</v>
          </cell>
          <cell r="S19">
            <v>543</v>
          </cell>
          <cell r="U19">
            <v>33</v>
          </cell>
          <cell r="W19">
            <v>29</v>
          </cell>
          <cell r="X19">
            <v>16</v>
          </cell>
          <cell r="Y19">
            <v>181</v>
          </cell>
          <cell r="AC19">
            <v>1</v>
          </cell>
          <cell r="AD19">
            <v>7</v>
          </cell>
          <cell r="AE19">
            <v>7</v>
          </cell>
          <cell r="AG19">
            <v>14</v>
          </cell>
          <cell r="AI19">
            <v>3</v>
          </cell>
          <cell r="AK19">
            <v>24</v>
          </cell>
          <cell r="AN19">
            <v>362</v>
          </cell>
          <cell r="AO19">
            <v>1474</v>
          </cell>
          <cell r="AP19">
            <v>13</v>
          </cell>
          <cell r="AR19">
            <v>3631</v>
          </cell>
        </row>
        <row r="20">
          <cell r="B20">
            <v>36647</v>
          </cell>
          <cell r="F20">
            <v>36</v>
          </cell>
          <cell r="H20">
            <v>68</v>
          </cell>
          <cell r="I20">
            <v>778</v>
          </cell>
          <cell r="J20">
            <v>3</v>
          </cell>
          <cell r="K20">
            <v>122</v>
          </cell>
          <cell r="M20">
            <v>10</v>
          </cell>
          <cell r="O20">
            <v>264</v>
          </cell>
          <cell r="P20">
            <v>3</v>
          </cell>
          <cell r="Q20">
            <v>52</v>
          </cell>
          <cell r="R20">
            <v>15</v>
          </cell>
          <cell r="S20">
            <v>829</v>
          </cell>
          <cell r="T20">
            <v>12</v>
          </cell>
          <cell r="U20">
            <v>132</v>
          </cell>
          <cell r="W20">
            <v>32</v>
          </cell>
          <cell r="X20">
            <v>35</v>
          </cell>
          <cell r="Y20">
            <v>481</v>
          </cell>
          <cell r="AC20">
            <v>9</v>
          </cell>
          <cell r="AD20">
            <v>4</v>
          </cell>
          <cell r="AE20">
            <v>5</v>
          </cell>
          <cell r="AG20">
            <v>13</v>
          </cell>
          <cell r="AI20">
            <v>13</v>
          </cell>
          <cell r="AK20">
            <v>19</v>
          </cell>
          <cell r="AL20">
            <v>1</v>
          </cell>
          <cell r="AM20">
            <v>6</v>
          </cell>
          <cell r="AN20">
            <v>1795</v>
          </cell>
          <cell r="AO20">
            <v>2314</v>
          </cell>
          <cell r="AP20">
            <v>39</v>
          </cell>
          <cell r="AR20">
            <v>7090</v>
          </cell>
        </row>
        <row r="21">
          <cell r="B21">
            <v>36678</v>
          </cell>
          <cell r="D21">
            <v>2</v>
          </cell>
          <cell r="F21">
            <v>7</v>
          </cell>
          <cell r="H21">
            <v>460</v>
          </cell>
          <cell r="I21">
            <v>768</v>
          </cell>
          <cell r="J21">
            <v>2</v>
          </cell>
          <cell r="K21">
            <v>54</v>
          </cell>
          <cell r="M21">
            <v>5</v>
          </cell>
          <cell r="N21">
            <v>3</v>
          </cell>
          <cell r="O21">
            <v>345</v>
          </cell>
          <cell r="P21">
            <v>1</v>
          </cell>
          <cell r="Q21">
            <v>39</v>
          </cell>
          <cell r="R21">
            <v>12</v>
          </cell>
          <cell r="S21">
            <v>621</v>
          </cell>
          <cell r="T21">
            <v>2</v>
          </cell>
          <cell r="U21">
            <v>52</v>
          </cell>
          <cell r="W21">
            <v>30</v>
          </cell>
          <cell r="X21">
            <v>30</v>
          </cell>
          <cell r="Y21">
            <v>513</v>
          </cell>
          <cell r="AC21">
            <v>8</v>
          </cell>
          <cell r="AD21">
            <v>3</v>
          </cell>
          <cell r="AE21">
            <v>1</v>
          </cell>
          <cell r="AG21">
            <v>8</v>
          </cell>
          <cell r="AI21">
            <v>10</v>
          </cell>
          <cell r="AK21">
            <v>20</v>
          </cell>
          <cell r="AM21">
            <v>9</v>
          </cell>
          <cell r="AN21">
            <v>896</v>
          </cell>
          <cell r="AO21">
            <v>2603</v>
          </cell>
          <cell r="AP21">
            <v>1</v>
          </cell>
          <cell r="AR21">
            <v>6505</v>
          </cell>
        </row>
        <row r="22">
          <cell r="B22">
            <v>36708</v>
          </cell>
          <cell r="D22">
            <v>6</v>
          </cell>
          <cell r="H22">
            <v>433</v>
          </cell>
          <cell r="I22">
            <v>798</v>
          </cell>
          <cell r="J22">
            <v>1</v>
          </cell>
          <cell r="K22">
            <v>53</v>
          </cell>
          <cell r="M22">
            <v>19</v>
          </cell>
          <cell r="N22">
            <v>130</v>
          </cell>
          <cell r="O22">
            <v>244</v>
          </cell>
          <cell r="Q22">
            <v>42</v>
          </cell>
          <cell r="R22">
            <v>1</v>
          </cell>
          <cell r="S22">
            <v>525</v>
          </cell>
          <cell r="T22">
            <v>2</v>
          </cell>
          <cell r="U22">
            <v>73</v>
          </cell>
          <cell r="W22">
            <v>21</v>
          </cell>
          <cell r="X22">
            <v>17</v>
          </cell>
          <cell r="Y22">
            <v>319</v>
          </cell>
          <cell r="AC22">
            <v>12</v>
          </cell>
          <cell r="AE22">
            <v>2</v>
          </cell>
          <cell r="AG22">
            <v>9</v>
          </cell>
          <cell r="AI22">
            <v>2</v>
          </cell>
          <cell r="AJ22">
            <v>10</v>
          </cell>
          <cell r="AK22">
            <v>13</v>
          </cell>
          <cell r="AM22">
            <v>18</v>
          </cell>
          <cell r="AN22">
            <v>410</v>
          </cell>
          <cell r="AO22">
            <v>2258</v>
          </cell>
          <cell r="AP22">
            <v>5</v>
          </cell>
          <cell r="AR22">
            <v>5423</v>
          </cell>
        </row>
        <row r="23">
          <cell r="B23">
            <v>36739</v>
          </cell>
          <cell r="C23">
            <v>1</v>
          </cell>
          <cell r="D23">
            <v>21</v>
          </cell>
          <cell r="F23">
            <v>20</v>
          </cell>
          <cell r="H23">
            <v>399</v>
          </cell>
          <cell r="I23">
            <v>732</v>
          </cell>
          <cell r="J23">
            <v>1</v>
          </cell>
          <cell r="K23">
            <v>46</v>
          </cell>
          <cell r="M23">
            <v>9</v>
          </cell>
          <cell r="N23">
            <v>59</v>
          </cell>
          <cell r="O23">
            <v>363</v>
          </cell>
          <cell r="P23">
            <v>1</v>
          </cell>
          <cell r="Q23">
            <v>69</v>
          </cell>
          <cell r="R23">
            <v>25</v>
          </cell>
          <cell r="S23">
            <v>703</v>
          </cell>
          <cell r="T23">
            <v>7</v>
          </cell>
          <cell r="U23">
            <v>49</v>
          </cell>
          <cell r="W23">
            <v>31</v>
          </cell>
          <cell r="X23">
            <v>34</v>
          </cell>
          <cell r="Y23">
            <v>324</v>
          </cell>
          <cell r="AC23">
            <v>10</v>
          </cell>
          <cell r="AD23">
            <v>7</v>
          </cell>
          <cell r="AE23">
            <v>9</v>
          </cell>
          <cell r="AG23">
            <v>27</v>
          </cell>
          <cell r="AI23">
            <v>7</v>
          </cell>
          <cell r="AJ23">
            <v>31</v>
          </cell>
          <cell r="AK23">
            <v>50</v>
          </cell>
          <cell r="AM23">
            <v>6</v>
          </cell>
          <cell r="AN23">
            <v>578</v>
          </cell>
          <cell r="AO23">
            <v>3149</v>
          </cell>
          <cell r="AP23">
            <v>4</v>
          </cell>
          <cell r="AR23">
            <v>6772</v>
          </cell>
        </row>
        <row r="24">
          <cell r="B24">
            <v>36770</v>
          </cell>
          <cell r="C24">
            <v>10</v>
          </cell>
          <cell r="D24">
            <v>11</v>
          </cell>
          <cell r="F24">
            <v>5</v>
          </cell>
          <cell r="H24">
            <v>423</v>
          </cell>
          <cell r="I24">
            <v>831</v>
          </cell>
          <cell r="K24">
            <v>25</v>
          </cell>
          <cell r="M24">
            <v>6</v>
          </cell>
          <cell r="N24">
            <v>38</v>
          </cell>
          <cell r="O24">
            <v>520</v>
          </cell>
          <cell r="Q24">
            <v>70</v>
          </cell>
          <cell r="R24">
            <v>77</v>
          </cell>
          <cell r="S24">
            <v>747</v>
          </cell>
          <cell r="T24">
            <v>4</v>
          </cell>
          <cell r="U24">
            <v>38</v>
          </cell>
          <cell r="W24">
            <v>46</v>
          </cell>
          <cell r="X24">
            <v>118</v>
          </cell>
          <cell r="Y24">
            <v>289</v>
          </cell>
          <cell r="AA24">
            <v>4</v>
          </cell>
          <cell r="AC24">
            <v>6</v>
          </cell>
          <cell r="AD24">
            <v>5</v>
          </cell>
          <cell r="AE24">
            <v>4</v>
          </cell>
          <cell r="AG24">
            <v>22</v>
          </cell>
          <cell r="AI24">
            <v>18</v>
          </cell>
          <cell r="AJ24">
            <v>8</v>
          </cell>
          <cell r="AK24">
            <v>15</v>
          </cell>
          <cell r="AM24">
            <v>6</v>
          </cell>
          <cell r="AN24">
            <v>1149</v>
          </cell>
          <cell r="AO24">
            <v>2433</v>
          </cell>
          <cell r="AR24">
            <v>6928</v>
          </cell>
        </row>
        <row r="25">
          <cell r="B25">
            <v>36800</v>
          </cell>
          <cell r="C25">
            <v>11</v>
          </cell>
          <cell r="D25">
            <v>5</v>
          </cell>
          <cell r="F25">
            <v>8</v>
          </cell>
          <cell r="H25">
            <v>413</v>
          </cell>
          <cell r="I25">
            <v>1061</v>
          </cell>
          <cell r="J25">
            <v>9</v>
          </cell>
          <cell r="K25">
            <v>31</v>
          </cell>
          <cell r="M25">
            <v>13</v>
          </cell>
          <cell r="N25">
            <v>231</v>
          </cell>
          <cell r="O25">
            <v>550</v>
          </cell>
          <cell r="P25">
            <v>2</v>
          </cell>
          <cell r="Q25">
            <v>36</v>
          </cell>
          <cell r="R25">
            <v>72</v>
          </cell>
          <cell r="S25">
            <v>1351</v>
          </cell>
          <cell r="T25">
            <v>10</v>
          </cell>
          <cell r="U25">
            <v>61</v>
          </cell>
          <cell r="W25">
            <v>29</v>
          </cell>
          <cell r="X25">
            <v>142</v>
          </cell>
          <cell r="Y25">
            <v>285</v>
          </cell>
          <cell r="AA25">
            <v>6</v>
          </cell>
          <cell r="AC25">
            <v>27</v>
          </cell>
          <cell r="AD25">
            <v>25</v>
          </cell>
          <cell r="AE25">
            <v>17</v>
          </cell>
          <cell r="AG25">
            <v>9</v>
          </cell>
          <cell r="AI25">
            <v>7</v>
          </cell>
          <cell r="AK25">
            <v>6</v>
          </cell>
          <cell r="AL25">
            <v>1</v>
          </cell>
          <cell r="AM25">
            <v>9</v>
          </cell>
          <cell r="AN25">
            <v>1227</v>
          </cell>
          <cell r="AO25">
            <v>2699</v>
          </cell>
          <cell r="AR25">
            <v>8353</v>
          </cell>
        </row>
        <row r="26">
          <cell r="B26">
            <v>36831</v>
          </cell>
          <cell r="C26">
            <v>28</v>
          </cell>
          <cell r="D26">
            <v>15</v>
          </cell>
          <cell r="F26">
            <v>3</v>
          </cell>
          <cell r="H26">
            <v>275</v>
          </cell>
          <cell r="I26">
            <v>691</v>
          </cell>
          <cell r="J26">
            <v>7</v>
          </cell>
          <cell r="K26">
            <v>16</v>
          </cell>
          <cell r="M26">
            <v>41</v>
          </cell>
          <cell r="N26">
            <v>284</v>
          </cell>
          <cell r="O26">
            <v>385</v>
          </cell>
          <cell r="P26">
            <v>11</v>
          </cell>
          <cell r="Q26">
            <v>41</v>
          </cell>
          <cell r="R26">
            <v>59</v>
          </cell>
          <cell r="S26">
            <v>1214</v>
          </cell>
          <cell r="T26">
            <v>17</v>
          </cell>
          <cell r="U26">
            <v>27</v>
          </cell>
          <cell r="W26">
            <v>46</v>
          </cell>
          <cell r="X26">
            <v>62</v>
          </cell>
          <cell r="Y26">
            <v>258</v>
          </cell>
          <cell r="AA26">
            <v>69</v>
          </cell>
          <cell r="AC26">
            <v>26</v>
          </cell>
          <cell r="AD26">
            <v>6</v>
          </cell>
          <cell r="AE26">
            <v>10</v>
          </cell>
          <cell r="AG26">
            <v>3</v>
          </cell>
          <cell r="AI26">
            <v>15</v>
          </cell>
          <cell r="AK26">
            <v>10</v>
          </cell>
          <cell r="AL26">
            <v>1</v>
          </cell>
          <cell r="AM26">
            <v>16</v>
          </cell>
          <cell r="AN26">
            <v>1336</v>
          </cell>
          <cell r="AO26">
            <v>2553</v>
          </cell>
          <cell r="AR26">
            <v>7525</v>
          </cell>
        </row>
      </sheetData>
      <sheetData sheetId="4">
        <row r="1">
          <cell r="C1" t="str">
            <v>EOL GASOIL</v>
          </cell>
          <cell r="D1" t="str">
            <v>NON-EOL GASOIL</v>
          </cell>
          <cell r="E1" t="str">
            <v>EOL 61NY</v>
          </cell>
          <cell r="F1" t="str">
            <v>NON-EOL 61NY</v>
          </cell>
          <cell r="G1" t="str">
            <v>EOL 63GC</v>
          </cell>
          <cell r="H1" t="str">
            <v>NON-EOL 63GC</v>
          </cell>
          <cell r="I1" t="str">
            <v>NON-EOL BRENT</v>
          </cell>
          <cell r="J1" t="str">
            <v>EOL SG DUBAI</v>
          </cell>
          <cell r="K1" t="str">
            <v>NON-EOL SG DUBAI</v>
          </cell>
          <cell r="L1" t="str">
            <v>EOL EN590</v>
          </cell>
          <cell r="M1" t="str">
            <v>NON-EOL EN590</v>
          </cell>
          <cell r="N1" t="str">
            <v>NON-EOL IPE GASOIL</v>
          </cell>
          <cell r="O1" t="str">
            <v>EOL SG GASOIL</v>
          </cell>
          <cell r="P1" t="str">
            <v>NON-EOL SG GASOIL</v>
          </cell>
          <cell r="Q1" t="str">
            <v>EOL HEATING OIL</v>
          </cell>
          <cell r="R1" t="str">
            <v>NON-EOL HEATING OIL</v>
          </cell>
          <cell r="S1" t="str">
            <v>NON-EOL SG HIGH SULFUR FUEL OIL</v>
          </cell>
          <cell r="T1" t="str">
            <v>EOL FUEL OIL</v>
          </cell>
          <cell r="U1" t="str">
            <v>NON-EOL FUEL OIL</v>
          </cell>
          <cell r="V1" t="str">
            <v>EOL UNLEADED GAS</v>
          </cell>
          <cell r="W1" t="str">
            <v>NON-EOL UNLEADED GAS</v>
          </cell>
          <cell r="X1" t="str">
            <v>NON-EOL UNLEADED GAS EUROPE</v>
          </cell>
          <cell r="Y1" t="str">
            <v>EOL KERO - EUROPE</v>
          </cell>
          <cell r="Z1" t="str">
            <v>NON-EOL KERO - EUROPE</v>
          </cell>
          <cell r="AA1" t="str">
            <v>EOL KERO - US</v>
          </cell>
          <cell r="AB1" t="str">
            <v>NON-EOL KERO - US</v>
          </cell>
          <cell r="AC1" t="str">
            <v>NON-EOL KERO - SG</v>
          </cell>
          <cell r="AD1" t="str">
            <v>NON-EOL LOW SULFUR FUEL OIL</v>
          </cell>
          <cell r="AE1" t="str">
            <v>NON-EOL NAPE</v>
          </cell>
          <cell r="AF1" t="str">
            <v>NON-EOL SG TAP-DUB</v>
          </cell>
          <cell r="AG1" t="str">
            <v>EOL WTI</v>
          </cell>
          <cell r="AH1" t="str">
            <v>NON-EOL WTI</v>
          </cell>
          <cell r="AI1" t="str">
            <v>NON-EOL (blank)</v>
          </cell>
          <cell r="AJ1" t="str">
            <v xml:space="preserve"> Grand Total</v>
          </cell>
          <cell r="AK1" t="str">
            <v xml:space="preserve"> Grand Total</v>
          </cell>
          <cell r="AL1" t="str">
            <v xml:space="preserve"> 01/00/00</v>
          </cell>
          <cell r="AM1" t="str">
            <v xml:space="preserve"> 01/00/00</v>
          </cell>
          <cell r="AN1" t="str">
            <v xml:space="preserve"> 01/00/00</v>
          </cell>
          <cell r="AO1" t="str">
            <v xml:space="preserve"> 01/00/00</v>
          </cell>
          <cell r="AP1" t="str">
            <v xml:space="preserve"> 01/00/00</v>
          </cell>
          <cell r="AQ1" t="str">
            <v xml:space="preserve"> 01/00/00</v>
          </cell>
          <cell r="AR1" t="str">
            <v xml:space="preserve"> 01/00/00</v>
          </cell>
          <cell r="AS1" t="str">
            <v xml:space="preserve"> 01/00/00</v>
          </cell>
          <cell r="AT1" t="str">
            <v xml:space="preserve"> 01/00/00</v>
          </cell>
          <cell r="AU1" t="str">
            <v xml:space="preserve"> 01/00/00</v>
          </cell>
          <cell r="AV1" t="str">
            <v xml:space="preserve"> 01/00/00</v>
          </cell>
          <cell r="AW1" t="str">
            <v xml:space="preserve"> 01/00/00</v>
          </cell>
          <cell r="AX1" t="str">
            <v xml:space="preserve"> 01/00/00</v>
          </cell>
          <cell r="AY1" t="str">
            <v xml:space="preserve"> 01/00/00</v>
          </cell>
          <cell r="AZ1" t="str">
            <v xml:space="preserve"> 01/00/00</v>
          </cell>
        </row>
        <row r="2">
          <cell r="C2" t="str">
            <v>GASOIL</v>
          </cell>
          <cell r="D2" t="str">
            <v>GASOIL</v>
          </cell>
          <cell r="E2" t="str">
            <v>61NY</v>
          </cell>
          <cell r="F2" t="str">
            <v>61NY</v>
          </cell>
          <cell r="G2" t="str">
            <v>63GC</v>
          </cell>
          <cell r="H2" t="str">
            <v>63GC</v>
          </cell>
          <cell r="I2" t="str">
            <v>BRENT</v>
          </cell>
          <cell r="J2" t="str">
            <v>SG DUBAI</v>
          </cell>
          <cell r="K2" t="str">
            <v>SG DUBAI</v>
          </cell>
          <cell r="L2" t="str">
            <v>EN590</v>
          </cell>
          <cell r="M2" t="str">
            <v>EN590</v>
          </cell>
          <cell r="N2" t="str">
            <v>IPE GASOIL</v>
          </cell>
          <cell r="O2" t="str">
            <v>SG GASOIL</v>
          </cell>
          <cell r="P2" t="str">
            <v>SG GASOIL</v>
          </cell>
          <cell r="Q2" t="str">
            <v>HEATING OIL</v>
          </cell>
          <cell r="R2" t="str">
            <v>HEATING OIL</v>
          </cell>
          <cell r="S2" t="str">
            <v>SG HIGH SULFUR FUEL OIL</v>
          </cell>
          <cell r="T2" t="str">
            <v>FUEL OIL</v>
          </cell>
          <cell r="U2" t="str">
            <v>FUEL OIL</v>
          </cell>
          <cell r="V2" t="str">
            <v>UNLEADED GAS</v>
          </cell>
          <cell r="W2" t="str">
            <v>UNLEADED GAS</v>
          </cell>
          <cell r="X2" t="str">
            <v>UNLEADED GAS EUROPE</v>
          </cell>
          <cell r="Y2" t="str">
            <v>KERO - EUROPE</v>
          </cell>
          <cell r="Z2" t="str">
            <v>KERO - EUROPE</v>
          </cell>
          <cell r="AA2" t="str">
            <v>KERO - US</v>
          </cell>
          <cell r="AB2" t="str">
            <v>KERO - US</v>
          </cell>
          <cell r="AC2" t="str">
            <v>KERO - SG</v>
          </cell>
          <cell r="AD2" t="str">
            <v>LOW SULFUR FUEL OIL</v>
          </cell>
          <cell r="AE2" t="str">
            <v>NAPE</v>
          </cell>
          <cell r="AF2" t="str">
            <v>SG TAP-DUB</v>
          </cell>
          <cell r="AG2" t="str">
            <v>WTI</v>
          </cell>
          <cell r="AH2" t="str">
            <v>WTI</v>
          </cell>
          <cell r="AI2" t="str">
            <v>(blank)</v>
          </cell>
          <cell r="AJ2" t="str">
            <v>Grand Total</v>
          </cell>
          <cell r="AK2" t="str">
            <v>Grand Total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  <cell r="AG3">
            <v>32</v>
          </cell>
          <cell r="AH3">
            <v>33</v>
          </cell>
          <cell r="AI3">
            <v>34</v>
          </cell>
          <cell r="AJ3">
            <v>35</v>
          </cell>
          <cell r="AK3">
            <v>36</v>
          </cell>
          <cell r="AL3">
            <v>37</v>
          </cell>
          <cell r="AM3">
            <v>38</v>
          </cell>
          <cell r="AN3">
            <v>39</v>
          </cell>
          <cell r="AO3">
            <v>40</v>
          </cell>
          <cell r="AP3">
            <v>41</v>
          </cell>
          <cell r="AQ3">
            <v>42</v>
          </cell>
          <cell r="AR3">
            <v>43</v>
          </cell>
          <cell r="AS3">
            <v>44</v>
          </cell>
          <cell r="AT3">
            <v>45</v>
          </cell>
          <cell r="AU3">
            <v>46</v>
          </cell>
          <cell r="AV3">
            <v>47</v>
          </cell>
          <cell r="AW3">
            <v>48</v>
          </cell>
          <cell r="AX3">
            <v>49</v>
          </cell>
          <cell r="AY3">
            <v>50</v>
          </cell>
          <cell r="AZ3">
            <v>51</v>
          </cell>
        </row>
        <row r="15">
          <cell r="B15">
            <v>36526</v>
          </cell>
          <cell r="D15">
            <v>50</v>
          </cell>
          <cell r="F15">
            <v>9</v>
          </cell>
          <cell r="H15">
            <v>7</v>
          </cell>
          <cell r="I15">
            <v>1</v>
          </cell>
          <cell r="M15">
            <v>19</v>
          </cell>
          <cell r="N15">
            <v>2</v>
          </cell>
          <cell r="R15">
            <v>85</v>
          </cell>
          <cell r="U15">
            <v>53</v>
          </cell>
          <cell r="W15">
            <v>25</v>
          </cell>
          <cell r="X15">
            <v>1</v>
          </cell>
          <cell r="Z15">
            <v>2</v>
          </cell>
          <cell r="AC15">
            <v>2</v>
          </cell>
          <cell r="AD15">
            <v>1</v>
          </cell>
          <cell r="AG15">
            <v>33</v>
          </cell>
          <cell r="AH15">
            <v>119</v>
          </cell>
          <cell r="AI15">
            <v>5</v>
          </cell>
          <cell r="AJ15">
            <v>414</v>
          </cell>
        </row>
        <row r="16">
          <cell r="B16">
            <v>36557</v>
          </cell>
          <cell r="D16">
            <v>35</v>
          </cell>
          <cell r="F16">
            <v>16</v>
          </cell>
          <cell r="H16">
            <v>3</v>
          </cell>
          <cell r="K16">
            <v>2</v>
          </cell>
          <cell r="M16">
            <v>24</v>
          </cell>
          <cell r="N16">
            <v>1</v>
          </cell>
          <cell r="P16">
            <v>4</v>
          </cell>
          <cell r="R16">
            <v>69</v>
          </cell>
          <cell r="U16">
            <v>13</v>
          </cell>
          <cell r="W16">
            <v>57</v>
          </cell>
          <cell r="X16">
            <v>12</v>
          </cell>
          <cell r="Z16">
            <v>1</v>
          </cell>
          <cell r="AG16">
            <v>26</v>
          </cell>
          <cell r="AH16">
            <v>234</v>
          </cell>
          <cell r="AJ16">
            <v>497</v>
          </cell>
        </row>
        <row r="17">
          <cell r="B17">
            <v>36586</v>
          </cell>
          <cell r="D17">
            <v>58</v>
          </cell>
          <cell r="H17">
            <v>2</v>
          </cell>
          <cell r="I17">
            <v>4</v>
          </cell>
          <cell r="K17">
            <v>4</v>
          </cell>
          <cell r="M17">
            <v>6</v>
          </cell>
          <cell r="P17">
            <v>3</v>
          </cell>
          <cell r="R17">
            <v>87</v>
          </cell>
          <cell r="U17">
            <v>8</v>
          </cell>
          <cell r="W17">
            <v>38</v>
          </cell>
          <cell r="X17">
            <v>3</v>
          </cell>
          <cell r="AA17">
            <v>1</v>
          </cell>
          <cell r="AB17">
            <v>13</v>
          </cell>
          <cell r="AC17">
            <v>3</v>
          </cell>
          <cell r="AG17">
            <v>37</v>
          </cell>
          <cell r="AH17">
            <v>173</v>
          </cell>
          <cell r="AJ17">
            <v>440</v>
          </cell>
        </row>
        <row r="18">
          <cell r="B18">
            <v>36617</v>
          </cell>
          <cell r="D18">
            <v>37</v>
          </cell>
          <cell r="H18">
            <v>3</v>
          </cell>
          <cell r="I18">
            <v>1</v>
          </cell>
          <cell r="K18">
            <v>1</v>
          </cell>
          <cell r="M18">
            <v>7</v>
          </cell>
          <cell r="P18">
            <v>2</v>
          </cell>
          <cell r="R18">
            <v>54</v>
          </cell>
          <cell r="U18">
            <v>4</v>
          </cell>
          <cell r="W18">
            <v>33</v>
          </cell>
          <cell r="X18">
            <v>2</v>
          </cell>
          <cell r="AB18">
            <v>23</v>
          </cell>
          <cell r="AG18">
            <v>50</v>
          </cell>
          <cell r="AH18">
            <v>231</v>
          </cell>
          <cell r="AJ18">
            <v>448</v>
          </cell>
        </row>
        <row r="19">
          <cell r="B19">
            <v>36647</v>
          </cell>
          <cell r="D19">
            <v>27</v>
          </cell>
          <cell r="K19">
            <v>7</v>
          </cell>
          <cell r="M19">
            <v>24</v>
          </cell>
          <cell r="P19">
            <v>1</v>
          </cell>
          <cell r="R19">
            <v>45</v>
          </cell>
          <cell r="U19">
            <v>6</v>
          </cell>
          <cell r="W19">
            <v>26</v>
          </cell>
          <cell r="Z19">
            <v>1</v>
          </cell>
          <cell r="AB19">
            <v>14</v>
          </cell>
          <cell r="AE19">
            <v>1</v>
          </cell>
          <cell r="AG19">
            <v>7</v>
          </cell>
          <cell r="AH19">
            <v>258</v>
          </cell>
          <cell r="AJ19">
            <v>417</v>
          </cell>
        </row>
        <row r="20">
          <cell r="B20">
            <v>36678</v>
          </cell>
          <cell r="D20">
            <v>22</v>
          </cell>
          <cell r="H20">
            <v>1</v>
          </cell>
          <cell r="K20">
            <v>11</v>
          </cell>
          <cell r="M20">
            <v>22</v>
          </cell>
          <cell r="R20">
            <v>58</v>
          </cell>
          <cell r="S20">
            <v>11</v>
          </cell>
          <cell r="U20">
            <v>1</v>
          </cell>
          <cell r="W20">
            <v>40</v>
          </cell>
          <cell r="X20">
            <v>2</v>
          </cell>
          <cell r="Z20">
            <v>4</v>
          </cell>
          <cell r="AB20">
            <v>22</v>
          </cell>
          <cell r="AG20">
            <v>7</v>
          </cell>
          <cell r="AH20">
            <v>273</v>
          </cell>
          <cell r="AJ20">
            <v>474</v>
          </cell>
        </row>
        <row r="21">
          <cell r="B21">
            <v>36708</v>
          </cell>
          <cell r="D21">
            <v>21</v>
          </cell>
          <cell r="F21">
            <v>2</v>
          </cell>
          <cell r="H21">
            <v>2</v>
          </cell>
          <cell r="I21">
            <v>2</v>
          </cell>
          <cell r="K21">
            <v>3</v>
          </cell>
          <cell r="M21">
            <v>14</v>
          </cell>
          <cell r="N21">
            <v>3</v>
          </cell>
          <cell r="P21">
            <v>2</v>
          </cell>
          <cell r="R21">
            <v>41</v>
          </cell>
          <cell r="S21">
            <v>7</v>
          </cell>
          <cell r="U21">
            <v>2</v>
          </cell>
          <cell r="W21">
            <v>68</v>
          </cell>
          <cell r="AB21">
            <v>32</v>
          </cell>
          <cell r="AH21">
            <v>220</v>
          </cell>
          <cell r="AJ21">
            <v>419</v>
          </cell>
        </row>
        <row r="22">
          <cell r="B22">
            <v>36739</v>
          </cell>
          <cell r="D22">
            <v>25</v>
          </cell>
          <cell r="H22">
            <v>2</v>
          </cell>
          <cell r="K22">
            <v>9</v>
          </cell>
          <cell r="M22">
            <v>3</v>
          </cell>
          <cell r="P22">
            <v>3</v>
          </cell>
          <cell r="R22">
            <v>77</v>
          </cell>
          <cell r="S22">
            <v>1</v>
          </cell>
          <cell r="W22">
            <v>40</v>
          </cell>
          <cell r="Z22">
            <v>2</v>
          </cell>
          <cell r="AB22">
            <v>32</v>
          </cell>
          <cell r="AC22">
            <v>2</v>
          </cell>
          <cell r="AH22">
            <v>353</v>
          </cell>
          <cell r="AJ22">
            <v>549</v>
          </cell>
        </row>
        <row r="23">
          <cell r="B23">
            <v>36770</v>
          </cell>
          <cell r="D23">
            <v>38</v>
          </cell>
          <cell r="K23">
            <v>4</v>
          </cell>
          <cell r="M23">
            <v>13</v>
          </cell>
          <cell r="R23">
            <v>78</v>
          </cell>
          <cell r="S23">
            <v>1</v>
          </cell>
          <cell r="U23">
            <v>3</v>
          </cell>
          <cell r="W23">
            <v>30</v>
          </cell>
          <cell r="Z23">
            <v>1</v>
          </cell>
          <cell r="AB23">
            <v>46</v>
          </cell>
          <cell r="AC23">
            <v>2</v>
          </cell>
          <cell r="AF23">
            <v>6</v>
          </cell>
          <cell r="AG23">
            <v>3</v>
          </cell>
          <cell r="AH23">
            <v>396</v>
          </cell>
          <cell r="AJ23">
            <v>621</v>
          </cell>
        </row>
        <row r="24">
          <cell r="B24">
            <v>36800</v>
          </cell>
          <cell r="D24">
            <v>30</v>
          </cell>
          <cell r="F24">
            <v>1</v>
          </cell>
          <cell r="H24">
            <v>2</v>
          </cell>
          <cell r="K24">
            <v>5</v>
          </cell>
          <cell r="M24">
            <v>16</v>
          </cell>
          <cell r="P24">
            <v>2</v>
          </cell>
          <cell r="R24">
            <v>48</v>
          </cell>
          <cell r="U24">
            <v>3</v>
          </cell>
          <cell r="W24">
            <v>38</v>
          </cell>
          <cell r="Z24">
            <v>6</v>
          </cell>
          <cell r="AB24">
            <v>33</v>
          </cell>
          <cell r="AG24">
            <v>13</v>
          </cell>
          <cell r="AH24">
            <v>313</v>
          </cell>
          <cell r="AJ24">
            <v>510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zoomScale="75" workbookViewId="0">
      <selection activeCell="D1" sqref="D1"/>
    </sheetView>
  </sheetViews>
  <sheetFormatPr defaultRowHeight="12.75" x14ac:dyDescent="0.2"/>
  <sheetData>
    <row r="1" spans="1:16" ht="18" x14ac:dyDescent="0.25">
      <c r="A1" s="1" t="s">
        <v>0</v>
      </c>
    </row>
    <row r="2" spans="1:16" x14ac:dyDescent="0.2">
      <c r="A2" s="2" t="s">
        <v>1</v>
      </c>
    </row>
    <row r="3" spans="1:16" x14ac:dyDescent="0.2">
      <c r="A3" s="3" t="s">
        <v>2</v>
      </c>
    </row>
    <row r="5" spans="1:16" ht="13.5" thickBot="1" x14ac:dyDescent="0.25"/>
    <row r="6" spans="1:16" ht="21" thickBot="1" x14ac:dyDescent="0.3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">
      <c r="A7" s="7" t="s">
        <v>4</v>
      </c>
    </row>
    <row r="143" spans="1:1" x14ac:dyDescent="0.2">
      <c r="A143" t="s">
        <v>5</v>
      </c>
    </row>
  </sheetData>
  <printOptions horizontalCentered="1"/>
  <pageMargins left="0.75" right="0.5" top="0.75" bottom="0.5" header="0.5" footer="0.5"/>
  <pageSetup scale="64" fitToHeight="4" orientation="portrait" verticalDpi="0" r:id="rId1"/>
  <headerFooter alignWithMargins="0"/>
  <rowBreaks count="3" manualBreakCount="3">
    <brk id="74" max="16383" man="1"/>
    <brk id="226" max="16383" man="1"/>
    <brk id="31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opLeftCell="A75" zoomScale="75" workbookViewId="0">
      <selection activeCell="R91" sqref="R91"/>
    </sheetView>
  </sheetViews>
  <sheetFormatPr defaultRowHeight="12.75" x14ac:dyDescent="0.2"/>
  <sheetData>
    <row r="1" spans="1:16" ht="18" x14ac:dyDescent="0.25">
      <c r="A1" s="1" t="s">
        <v>0</v>
      </c>
    </row>
    <row r="2" spans="1:16" x14ac:dyDescent="0.2">
      <c r="A2" s="2" t="s">
        <v>1</v>
      </c>
    </row>
    <row r="3" spans="1:16" x14ac:dyDescent="0.2">
      <c r="A3" s="3" t="s">
        <v>2</v>
      </c>
    </row>
    <row r="5" spans="1:16" ht="13.5" thickBot="1" x14ac:dyDescent="0.25"/>
    <row r="6" spans="1:16" ht="21" thickBot="1" x14ac:dyDescent="0.3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">
      <c r="A7" s="7" t="s">
        <v>4</v>
      </c>
    </row>
    <row r="211" spans="1:1" x14ac:dyDescent="0.2">
      <c r="A211" t="s">
        <v>5</v>
      </c>
    </row>
  </sheetData>
  <printOptions horizontalCentered="1"/>
  <pageMargins left="0.75" right="0.5" top="0.5" bottom="0.5" header="0.5" footer="0.5"/>
  <pageSetup scale="64" fitToHeight="4" orientation="portrait" verticalDpi="0" r:id="rId1"/>
  <headerFooter alignWithMargins="0"/>
  <rowBreaks count="4" manualBreakCount="4">
    <brk id="75" max="16383" man="1"/>
    <brk id="160" max="16383" man="1"/>
    <brk id="244" max="16383" man="1"/>
    <brk id="32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6"/>
  <sheetViews>
    <sheetView workbookViewId="0">
      <selection activeCell="A5" sqref="A5:A16"/>
    </sheetView>
  </sheetViews>
  <sheetFormatPr defaultRowHeight="12.75" x14ac:dyDescent="0.2"/>
  <sheetData>
    <row r="5" spans="1:1" x14ac:dyDescent="0.2">
      <c r="A5" s="8">
        <v>36526</v>
      </c>
    </row>
    <row r="6" spans="1:1" x14ac:dyDescent="0.2">
      <c r="A6" s="8">
        <v>36557</v>
      </c>
    </row>
    <row r="7" spans="1:1" x14ac:dyDescent="0.2">
      <c r="A7" s="8">
        <v>36586</v>
      </c>
    </row>
    <row r="8" spans="1:1" x14ac:dyDescent="0.2">
      <c r="A8" s="8">
        <v>36617</v>
      </c>
    </row>
    <row r="9" spans="1:1" x14ac:dyDescent="0.2">
      <c r="A9" s="8">
        <v>36647</v>
      </c>
    </row>
    <row r="10" spans="1:1" x14ac:dyDescent="0.2">
      <c r="A10" s="8">
        <v>36678</v>
      </c>
    </row>
    <row r="11" spans="1:1" x14ac:dyDescent="0.2">
      <c r="A11" s="8">
        <v>36708</v>
      </c>
    </row>
    <row r="12" spans="1:1" x14ac:dyDescent="0.2">
      <c r="A12" s="8">
        <v>36739</v>
      </c>
    </row>
    <row r="13" spans="1:1" x14ac:dyDescent="0.2">
      <c r="A13" s="8">
        <v>36770</v>
      </c>
    </row>
    <row r="14" spans="1:1" x14ac:dyDescent="0.2">
      <c r="A14" s="8">
        <v>36800</v>
      </c>
    </row>
    <row r="15" spans="1:1" x14ac:dyDescent="0.2">
      <c r="A15" s="8">
        <v>36831</v>
      </c>
    </row>
    <row r="16" spans="1:1" x14ac:dyDescent="0.2">
      <c r="A16" s="8">
        <v>36861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CRUDE CHARTS-DEALS (A)</vt:lpstr>
      <vt:lpstr>CRUDE CHARTS-DEALS (B)</vt:lpstr>
      <vt:lpstr>Sheet1</vt:lpstr>
      <vt:lpstr>FIN_MONTH</vt:lpstr>
      <vt:lpstr>PHY_MONTH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Jan Havlíček</cp:lastModifiedBy>
  <dcterms:created xsi:type="dcterms:W3CDTF">2000-12-07T21:19:03Z</dcterms:created>
  <dcterms:modified xsi:type="dcterms:W3CDTF">2023-09-17T00:08:37Z</dcterms:modified>
</cp:coreProperties>
</file>