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646AB1-23FE-4875-88C1-F05DD128754B}" xr6:coauthVersionLast="47" xr6:coauthVersionMax="47" xr10:uidLastSave="{00000000-0000-0000-0000-000000000000}"/>
  <bookViews>
    <workbookView xWindow="-120" yWindow="-120" windowWidth="38640" windowHeight="15720" tabRatio="866"/>
  </bookViews>
  <sheets>
    <sheet name="EUROPEAN COMM CHARTS-DEALS" sheetId="6" r:id="rId1"/>
    <sheet name="EUROPEAN COMM CHARTS-VOLUME" sheetId="1" r:id="rId2"/>
    <sheet name="BROADBAND CHARTS-DEALS" sheetId="44396" r:id="rId3"/>
    <sheet name="BROADBAND CHARTS-VOLUME" sheetId="16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<sst xmlns="http://schemas.openxmlformats.org/spreadsheetml/2006/main" count="20" uniqueCount="9">
  <si>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EUROPEAN COMMODITIES</t>
  </si>
  <si>
    <t>AVERAGE DEALS PER DAY</t>
  </si>
  <si>
    <t>LTD AS OF 12-06-00</t>
  </si>
  <si>
    <t>GAS</t>
  </si>
  <si>
    <t>POWER</t>
  </si>
  <si>
    <t>METALS</t>
  </si>
  <si>
    <t>WEATHER</t>
  </si>
  <si>
    <t>AVERAGE VOLUME PER DAY</t>
  </si>
  <si>
    <t>BROADBAND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</si>
</sst>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73084428308014"/>
                  <c:y val="0.6394578385238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8B-4715-A742-F5AF24D6452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02436080966114"/>
                  <c:y val="0.6366408436404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8B-4715-A742-F5AF24D6452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489272998457349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B-4715-A742-F5AF24D6452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749783750931059"/>
                  <c:y val="0.5943859203899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8B-4715-A742-F5AF24D645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GAS'!$F$7:$F$18</c:f>
              <c:numCache>
                <c:formatCode>General</c:formatCode>
                <c:ptCount val="12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8B-4715-A742-F5AF24D64524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GAS'!$G$7:$G$18</c:f>
              <c:numCache>
                <c:formatCode>General</c:formatCode>
                <c:ptCount val="12"/>
                <c:pt idx="0">
                  <c:v>38.4</c:v>
                </c:pt>
                <c:pt idx="1">
                  <c:v>41.3</c:v>
                </c:pt>
                <c:pt idx="2">
                  <c:v>60.9</c:v>
                </c:pt>
                <c:pt idx="3">
                  <c:v>47.9</c:v>
                </c:pt>
                <c:pt idx="4">
                  <c:v>48</c:v>
                </c:pt>
                <c:pt idx="5">
                  <c:v>43.1</c:v>
                </c:pt>
                <c:pt idx="6">
                  <c:v>51.5</c:v>
                </c:pt>
                <c:pt idx="7">
                  <c:v>46.7</c:v>
                </c:pt>
                <c:pt idx="8">
                  <c:v>52.9</c:v>
                </c:pt>
                <c:pt idx="9">
                  <c:v>49.6</c:v>
                </c:pt>
                <c:pt idx="10">
                  <c:v>60</c:v>
                </c:pt>
                <c:pt idx="11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8B-4715-A742-F5AF24D6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429455"/>
        <c:axId val="1"/>
      </c:barChart>
      <c:dateAx>
        <c:axId val="1584429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429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808877272175"/>
          <c:y val="0.17379449268668634"/>
          <c:w val="0.8499471269525260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09168925690385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2F-4A71-AF64-76C3AEA9417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2F-4A71-AF64-76C3AEA941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21736125887352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2F-4A71-AF64-76C3AEA941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'[4]NORDIC POWER'!$F$7:$F$19</c:f>
              <c:numCache>
                <c:formatCode>General</c:formatCode>
                <c:ptCount val="13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F-4A71-AF64-76C3AEA9417B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'[4]NORDIC POWER'!$G$7:$G$19</c:f>
              <c:numCache>
                <c:formatCode>General</c:formatCode>
                <c:ptCount val="13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42.4</c:v>
                </c:pt>
                <c:pt idx="5">
                  <c:v>44.8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F-4A71-AF64-76C3AEA9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203103"/>
        <c:axId val="1"/>
      </c:barChart>
      <c:dateAx>
        <c:axId val="1586203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203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032355090887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[4]METALS!$I$7:$I$12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4B45-8EAB-3D3522D001BD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[4]METALS!$A$7:$A$12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[4]METALS!$J$7:$J$12</c:f>
              <c:numCache>
                <c:formatCode>General</c:formatCode>
                <c:ptCount val="6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4B45-8EAB-3D3522D0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586203583"/>
        <c:axId val="1"/>
      </c:barChart>
      <c:dateAx>
        <c:axId val="1586203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2035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6244765655153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602884318681522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94-492D-A45D-FFC21344F4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61005497210768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94-492D-A45D-FFC21344F4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86633932967498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94-492D-A45D-FFC21344F4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469303934911784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94-492D-A45D-FFC21344F4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4-492D-A45D-FFC21344F42A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85908838969352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94-492D-A45D-FFC21344F4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4-492D-A45D-FFC21344F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6199743"/>
        <c:axId val="1"/>
      </c:barChart>
      <c:dateAx>
        <c:axId val="1586199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1997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13350009721444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602926479026239"/>
          <c:w val="0.83520923353424315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D-4375-AC2B-5B835E28DAA0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D-4375-AC2B-5B835E28DA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586201183"/>
        <c:axId val="1"/>
      </c:barChart>
      <c:dateAx>
        <c:axId val="1586201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20118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5154716061276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C-488A-95BA-AFFDE8D0DFDD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C-488A-95BA-AFFDE8D0D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0340751"/>
        <c:axId val="1"/>
      </c:barChart>
      <c:dateAx>
        <c:axId val="1590340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3407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83261250310351"/>
          <c:y val="0.18592166230207835"/>
          <c:w val="0.76852809238571629"/>
          <c:h val="0.57748395108978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GAS'!$F$7:$F$18</c:f>
              <c:numCache>
                <c:formatCode>General</c:formatCode>
                <c:ptCount val="12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7885625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A33-8EFD-093E1DA7F8EA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GAS'!$G$7:$G$18</c:f>
              <c:numCache>
                <c:formatCode>General</c:formatCode>
                <c:ptCount val="12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10254129</c:v>
                </c:pt>
                <c:pt idx="5">
                  <c:v>6146282.2000000002</c:v>
                </c:pt>
                <c:pt idx="6">
                  <c:v>10396579.5</c:v>
                </c:pt>
                <c:pt idx="7">
                  <c:v>11576078.699999999</c:v>
                </c:pt>
                <c:pt idx="8">
                  <c:v>6775937</c:v>
                </c:pt>
                <c:pt idx="9">
                  <c:v>7837409.7999999998</c:v>
                </c:pt>
                <c:pt idx="10">
                  <c:v>8990981.3000000007</c:v>
                </c:pt>
                <c:pt idx="11">
                  <c:v>8373288.5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A33-8EFD-093E1DA7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344111"/>
        <c:axId val="1"/>
      </c:barChart>
      <c:dateAx>
        <c:axId val="1590344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521021504947416E-2"/>
              <c:y val="0.40846425808789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3441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56345678618365"/>
          <c:y val="0.9014383626767434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83261250310351"/>
          <c:y val="0.19155565206880798"/>
          <c:w val="0.76852809238571629"/>
          <c:h val="0.515510063655762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'[3]CONTINENTAL GAS'!$F$7:$F$18</c:f>
              <c:numCache>
                <c:formatCode>General</c:formatCode>
                <c:ptCount val="12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861875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1-4380-852D-D18F7C67F067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'[3]CONTINENTAL GAS'!$G$7:$G$18</c:f>
              <c:numCache>
                <c:formatCode>General</c:formatCode>
                <c:ptCount val="12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2178886.2999999998</c:v>
                </c:pt>
                <c:pt idx="8">
                  <c:v>6052369</c:v>
                </c:pt>
                <c:pt idx="9">
                  <c:v>6238906.2000000002</c:v>
                </c:pt>
                <c:pt idx="10">
                  <c:v>7020474.4000000004</c:v>
                </c:pt>
                <c:pt idx="11">
                  <c:v>13736875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1-4380-852D-D18F7C67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342191"/>
        <c:axId val="1"/>
      </c:barChart>
      <c:dateAx>
        <c:axId val="1590342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521021504947416E-2"/>
              <c:y val="0.38311130413761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342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895804372910013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811143408961953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3497012980135"/>
          <c:y val="0.18750625327764228"/>
          <c:w val="0.79372573475901842"/>
          <c:h val="0.5170626984322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POWER'!$F$7:$F$18</c:f>
              <c:numCache>
                <c:formatCode>General</c:formatCode>
                <c:ptCount val="12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167760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B-4644-A76A-848E8E84667E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'[3]UK POWER'!$G$7:$G$18</c:f>
              <c:numCache>
                <c:formatCode>General</c:formatCode>
                <c:ptCount val="12"/>
                <c:pt idx="0">
                  <c:v>771964.4</c:v>
                </c:pt>
                <c:pt idx="1">
                  <c:v>999671.1</c:v>
                </c:pt>
                <c:pt idx="2">
                  <c:v>960716.6</c:v>
                </c:pt>
                <c:pt idx="3">
                  <c:v>2084404</c:v>
                </c:pt>
                <c:pt idx="4">
                  <c:v>1006465.1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1137372.5</c:v>
                </c:pt>
                <c:pt idx="10">
                  <c:v>699648.7</c:v>
                </c:pt>
                <c:pt idx="11">
                  <c:v>527910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B-4644-A76A-848E8E84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343631"/>
        <c:axId val="1"/>
      </c:barChart>
      <c:dateAx>
        <c:axId val="1590343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521021504947416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3436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68919354452674"/>
          <c:y val="0.88639319731249078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811143408961953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3438072312689"/>
          <c:y val="0.21653084334734693"/>
          <c:w val="0.78742632416569291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'[3]AUSTRIAN POWER'!$F$7:$F$15</c:f>
              <c:numCache>
                <c:formatCode>General</c:formatCode>
                <c:ptCount val="9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16260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4-48F3-85AA-C718BD16C202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'[3]AUSTRIAN POWER'!$G$7:$G$15</c:f>
              <c:numCache>
                <c:formatCode>General</c:formatCode>
                <c:ptCount val="9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140396.79999999999</c:v>
                </c:pt>
                <c:pt idx="7">
                  <c:v>68968.899999999994</c:v>
                </c:pt>
                <c:pt idx="8">
                  <c:v>10855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4-48F3-85AA-C718BD16C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337871"/>
        <c:axId val="1"/>
      </c:barChart>
      <c:dateAx>
        <c:axId val="1590337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3378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198271007110769"/>
          <c:y val="0.89176518378578407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614894315026"/>
          <c:y val="0.17747067765198388"/>
          <c:w val="0.80317485064900673"/>
          <c:h val="0.55494799202287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'[3]DUTCH POWER'!$F$7:$F$14</c:f>
              <c:numCache>
                <c:formatCode>General</c:formatCode>
                <c:ptCount val="8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53960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D5C-9F94-6ACBB0FC982D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'[3]DUTCH POWER'!$G$7:$G$14</c:f>
              <c:numCache>
                <c:formatCode>General</c:formatCode>
                <c:ptCount val="8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156460.79999999999</c:v>
                </c:pt>
                <c:pt idx="5">
                  <c:v>176124.6</c:v>
                </c:pt>
                <c:pt idx="6">
                  <c:v>165493.79999999999</c:v>
                </c:pt>
                <c:pt idx="7">
                  <c:v>242667.5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B-4D5C-9F94-6ACBB0FC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340271"/>
        <c:axId val="1"/>
      </c:barChart>
      <c:dateAx>
        <c:axId val="1590340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371316208284643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3402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49155117122455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4314336897546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36-4D54-A995-66D991C7C70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929980286466698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6-4D54-A995-66D991C7C70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74302468791073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36-4D54-A995-66D991C7C70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592298486097913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36-4D54-A995-66D991C7C7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'[4]CONTINENTAL GAS'!$F$7:$F$18</c:f>
              <c:numCache>
                <c:formatCode>General</c:formatCode>
                <c:ptCount val="12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6-4D54-A995-66D991C7C702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'[4]CONTINENTAL GAS'!$G$7:$G$18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12.2</c:v>
                </c:pt>
                <c:pt idx="8">
                  <c:v>21.8</c:v>
                </c:pt>
                <c:pt idx="9">
                  <c:v>24.8</c:v>
                </c:pt>
                <c:pt idx="10">
                  <c:v>28.8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6-4D54-A995-66D991C7C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430415"/>
        <c:axId val="1"/>
      </c:barChart>
      <c:dateAx>
        <c:axId val="1584430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522239112041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4304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6832994777821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811143408961953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9830661514266601"/>
          <c:w val="0.7937257347590184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'[3]GERMAN POWER'!$F$7:$F$18</c:f>
              <c:numCache>
                <c:formatCode>General</c:formatCode>
                <c:ptCount val="12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595351.1</c:v>
                </c:pt>
                <c:pt idx="10">
                  <c:v>484546.4</c:v>
                </c:pt>
                <c:pt idx="11">
                  <c:v>661320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E79-B13B-221BE428FBBA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'[3]GERMAN POWER'!$G$7:$G$18</c:f>
              <c:numCache>
                <c:formatCode>General</c:formatCode>
                <c:ptCount val="12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1070039.6000000001</c:v>
                </c:pt>
                <c:pt idx="7">
                  <c:v>904114.8</c:v>
                </c:pt>
                <c:pt idx="8">
                  <c:v>1385897.7</c:v>
                </c:pt>
                <c:pt idx="9">
                  <c:v>1604084.9</c:v>
                </c:pt>
                <c:pt idx="10">
                  <c:v>1172209.8</c:v>
                </c:pt>
                <c:pt idx="11">
                  <c:v>1319679.8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B-4E79-B13B-221BE428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909855"/>
        <c:axId val="1"/>
      </c:barChart>
      <c:dateAx>
        <c:axId val="1579909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371316208284643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098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59331939124793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8446361659359"/>
          <c:y val="0.22222902343543499"/>
          <c:w val="0.81203126998810116"/>
          <c:h val="0.47864712739939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'[3]IBERIAN POWER'!$F$7:$F$18</c:f>
              <c:numCache>
                <c:formatCode>General</c:formatCode>
                <c:ptCount val="12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8-4AF0-8E23-019A608F2F20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'[3]IBERIAN POWER'!$G$7:$G$18</c:f>
              <c:numCache>
                <c:formatCode>General</c:formatCode>
                <c:ptCount val="12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14350.5</c:v>
                </c:pt>
                <c:pt idx="11">
                  <c:v>4880.3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8-4AF0-8E23-019A608F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906015"/>
        <c:axId val="1"/>
      </c:barChart>
      <c:dateAx>
        <c:axId val="1579906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060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42785769982"/>
          <c:y val="0.21653084334734693"/>
          <c:w val="0.80413213312051257"/>
          <c:h val="0.48149621744344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'[3]SWISS POWER'!$F$7:$F$18</c:f>
              <c:numCache>
                <c:formatCode>General</c:formatCode>
                <c:ptCount val="12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217-B2E9-B8C6BA657DBB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'[3]SWISS POWER'!$G$7:$G$18</c:f>
              <c:numCache>
                <c:formatCode>General</c:formatCode>
                <c:ptCount val="12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95255.1</c:v>
                </c:pt>
                <c:pt idx="8">
                  <c:v>144150.1</c:v>
                </c:pt>
                <c:pt idx="9">
                  <c:v>87122.2</c:v>
                </c:pt>
                <c:pt idx="10">
                  <c:v>34863.4</c:v>
                </c:pt>
                <c:pt idx="11">
                  <c:v>39334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5-4217-B2E9-B8C6BA65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903615"/>
        <c:axId val="1"/>
      </c:barChart>
      <c:dateAx>
        <c:axId val="1579903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036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37701600590891"/>
          <c:y val="0.8889160937417399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19943630308308269"/>
          <c:w val="0.79907581619790824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08F-8D19-68C3FEA42438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'[3]OTHER CONTINENTAL POWER'!$G$7:$G$18</c:f>
              <c:numCache>
                <c:formatCode>General</c:formatCode>
                <c:ptCount val="12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11305</c:v>
                </c:pt>
                <c:pt idx="10">
                  <c:v>8069.5</c:v>
                </c:pt>
                <c:pt idx="11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08F-8D19-68C3FEA4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906495"/>
        <c:axId val="1"/>
      </c:barChart>
      <c:dateAx>
        <c:axId val="1579906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06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81098255372896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14239209880607"/>
          <c:y val="0.18519085286286249"/>
          <c:w val="0.79307334150588871"/>
          <c:h val="0.5327798382362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'[3]NORDIC POWER'!$F$7:$F$19</c:f>
              <c:numCache>
                <c:formatCode>General</c:formatCode>
                <c:ptCount val="13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413529.8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48DA-85E4-403BBCBA29E7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'[3]NORDIC POWER'!$G$7:$G$19</c:f>
              <c:numCache>
                <c:formatCode>General</c:formatCode>
                <c:ptCount val="13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814349.7</c:v>
                </c:pt>
                <c:pt idx="5">
                  <c:v>1143960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1613761.7</c:v>
                </c:pt>
                <c:pt idx="10">
                  <c:v>1153957.2</c:v>
                </c:pt>
                <c:pt idx="11">
                  <c:v>1815314.5</c:v>
                </c:pt>
                <c:pt idx="12">
                  <c:v>1567972.2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E-48DA-85E4-403BBCBA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904095"/>
        <c:axId val="1"/>
      </c:barChart>
      <c:dateAx>
        <c:axId val="1579904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9040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445252771736931"/>
          <c:y val="0.89746336387387216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8073839701776729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8273735177065"/>
          <c:y val="0.18579867052235197"/>
          <c:w val="0.79307334150588871"/>
          <c:h val="0.54373434461688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[3]METALS!$I$7:$I$12</c:f>
              <c:numCache>
                <c:formatCode>General</c:formatCode>
                <c:ptCount val="6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1-4511-A26A-389B1EEB2425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[3]METALS!$J$7:$J$12</c:f>
              <c:numCache>
                <c:formatCode>General</c:formatCode>
                <c:ptCount val="6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1-4511-A26A-389B1EEB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581904879"/>
        <c:axId val="1"/>
      </c:barChart>
      <c:dateAx>
        <c:axId val="1581904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3.9495684337942663E-2"/>
              <c:y val="0.4262440088453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9048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91533168566158685"/>
          <c:w val="0.2970075462213288"/>
          <c:h val="6.0111334580760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8073839701776729"/>
          <c:y val="3.2698613542063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42785769982"/>
          <c:y val="0.18529214340502786"/>
          <c:w val="0.80255230574699488"/>
          <c:h val="0.56132619913876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A-4C92-B6BD-FD1210E031F7}"/>
            </c:ext>
          </c:extLst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'[3]AUSTRALIAN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51663.4</c:v>
                </c:pt>
                <c:pt idx="9">
                  <c:v>60637.5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A-4C92-B6BD-FD1210E0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905839"/>
        <c:axId val="1"/>
      </c:barChart>
      <c:dateAx>
        <c:axId val="1581905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655339084978074E-2"/>
              <c:y val="0.416907322661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905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53667075294435"/>
          <c:y val="0.921010948101462"/>
          <c:w val="0.29068823672725802"/>
          <c:h val="5.9947458160450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7839033594365257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4953033305386"/>
          <c:y val="0.19399567069245574"/>
          <c:w val="0.82196556169272428"/>
          <c:h val="0.55739601156705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42A8-9CAF-AD527BDC1B2B}"/>
            </c:ext>
          </c:extLst>
        </c:ser>
        <c:ser>
          <c:idx val="1"/>
          <c:order val="1"/>
          <c:tx>
            <c:strRef>
              <c:f>'[3]AUS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'[3]AUS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6-42A8-9CAF-AD527BDC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581902479"/>
        <c:axId val="1"/>
      </c:barChart>
      <c:dateAx>
        <c:axId val="1581902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8157008666586813E-2"/>
              <c:y val="0.38799134138491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902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77771852691603"/>
          <c:y val="0.89074068515127558"/>
          <c:w val="0.26709906066610772"/>
          <c:h val="6.55760013608301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8111434089619534"/>
          <c:y val="3.2877744083208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6011748146995"/>
          <c:y val="0.16438872041604205"/>
          <c:w val="0.80474970329733808"/>
          <c:h val="0.57536052145614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9090.9</c:v>
                </c:pt>
                <c:pt idx="5">
                  <c:v>0</c:v>
                </c:pt>
                <c:pt idx="6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7-4078-9AFC-379D08E6B183}"/>
            </c:ext>
          </c:extLst>
        </c:ser>
        <c:ser>
          <c:idx val="1"/>
          <c:order val="1"/>
          <c:tx>
            <c:strRef>
              <c:f>'[3]NORDIC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'[3]NORDIC WEATHER'!$G$7:$G$13</c:f>
              <c:numCache>
                <c:formatCode>General</c:formatCode>
                <c:ptCount val="7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60190.9</c:v>
                </c:pt>
                <c:pt idx="5">
                  <c:v>46913.599999999999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7-4078-9AFC-379D08E6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1581906799"/>
        <c:axId val="1"/>
      </c:barChart>
      <c:dateAx>
        <c:axId val="1581906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779646355995326E-2"/>
              <c:y val="0.36713480892916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906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91080445614859"/>
          <c:y val="0.89043890225356115"/>
          <c:w val="0.28189862405131805"/>
          <c:h val="6.57554881664168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668803873457"/>
          <c:y val="0.2079835732152148"/>
          <c:w val="0.83414885321734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0204684584149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C5-4899-97EB-B8CD803975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[2]BANDWIDTH!$F$7:$F$13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5-4899-97EB-B8CD80397523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[2]BANDWIDTH!$G$7:$G$13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1.8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5-4899-97EB-B8CD8039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578623615"/>
        <c:axId val="1"/>
      </c:barChart>
      <c:dateAx>
        <c:axId val="1578623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623615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89176518378578407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POWER'!$F$7:$F$18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A-4BE4-9294-5B3311E8E108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'[4]UK POWER'!$G$7:$G$18</c:f>
              <c:numCache>
                <c:formatCode>General</c:formatCode>
                <c:ptCount val="12"/>
                <c:pt idx="0">
                  <c:v>16.399999999999999</c:v>
                </c:pt>
                <c:pt idx="1">
                  <c:v>14</c:v>
                </c:pt>
                <c:pt idx="2">
                  <c:v>14.8</c:v>
                </c:pt>
                <c:pt idx="3">
                  <c:v>15.3</c:v>
                </c:pt>
                <c:pt idx="4">
                  <c:v>16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24.5</c:v>
                </c:pt>
                <c:pt idx="10">
                  <c:v>33</c:v>
                </c:pt>
                <c:pt idx="11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A-4BE4-9294-5B3311E8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428975"/>
        <c:axId val="1"/>
      </c:barChart>
      <c:dateAx>
        <c:axId val="1584428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428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[1]BANDWIDTH!$F$7:$F$13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9-4158-B7BE-3F7BB59BF451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[1]BANDWIDTH!$G$7:$G$13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1.9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9-4158-B7BE-3F7BB59B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578626015"/>
        <c:axId val="1"/>
      </c:barChart>
      <c:dateAx>
        <c:axId val="1578626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626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67960540314332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'[4]AUSTRIAN POWER'!$F$7:$F$15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3A0-A8AA-E1C29FB87B15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'[4]AUSTRIAN POWER'!$G$7:$G$15</c:f>
              <c:numCache>
                <c:formatCode>General</c:formatCode>
                <c:ptCount val="9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5.3</c:v>
                </c:pt>
                <c:pt idx="5">
                  <c:v>7.4</c:v>
                </c:pt>
                <c:pt idx="6">
                  <c:v>7.5</c:v>
                </c:pt>
                <c:pt idx="7">
                  <c:v>7.2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3A0-A8AA-E1C29FB87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5701919"/>
        <c:axId val="1"/>
      </c:barChart>
      <c:dateAx>
        <c:axId val="1585701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7019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73673834982473"/>
                  <c:y val="0.71833369525802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C-40AE-B04C-5B2755D811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512612902968451"/>
                  <c:y val="0.71269970549130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2C-40AE-B04C-5B2755D811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119214057789905"/>
                  <c:y val="0.72678467990812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C-40AE-B04C-5B2755D811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'[4]DUTCH POWER'!$F$7:$F$14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C-40AE-B04C-5B2755D811B7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'[4]DUTCH POWER'!$G$7:$G$14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C-40AE-B04C-5B2755D8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700479"/>
        <c:axId val="1"/>
      </c:barChart>
      <c:dateAx>
        <c:axId val="1585700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700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86286737950921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'[4]GERMAN POWER'!$F$7:$F$18</c:f>
              <c:numCache>
                <c:formatCode>General</c:formatCode>
                <c:ptCount val="12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528-801F-E11899AD80CE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'[4]GERMAN POWER'!$G$7:$G$18</c:f>
              <c:numCache>
                <c:formatCode>General</c:formatCode>
                <c:ptCount val="12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66.900000000000006</c:v>
                </c:pt>
                <c:pt idx="8">
                  <c:v>80.3</c:v>
                </c:pt>
                <c:pt idx="9">
                  <c:v>76.8</c:v>
                </c:pt>
                <c:pt idx="10">
                  <c:v>88.1</c:v>
                </c:pt>
                <c:pt idx="11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D-4528-801F-E11899AD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701439"/>
        <c:axId val="1"/>
      </c:barChart>
      <c:dateAx>
        <c:axId val="1585701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7014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519085286286249"/>
          <c:w val="0.85468660907307925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47842168971333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70-4940-8179-84FA2C73E14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99082612449238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70-4940-8179-84FA2C73E14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33494448812141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70-4940-8179-84FA2C73E14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135975335767962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70-4940-8179-84FA2C73E1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'[4]IBERIAN POWER'!$F$7:$F$18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0-4940-8179-84FA2C73E143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'[4]IBERIAN POWER'!$G$7:$G$18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0-4940-8179-84FA2C73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704319"/>
        <c:axId val="1"/>
      </c:barChart>
      <c:dateAx>
        <c:axId val="1585704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704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9891489721415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47842168971333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4C-419E-8B37-80A465C6E0C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15048087152782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4C-419E-8B37-80A465C6E0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24271267982459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4C-419E-8B37-80A465C6E0C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5954623675682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4C-419E-8B37-80A465C6E0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'[4]SWISS POWER'!$F$7:$F$18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C-419E-8B37-80A465C6E0CA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'[4]SWISS POWER'!$G$7:$G$18</c:f>
              <c:numCache>
                <c:formatCode>General</c:formatCode>
                <c:ptCount val="12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19.7</c:v>
                </c:pt>
                <c:pt idx="8">
                  <c:v>19.5</c:v>
                </c:pt>
                <c:pt idx="9">
                  <c:v>15.9</c:v>
                </c:pt>
                <c:pt idx="10">
                  <c:v>18.899999999999999</c:v>
                </c:pt>
                <c:pt idx="11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C-419E-8B37-80A465C6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698079"/>
        <c:axId val="1"/>
      </c:barChart>
      <c:dateAx>
        <c:axId val="1585698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6980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97356347626303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0413611526350328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FD-46D9-A57A-911D8772635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6D9-A57A-911D87726358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'[4]OTHER CONTINENTAL POWER'!$G$7:$G$18</c:f>
              <c:numCache>
                <c:formatCode>General</c:formatCode>
                <c:ptCount val="12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3</c:v>
                </c:pt>
                <c:pt idx="10">
                  <c:v>3.1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D-46D9-A57A-911D8772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200703"/>
        <c:axId val="1"/>
      </c:barChart>
      <c:dateAx>
        <c:axId val="15862007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2007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06399750700874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F957162-7DD5-D5BC-EEBE-85E308220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0F6E3B3-0629-61F2-BA8F-434D23DE4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B5B3F31-637E-96C5-6BA7-F3EC5F929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20D33E4-A28C-AEFD-5FDE-94FC66AA0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CB0B558-99F9-B169-D64D-0A11B793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31953AE-48B3-5533-94D7-4E6208D8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8F027AF-AC65-59B1-C96C-97C19FA90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61AF7CAF-F37F-ABF5-3F49-BA2142AA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A5055F6-759D-A81A-5234-C78C1DE61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96AC8EE4-220A-6114-64C5-D125EAAA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3555C288-7C38-0E36-7F19-C56706B3A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4264B1D-CCFA-7EBE-C6B6-84698EC04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DB064BC0-8C46-A3DD-DFC7-2388800E5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8D39F3E9-3A63-0860-D09B-FA53DB44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97009EA-CB34-54A9-883F-CD61A842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E699FC1-9973-D66E-78EA-65AAD414F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3F135692-69EF-CE13-977E-61DDDFF78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F0BCCBCD-6E1A-A313-5901-D1DDB46C7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4F60CB22-8E82-AE37-6691-0311CB87F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D30A8839-4261-6235-E0AB-44C320BF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7ABE6788-DE7D-98F9-F820-1FC2A2573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4D3CE2C1-F399-F68C-9384-4F713E49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AE192AAF-7545-B3EC-501B-58E1116F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737D6C36-988E-99ED-B561-12023A8B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38100</xdr:rowOff>
    </xdr:from>
    <xdr:to>
      <xdr:col>19</xdr:col>
      <xdr:colOff>571500</xdr:colOff>
      <xdr:row>133</xdr:row>
      <xdr:rowOff>123825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E189B3D4-74DF-9709-0121-0612DA87F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9</xdr:col>
      <xdr:colOff>542925</xdr:colOff>
      <xdr:row>133</xdr:row>
      <xdr:rowOff>123825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65E1EB15-7397-4407-7050-0374C1E99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504825</xdr:colOff>
      <xdr:row>156</xdr:row>
      <xdr:rowOff>123825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7A5EF9D9-8FAC-71B8-2780-30DFFB0AA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66675</xdr:rowOff>
    </xdr:from>
    <xdr:to>
      <xdr:col>19</xdr:col>
      <xdr:colOff>561975</xdr:colOff>
      <xdr:row>156</xdr:row>
      <xdr:rowOff>142875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4AEF18B2-C009-9CE6-0243-67A8C6F98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46A670C8-4A2D-14B3-CA26-2290BBC7B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1950B71-E681-FA3D-076F-2A279E961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BROADBAND-AVG%20EOLvsOTC%20VOL%2012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BROADBAND-AVG%20EOLvsOTC%2012-0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EUROPEAN%20COMM-AVG%20EOLvsOTC%20VOL%2012-0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EUROPEAN%20COMM-AVG%20EOLvsOTC%2012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1.9</v>
          </cell>
        </row>
        <row r="13">
          <cell r="A13">
            <v>36861</v>
          </cell>
          <cell r="F13">
            <v>0</v>
          </cell>
          <cell r="G13">
            <v>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1.8</v>
          </cell>
        </row>
        <row r="13">
          <cell r="A13">
            <v>36861</v>
          </cell>
          <cell r="F13">
            <v>0</v>
          </cell>
          <cell r="G13">
            <v>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10254129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10396579.5</v>
          </cell>
        </row>
        <row r="14">
          <cell r="A14">
            <v>36739</v>
          </cell>
          <cell r="F14">
            <v>9155217.4000000004</v>
          </cell>
          <cell r="G14">
            <v>11576078.699999999</v>
          </cell>
        </row>
        <row r="15">
          <cell r="A15">
            <v>36770</v>
          </cell>
          <cell r="F15">
            <v>9936309.5</v>
          </cell>
          <cell r="G15">
            <v>6775937</v>
          </cell>
        </row>
        <row r="16">
          <cell r="A16">
            <v>36800</v>
          </cell>
          <cell r="F16">
            <v>8464431.8000000007</v>
          </cell>
          <cell r="G16">
            <v>7837409.7999999998</v>
          </cell>
        </row>
        <row r="17">
          <cell r="A17">
            <v>36831</v>
          </cell>
          <cell r="F17">
            <v>6788068.2000000002</v>
          </cell>
          <cell r="G17">
            <v>8990981.3000000007</v>
          </cell>
        </row>
        <row r="18">
          <cell r="A18">
            <v>36861</v>
          </cell>
          <cell r="F18">
            <v>7885625</v>
          </cell>
          <cell r="G18">
            <v>8373288.5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2178886.2999999998</v>
          </cell>
        </row>
        <row r="15">
          <cell r="A15">
            <v>36770</v>
          </cell>
          <cell r="F15">
            <v>697976.2</v>
          </cell>
          <cell r="G15">
            <v>6052369</v>
          </cell>
        </row>
        <row r="16">
          <cell r="A16">
            <v>36800</v>
          </cell>
          <cell r="F16">
            <v>502045.5</v>
          </cell>
          <cell r="G16">
            <v>6238906.2000000002</v>
          </cell>
        </row>
        <row r="17">
          <cell r="A17">
            <v>36831</v>
          </cell>
          <cell r="F17">
            <v>638863.6</v>
          </cell>
          <cell r="G17">
            <v>7020474.4000000004</v>
          </cell>
        </row>
        <row r="18">
          <cell r="A18">
            <v>36861</v>
          </cell>
          <cell r="F18">
            <v>861875</v>
          </cell>
          <cell r="G18">
            <v>13736875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960716.6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1006465.1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1137372.5</v>
          </cell>
        </row>
        <row r="17">
          <cell r="A17">
            <v>36831</v>
          </cell>
          <cell r="F17">
            <v>380080.9</v>
          </cell>
          <cell r="G17">
            <v>699648.7</v>
          </cell>
        </row>
        <row r="18">
          <cell r="A18">
            <v>36861</v>
          </cell>
          <cell r="F18">
            <v>167760</v>
          </cell>
          <cell r="G18">
            <v>527910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10909.1</v>
          </cell>
          <cell r="G13">
            <v>140396.79999999999</v>
          </cell>
        </row>
        <row r="14">
          <cell r="A14">
            <v>36831</v>
          </cell>
          <cell r="F14">
            <v>11228.2</v>
          </cell>
          <cell r="G14">
            <v>68968.899999999994</v>
          </cell>
        </row>
        <row r="15">
          <cell r="A15">
            <v>36861</v>
          </cell>
          <cell r="F15">
            <v>16260</v>
          </cell>
          <cell r="G15">
            <v>10855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156460.79999999999</v>
          </cell>
        </row>
        <row r="12">
          <cell r="A12">
            <v>36800</v>
          </cell>
          <cell r="F12">
            <v>19518.2</v>
          </cell>
          <cell r="G12">
            <v>176124.6</v>
          </cell>
        </row>
        <row r="13">
          <cell r="A13">
            <v>36831</v>
          </cell>
          <cell r="F13">
            <v>24307.3</v>
          </cell>
          <cell r="G13">
            <v>165493.79999999999</v>
          </cell>
        </row>
        <row r="14">
          <cell r="A14">
            <v>36861</v>
          </cell>
          <cell r="F14">
            <v>53960</v>
          </cell>
          <cell r="G14">
            <v>242667.5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1070039.6000000001</v>
          </cell>
        </row>
        <row r="14">
          <cell r="A14">
            <v>36739</v>
          </cell>
          <cell r="F14">
            <v>487914.8</v>
          </cell>
          <cell r="G14">
            <v>904114.8</v>
          </cell>
        </row>
        <row r="15">
          <cell r="A15">
            <v>36770</v>
          </cell>
          <cell r="F15">
            <v>631371.4</v>
          </cell>
          <cell r="G15">
            <v>1385897.7</v>
          </cell>
        </row>
        <row r="16">
          <cell r="A16">
            <v>36800</v>
          </cell>
          <cell r="F16">
            <v>595351.1</v>
          </cell>
          <cell r="G16">
            <v>1604084.9</v>
          </cell>
        </row>
        <row r="17">
          <cell r="A17">
            <v>36831</v>
          </cell>
          <cell r="F17">
            <v>484546.4</v>
          </cell>
          <cell r="G17">
            <v>1172209.8</v>
          </cell>
        </row>
        <row r="18">
          <cell r="A18">
            <v>36861</v>
          </cell>
          <cell r="F18">
            <v>661320</v>
          </cell>
          <cell r="G18">
            <v>1319679.8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14350.5</v>
          </cell>
        </row>
        <row r="18">
          <cell r="A18">
            <v>36861</v>
          </cell>
          <cell r="F18">
            <v>0</v>
          </cell>
          <cell r="G18">
            <v>4880.3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95255.1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9131.7999999999993</v>
          </cell>
          <cell r="G16">
            <v>87122.2</v>
          </cell>
        </row>
        <row r="17">
          <cell r="A17">
            <v>36831</v>
          </cell>
          <cell r="F17">
            <v>5625</v>
          </cell>
          <cell r="G17">
            <v>34863.4</v>
          </cell>
        </row>
        <row r="18">
          <cell r="A18">
            <v>36861</v>
          </cell>
          <cell r="F18">
            <v>4815</v>
          </cell>
          <cell r="G18">
            <v>39334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11305</v>
          </cell>
        </row>
        <row r="17">
          <cell r="A17">
            <v>36831</v>
          </cell>
          <cell r="F17">
            <v>0</v>
          </cell>
          <cell r="G17">
            <v>8069.5</v>
          </cell>
        </row>
        <row r="18">
          <cell r="A18">
            <v>36861</v>
          </cell>
          <cell r="F18">
            <v>0</v>
          </cell>
          <cell r="G18">
            <v>1310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1143960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350938.8</v>
          </cell>
          <cell r="G17">
            <v>1153957.2</v>
          </cell>
        </row>
        <row r="18">
          <cell r="A18">
            <v>36831</v>
          </cell>
          <cell r="F18">
            <v>461724</v>
          </cell>
          <cell r="G18">
            <v>1815314.5</v>
          </cell>
        </row>
        <row r="19">
          <cell r="A19">
            <v>36861</v>
          </cell>
          <cell r="F19">
            <v>413529.8</v>
          </cell>
          <cell r="G19">
            <v>1567972.2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104608</v>
          </cell>
          <cell r="J12">
            <v>1406567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51663.4</v>
          </cell>
        </row>
        <row r="16">
          <cell r="A16">
            <v>36861</v>
          </cell>
          <cell r="F16">
            <v>0</v>
          </cell>
          <cell r="G16">
            <v>60637.5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9090.9</v>
          </cell>
          <cell r="G11">
            <v>60190.9</v>
          </cell>
        </row>
        <row r="12">
          <cell r="A12">
            <v>36831</v>
          </cell>
          <cell r="F12">
            <v>0</v>
          </cell>
          <cell r="G12">
            <v>46913.599999999999</v>
          </cell>
        </row>
        <row r="13">
          <cell r="A13">
            <v>36861</v>
          </cell>
          <cell r="F13">
            <v>37500</v>
          </cell>
          <cell r="G13">
            <v>50000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41.3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47.9</v>
          </cell>
        </row>
        <row r="11">
          <cell r="A11">
            <v>36647</v>
          </cell>
          <cell r="F11">
            <v>45.6</v>
          </cell>
          <cell r="G11">
            <v>48</v>
          </cell>
        </row>
        <row r="12">
          <cell r="A12">
            <v>36678</v>
          </cell>
          <cell r="F12">
            <v>45.6</v>
          </cell>
          <cell r="G12">
            <v>43.1</v>
          </cell>
        </row>
        <row r="13">
          <cell r="A13">
            <v>36708</v>
          </cell>
          <cell r="F13">
            <v>69.3</v>
          </cell>
          <cell r="G13">
            <v>51.5</v>
          </cell>
        </row>
        <row r="14">
          <cell r="A14">
            <v>36739</v>
          </cell>
          <cell r="F14">
            <v>61</v>
          </cell>
          <cell r="G14">
            <v>46.7</v>
          </cell>
        </row>
        <row r="15">
          <cell r="A15">
            <v>36770</v>
          </cell>
          <cell r="F15">
            <v>58.8</v>
          </cell>
          <cell r="G15">
            <v>52.9</v>
          </cell>
        </row>
        <row r="16">
          <cell r="A16">
            <v>36800</v>
          </cell>
          <cell r="F16">
            <v>53.7</v>
          </cell>
          <cell r="G16">
            <v>49.6</v>
          </cell>
        </row>
        <row r="17">
          <cell r="A17">
            <v>36831</v>
          </cell>
          <cell r="F17">
            <v>58.6</v>
          </cell>
          <cell r="G17">
            <v>60</v>
          </cell>
        </row>
        <row r="18">
          <cell r="A18">
            <v>36861</v>
          </cell>
          <cell r="F18">
            <v>55.5</v>
          </cell>
          <cell r="G18">
            <v>71.8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12.2</v>
          </cell>
        </row>
        <row r="15">
          <cell r="A15">
            <v>36770</v>
          </cell>
          <cell r="F15">
            <v>5.7</v>
          </cell>
          <cell r="G15">
            <v>21.8</v>
          </cell>
        </row>
        <row r="16">
          <cell r="A16">
            <v>36800</v>
          </cell>
          <cell r="F16">
            <v>5.6</v>
          </cell>
          <cell r="G16">
            <v>24.8</v>
          </cell>
        </row>
        <row r="17">
          <cell r="A17">
            <v>36831</v>
          </cell>
          <cell r="F17">
            <v>6.7</v>
          </cell>
          <cell r="G17">
            <v>28.8</v>
          </cell>
        </row>
        <row r="18">
          <cell r="A18">
            <v>36861</v>
          </cell>
          <cell r="F18">
            <v>7.5</v>
          </cell>
          <cell r="G18">
            <v>38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14.8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24.5</v>
          </cell>
        </row>
        <row r="17">
          <cell r="A17">
            <v>36831</v>
          </cell>
          <cell r="F17">
            <v>14.9</v>
          </cell>
          <cell r="G17">
            <v>33</v>
          </cell>
        </row>
        <row r="18">
          <cell r="A18">
            <v>36861</v>
          </cell>
          <cell r="F18">
            <v>9.5</v>
          </cell>
          <cell r="G18">
            <v>23.3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5.3</v>
          </cell>
        </row>
        <row r="12">
          <cell r="A12">
            <v>36770</v>
          </cell>
          <cell r="F12">
            <v>2</v>
          </cell>
          <cell r="G12">
            <v>7.4</v>
          </cell>
        </row>
        <row r="13">
          <cell r="A13">
            <v>36800</v>
          </cell>
          <cell r="F13">
            <v>1.3</v>
          </cell>
          <cell r="G13">
            <v>7.5</v>
          </cell>
        </row>
        <row r="14">
          <cell r="A14">
            <v>36831</v>
          </cell>
          <cell r="F14">
            <v>1.4</v>
          </cell>
          <cell r="G14">
            <v>7.2</v>
          </cell>
        </row>
        <row r="15">
          <cell r="A15">
            <v>36861</v>
          </cell>
          <cell r="F15">
            <v>1.5</v>
          </cell>
          <cell r="G15">
            <v>6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0.9</v>
          </cell>
          <cell r="G12">
            <v>11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1.5</v>
          </cell>
          <cell r="G14">
            <v>13.5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66.900000000000006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42.6</v>
          </cell>
          <cell r="G16">
            <v>76.8</v>
          </cell>
        </row>
        <row r="17">
          <cell r="A17">
            <v>36831</v>
          </cell>
          <cell r="F17">
            <v>44.8</v>
          </cell>
          <cell r="G17">
            <v>88.1</v>
          </cell>
        </row>
        <row r="18">
          <cell r="A18">
            <v>36861</v>
          </cell>
          <cell r="F18">
            <v>53.3</v>
          </cell>
          <cell r="G18">
            <v>73.5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1.5</v>
          </cell>
        </row>
        <row r="18">
          <cell r="A18">
            <v>36861</v>
          </cell>
          <cell r="F18">
            <v>0</v>
          </cell>
          <cell r="G18">
            <v>2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19.7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2.5</v>
          </cell>
          <cell r="G16">
            <v>15.9</v>
          </cell>
        </row>
        <row r="17">
          <cell r="A17">
            <v>36831</v>
          </cell>
          <cell r="F17">
            <v>3.2</v>
          </cell>
          <cell r="G17">
            <v>18.899999999999999</v>
          </cell>
        </row>
        <row r="18">
          <cell r="A18">
            <v>36861</v>
          </cell>
          <cell r="F18">
            <v>6.8</v>
          </cell>
          <cell r="G18">
            <v>21.8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1.8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3</v>
          </cell>
        </row>
        <row r="17">
          <cell r="A17">
            <v>36831</v>
          </cell>
          <cell r="F17">
            <v>0</v>
          </cell>
          <cell r="G17">
            <v>3.1</v>
          </cell>
        </row>
        <row r="18">
          <cell r="A18">
            <v>36861</v>
          </cell>
          <cell r="F18">
            <v>0</v>
          </cell>
          <cell r="G18">
            <v>1.5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42.4</v>
          </cell>
        </row>
        <row r="12">
          <cell r="A12">
            <v>36647</v>
          </cell>
          <cell r="F12">
            <v>12.8</v>
          </cell>
          <cell r="G12">
            <v>44.8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</v>
          </cell>
        </row>
        <row r="19">
          <cell r="A19">
            <v>36861</v>
          </cell>
          <cell r="F19">
            <v>22.8</v>
          </cell>
          <cell r="G19">
            <v>64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321</v>
          </cell>
          <cell r="J12">
            <v>1842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</v>
          </cell>
          <cell r="G16">
            <v>1.8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0.3</v>
          </cell>
          <cell r="G13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75" zoomScaleNormal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5" spans="1:1" x14ac:dyDescent="0.2">
      <c r="A135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8</v>
      </c>
    </row>
    <row r="2" spans="1:1" ht="15" x14ac:dyDescent="0.25">
      <c r="A2" s="4" t="s">
        <v>7</v>
      </c>
    </row>
    <row r="3" spans="1:1" ht="15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2000-12-07T21:29:06Z</cp:lastPrinted>
  <dcterms:created xsi:type="dcterms:W3CDTF">2000-12-07T21:16:22Z</dcterms:created>
  <dcterms:modified xsi:type="dcterms:W3CDTF">2023-09-17T00:08:58Z</dcterms:modified>
</cp:coreProperties>
</file>