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00ADA0-2534-40E3-AC7F-270DA0CC1D8C}" xr6:coauthVersionLast="47" xr6:coauthVersionMax="47" xr10:uidLastSave="{00000000-0000-0000-0000-000000000000}"/>
  <bookViews>
    <workbookView xWindow="-120" yWindow="-120" windowWidth="38640" windowHeight="15720"/>
  </bookViews>
  <sheets>
    <sheet name="NORTH AMERICAN GAS CHARTS" sheetId="14" r:id="rId1"/>
    <sheet name="US POWER CHARTS" sheetId="1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<sst xmlns="http://schemas.openxmlformats.org/spreadsheetml/2006/main" count="24" uniqueCount="14">
  <si>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POWER</t>
  </si>
  <si>
    <t>AVERAGE EOL AND NON-EOL TRANSACTIONS PER DAY</t>
  </si>
  <si>
    <t>REGION BREAKOUT</t>
  </si>
  <si>
    <t>As of July 26,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</si>
  <si>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</si>
  <si>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</si>
  <si>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</si>
  <si>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</si>
  <si>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</si>
  <si>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</si>
  <si>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</si>
  <si>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</si>
  <si>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ENRON - North American Gas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</si>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</sst>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mmmm\ yy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7" fontId="1" fillId="0" borderId="0" xfId="1" applyNumberFormat="1"/>
    <xf numFmtId="0" fontId="3" fillId="2" borderId="1" xfId="0" applyFont="1" applyFill="1" applyBorder="1"/>
    <xf numFmtId="165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7" fontId="1" fillId="0" borderId="5" xfId="1" applyNumberFormat="1" applyBorder="1"/>
    <xf numFmtId="167" fontId="1" fillId="0" borderId="6" xfId="1" applyNumberFormat="1" applyBorder="1"/>
    <xf numFmtId="165" fontId="0" fillId="0" borderId="7" xfId="0" applyNumberFormat="1" applyBorder="1" applyAlignment="1">
      <alignment horizontal="left" indent="1"/>
    </xf>
    <xf numFmtId="167" fontId="1" fillId="0" borderId="8" xfId="1" applyNumberFormat="1" applyBorder="1"/>
    <xf numFmtId="167" fontId="1" fillId="0" borderId="9" xfId="1" applyNumberFormat="1" applyBorder="1"/>
    <xf numFmtId="165" fontId="0" fillId="0" borderId="1" xfId="0" applyNumberFormat="1" applyBorder="1" applyAlignment="1">
      <alignment horizontal="left"/>
    </xf>
    <xf numFmtId="0" fontId="0" fillId="0" borderId="2" xfId="0" applyNumberFormat="1" applyBorder="1"/>
    <xf numFmtId="167" fontId="1" fillId="0" borderId="2" xfId="1" applyNumberFormat="1" applyBorder="1"/>
    <xf numFmtId="167" fontId="1" fillId="0" borderId="3" xfId="1" applyNumberFormat="1" applyBorder="1"/>
    <xf numFmtId="0" fontId="3" fillId="0" borderId="10" xfId="0" applyFont="1" applyBorder="1"/>
    <xf numFmtId="0" fontId="0" fillId="0" borderId="10" xfId="0" applyBorder="1"/>
    <xf numFmtId="167" fontId="1" fillId="0" borderId="10" xfId="1" applyNumberFormat="1" applyBorder="1"/>
    <xf numFmtId="0" fontId="0" fillId="0" borderId="0" xfId="0" applyBorder="1"/>
    <xf numFmtId="165" fontId="0" fillId="0" borderId="11" xfId="0" applyNumberFormat="1" applyBorder="1" applyAlignment="1">
      <alignment horizontal="left" indent="1"/>
    </xf>
    <xf numFmtId="167" fontId="1" fillId="0" borderId="12" xfId="1" applyNumberFormat="1" applyBorder="1"/>
    <xf numFmtId="167" fontId="1" fillId="0" borderId="13" xfId="1" applyNumberFormat="1" applyBorder="1"/>
    <xf numFmtId="0" fontId="3" fillId="0" borderId="1" xfId="0" applyFont="1" applyBorder="1"/>
    <xf numFmtId="0" fontId="3" fillId="0" borderId="2" xfId="0" applyFont="1" applyBorder="1"/>
    <xf numFmtId="167" fontId="3" fillId="0" borderId="2" xfId="1" applyNumberFormat="1" applyFont="1" applyBorder="1"/>
    <xf numFmtId="167" fontId="3" fillId="0" borderId="3" xfId="1" applyNumberFormat="1" applyFont="1" applyBorder="1"/>
    <xf numFmtId="0" fontId="6" fillId="0" borderId="10" xfId="0" applyFont="1" applyBorder="1"/>
    <xf numFmtId="0" fontId="7" fillId="0" borderId="0" xfId="0" applyFo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2425775136773527"/>
          <c:h val="0.662402041116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'[1]ECC-CANADA WEST'!$F$5:$F$13</c:f>
              <c:numCache>
                <c:formatCode>General</c:formatCode>
                <c:ptCount val="9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2-492D-83DF-22CE9958C85F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'[1]ECC-CANADA WEST'!$G$5:$G$13</c:f>
              <c:numCache>
                <c:formatCode>General</c:formatCode>
                <c:ptCount val="9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2-492D-83DF-22CE9958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7420096"/>
        <c:axId val="1"/>
      </c:barChart>
      <c:catAx>
        <c:axId val="127420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2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69834830182095"/>
          <c:y val="0.9132144644521859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762629062545952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01-4C80-BA32-280B30B674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742293274950252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01-4C80-BA32-280B30B674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54712695225119"/>
                  <c:y val="0.711063385205309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01-4C80-BA32-280B30B6740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036959058453336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01-4C80-BA32-280B30B6740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5876452234862235"/>
                  <c:y val="0.7143102499779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01-4C80-BA32-280B30B674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AVERAGE'!$G$27:$G$34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01-4C80-BA32-280B30B67405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AVERAGE'!$H$27:$H$34</c:f>
              <c:numCache>
                <c:formatCode>General</c:formatCode>
                <c:ptCount val="8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01-4C80-BA32-280B30B6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388400"/>
        <c:axId val="1"/>
      </c:barChart>
      <c:dateAx>
        <c:axId val="213388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8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64751301500792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0895293270452171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78399447459954E-2"/>
          <c:y val="0.19304391563136566"/>
          <c:w val="0.86757626209380312"/>
          <c:h val="0.59495501866715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01395046393867"/>
                  <c:y val="0.727870501560886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AC-4CE4-9335-42327108CEB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703357016283751"/>
                  <c:y val="0.71204722978782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AC-4CE4-9335-42327108CEB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392763568628832"/>
                  <c:y val="0.727870501560886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AC-4CE4-9335-42327108CEB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7154682850326772"/>
                  <c:y val="0.7183765384970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AC-4CE4-9335-42327108CE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AVERAGE'!$G$59:$G$66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C-4CE4-9335-42327108CEBE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AVERAGE'!$H$59:$H$66</c:f>
              <c:numCache>
                <c:formatCode>General</c:formatCode>
                <c:ptCount val="8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AC-4CE4-9335-42327108C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383120"/>
        <c:axId val="1"/>
      </c:barChart>
      <c:dateAx>
        <c:axId val="213383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3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85757845093821"/>
          <c:y val="0.91458510848302754"/>
          <c:w val="0.2847769409926224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6962200650912E-2"/>
          <c:y val="0.16495402387331273"/>
          <c:w val="0.85317301130444168"/>
          <c:h val="0.60139487870478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3745959764932"/>
                  <c:y val="0.71136422795366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8B-46DF-ABA2-35040D3B67F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727969563437994"/>
                  <c:y val="0.6941815171335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8B-46DF-ABA2-35040D3B67F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392632204743516"/>
                  <c:y val="0.69074497496949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8B-46DF-ABA2-35040D3B67F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057294846049039"/>
                  <c:y val="0.68730843280546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8B-46DF-ABA2-35040D3B67F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561450663763443"/>
                  <c:y val="0.68043534847741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8B-46DF-ABA2-35040D3B67F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226113305068965"/>
                  <c:y val="0.68387189064144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8B-46DF-ABA2-35040D3B67F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AVERAGE'!$G$18:$G$25</c:f>
              <c:numCache>
                <c:formatCode>General</c:formatCode>
                <c:ptCount val="8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8B-46DF-ABA2-35040D3B67F6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AVERAGE'!$H$18:$H$25</c:f>
              <c:numCache>
                <c:formatCode>General</c:formatCode>
                <c:ptCount val="8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8B-46DF-ABA2-35040D3B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385520"/>
        <c:axId val="1"/>
      </c:barChart>
      <c:dateAx>
        <c:axId val="21338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5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16445950467101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825941284604903"/>
          <c:w val="0.86366284341064381"/>
          <c:h val="0.61271823923183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36103878476275"/>
                  <c:y val="0.73653176943930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D6-494B-9BF7-3B97361DE89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4616445950467101"/>
                  <c:y val="0.69843529860624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D6-494B-9BF7-3B97361DE89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5596110162871404"/>
                  <c:y val="0.7111341222172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D6-494B-9BF7-3B97361DE89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435603339280291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D6-494B-9BF7-3B97361DE89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7275096515689179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D6-494B-9BF7-3B97361DE8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AVERAGE'!$G$50:$G$57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6-494B-9BF7-3B97361DE891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65398941596766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D6-494B-9BF7-3B97361DE8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AVERAGE'!$H$50:$H$57</c:f>
              <c:numCache>
                <c:formatCode>General</c:formatCode>
                <c:ptCount val="8"/>
                <c:pt idx="0">
                  <c:v>33</c:v>
                </c:pt>
                <c:pt idx="1">
                  <c:v>84</c:v>
                </c:pt>
                <c:pt idx="2">
                  <c:v>76</c:v>
                </c:pt>
                <c:pt idx="3">
                  <c:v>85</c:v>
                </c:pt>
                <c:pt idx="4">
                  <c:v>83</c:v>
                </c:pt>
                <c:pt idx="5">
                  <c:v>64</c:v>
                </c:pt>
                <c:pt idx="6">
                  <c:v>49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D6-494B-9BF7-3B97361DE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4130336"/>
        <c:axId val="1"/>
      </c:barChart>
      <c:dateAx>
        <c:axId val="21413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30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770174178192977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80708821606511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11943004710019E-2"/>
          <c:y val="0.16438883037563465"/>
          <c:w val="0.87936720206594021"/>
          <c:h val="0.61303334660913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09442732397003"/>
                  <c:y val="0.7294754347918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71-400E-A7B6-4EEAFA6DD71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712508248839509"/>
                  <c:y val="0.705502063695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71-400E-A7B6-4EEAFA6DD71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291361807527515"/>
                  <c:y val="0.705502063695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71-400E-A7B6-4EEAFA6DD71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AVERAGE'!$G$9:$G$16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1-400E-A7B6-4EEAFA6DD717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AVERAGE'!$H$9:$H$16</c:f>
              <c:numCache>
                <c:formatCode>General</c:formatCode>
                <c:ptCount val="8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1-400E-A7B6-4EEAFA6D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4128896"/>
        <c:axId val="1"/>
      </c:barChart>
      <c:dateAx>
        <c:axId val="21412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28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011964789751"/>
          <c:y val="0.90756333436548298"/>
          <c:w val="0.19008877488267503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54235887334012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5509953070013E-2"/>
          <c:y val="0.17320831485762284"/>
          <c:w val="0.87440836446030523"/>
          <c:h val="0.60459506129547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84180051648505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53-4FC0-B1EE-BA16ECC59E2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298949277006011"/>
                  <c:y val="0.71244174790493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53-4FC0-B1EE-BA16ECC59E2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448423915509014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53-4FC0-B1EE-BA16ECC59E2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702727747419702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53-4FC0-B1EE-BA16ECC59E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AVERAGE'!$G$36:$G$43</c:f>
              <c:numCache>
                <c:formatCode>General</c:formatCode>
                <c:ptCount val="8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3-4FC0-B1EE-BA16ECC59E29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AVERAGE'!$H$36:$H$43</c:f>
              <c:numCache>
                <c:formatCode>General</c:formatCode>
                <c:ptCount val="8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3-4FC0-B1EE-BA16ECC5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387280"/>
        <c:axId val="1"/>
      </c:barChart>
      <c:dateAx>
        <c:axId val="223387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8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30103694844507"/>
          <c:y val="0.91179471406182588"/>
          <c:w val="0.34546568652590509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3133622495898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8976529247650711"/>
          <c:w val="0.85187954562531631"/>
          <c:h val="0.60544164742504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 AVERAGE'!$F$8:$F$15</c:f>
              <c:numCache>
                <c:formatCode>General</c:formatCode>
                <c:ptCount val="8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D-474A-865A-1CF13C0217CE}"/>
            </c:ext>
          </c:extLst>
        </c:ser>
        <c:ser>
          <c:idx val="1"/>
          <c:order val="1"/>
          <c:tx>
            <c:strRef>
              <c:f>'[2]TOTAL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 AVERAGE'!$G$8:$G$15</c:f>
              <c:numCache>
                <c:formatCode>General</c:formatCode>
                <c:ptCount val="8"/>
                <c:pt idx="0">
                  <c:v>164</c:v>
                </c:pt>
                <c:pt idx="1">
                  <c:v>424</c:v>
                </c:pt>
                <c:pt idx="2">
                  <c:v>423</c:v>
                </c:pt>
                <c:pt idx="3">
                  <c:v>461</c:v>
                </c:pt>
                <c:pt idx="4">
                  <c:v>494</c:v>
                </c:pt>
                <c:pt idx="5">
                  <c:v>445</c:v>
                </c:pt>
                <c:pt idx="6">
                  <c:v>411</c:v>
                </c:pt>
                <c:pt idx="7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D-474A-865A-1CF13C02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390160"/>
        <c:axId val="1"/>
      </c:barChart>
      <c:dateAx>
        <c:axId val="22339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9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187049873862646"/>
          <c:w val="0.20459218901146314"/>
          <c:h val="6.3255097492169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8660055869651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94347558705021E-2"/>
          <c:y val="0.16981679649531742"/>
          <c:w val="0.82977882600959019"/>
          <c:h val="0.616372076168189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97094014087504"/>
                  <c:y val="0.74216229579435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AB-4B3D-8115-313AEE01464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49474638503006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AB-4B3D-8115-313AEE01464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232444436627505"/>
                  <c:y val="0.70756998539715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AB-4B3D-8115-313AEE01464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2480708821606511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AB-4B3D-8115-313AEE01464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3638415938982518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AB-4B3D-8115-313AEE01464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3721385737107015"/>
                  <c:y val="0.70442522990650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AB-4B3D-8115-313AEE01464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WEST'!$G$17:$G$24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AB-4B3D-8115-313AEE014644}"/>
            </c:ext>
          </c:extLst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WEST'!$H$17:$H$24</c:f>
              <c:numCache>
                <c:formatCode>General</c:formatCode>
                <c:ptCount val="8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AB-4B3D-8115-313AEE01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383920"/>
        <c:axId val="1"/>
      </c:barChart>
      <c:dateAx>
        <c:axId val="223383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83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32444436627505"/>
          <c:y val="0.91512384778032163"/>
          <c:w val="0.30414203981228005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0285810815191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63-4A4D-A91D-6E9FD858379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06410975241903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63-4A4D-A91D-6E9FD858379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803886049346982"/>
                  <c:y val="0.72052216080370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63-4A4D-A91D-6E9FD858379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199276846637833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63-4A4D-A91D-6E9FD858379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586929330551756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63-4A4D-A91D-6E9FD858379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WEST'!$G$8:$G$15</c:f>
              <c:numCache>
                <c:formatCode>General</c:formatCode>
                <c:ptCount val="8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63-4A4D-A91D-6E9FD8583797}"/>
            </c:ext>
          </c:extLst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WEST'!$H$8:$H$15</c:f>
              <c:numCache>
                <c:formatCode>General</c:formatCode>
                <c:ptCount val="8"/>
                <c:pt idx="0">
                  <c:v>94</c:v>
                </c:pt>
                <c:pt idx="1">
                  <c:v>281</c:v>
                </c:pt>
                <c:pt idx="2">
                  <c:v>270</c:v>
                </c:pt>
                <c:pt idx="3">
                  <c:v>289</c:v>
                </c:pt>
                <c:pt idx="4">
                  <c:v>276</c:v>
                </c:pt>
                <c:pt idx="5">
                  <c:v>219</c:v>
                </c:pt>
                <c:pt idx="6">
                  <c:v>194</c:v>
                </c:pt>
                <c:pt idx="7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63-4A4D-A91D-6E9FD858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390640"/>
        <c:axId val="1"/>
      </c:barChart>
      <c:dateAx>
        <c:axId val="223390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90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930524106192641"/>
          <c:y val="0.9161811958495396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261542618015763E-2"/>
          <c:y val="0.14239948178337261"/>
          <c:w val="0.82498256159225869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'[1]ENA-CANADA EAST'!$F$5:$F$13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7-45B8-A394-C8FAF2AC0320}"/>
            </c:ext>
          </c:extLst>
        </c:ser>
        <c:ser>
          <c:idx val="1"/>
          <c:order val="1"/>
          <c:tx>
            <c:strRef>
              <c:f>'[1]ENA-CANADA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'[1]ENA-CANADA EAST'!$G$5:$G$13</c:f>
              <c:numCache>
                <c:formatCode>General</c:formatCode>
                <c:ptCount val="9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7-45B8-A394-C8FAF2AC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6378464"/>
        <c:axId val="1"/>
      </c:barChart>
      <c:catAx>
        <c:axId val="216378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78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23671354121011"/>
          <c:y val="0.91265122415707001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4610891476821433"/>
          <c:w val="0.81263308985365956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[1]CENTRAL!$F$5:$F$13</c:f>
              <c:numCache>
                <c:formatCode>General</c:formatCode>
                <c:ptCount val="9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F-4991-8C41-37EF9515AC2E}"/>
            </c:ext>
          </c:extLst>
        </c:ser>
        <c:ser>
          <c:idx val="1"/>
          <c:order val="1"/>
          <c:tx>
            <c:strRef>
              <c:f>[1]CENTRAL!$G$4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1604035647778383"/>
                  <c:y val="0.27273664090066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9F-4991-8C41-37EF9515AC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[1]CENTRAL!$G$5:$G$13</c:f>
              <c:numCache>
                <c:formatCode>General</c:formatCode>
                <c:ptCount val="9"/>
                <c:pt idx="0">
                  <c:v>108</c:v>
                </c:pt>
                <c:pt idx="1">
                  <c:v>90</c:v>
                </c:pt>
                <c:pt idx="2">
                  <c:v>87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F-4991-8C41-37EF9515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6378944"/>
        <c:axId val="1"/>
      </c:barChart>
      <c:catAx>
        <c:axId val="216378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78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85086636887051"/>
          <c:y val="0.91236900110818286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871426096585836E-2"/>
          <c:y val="0.14610891476821433"/>
          <c:w val="0.81741629329700971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[1]EAST!$F$5:$F$13</c:f>
              <c:numCache>
                <c:formatCode>General</c:formatCode>
                <c:ptCount val="9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70A-B6B2-1DA5C55F657C}"/>
            </c:ext>
          </c:extLst>
        </c:ser>
        <c:ser>
          <c:idx val="1"/>
          <c:order val="1"/>
          <c:tx>
            <c:strRef>
              <c:f>[1]EAST!$G$4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[1]EAST!$G$5:$G$13</c:f>
              <c:numCache>
                <c:formatCode>General</c:formatCode>
                <c:ptCount val="9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8-470A-B6B2-1DA5C55F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6382784"/>
        <c:axId val="1"/>
      </c:barChart>
      <c:catAx>
        <c:axId val="216382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82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740039607189078"/>
          <c:y val="0.9123690011081828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28822562879369E-2"/>
          <c:y val="0.15047482595837697"/>
          <c:w val="0.79524660898005095"/>
          <c:h val="0.642652902530568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3859578313096145E-2"/>
                  <c:y val="0.73983456096202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41-49E7-993D-DA71EA690EF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747992990112726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41-49E7-993D-DA71EA690EF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33950821422342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41-49E7-993D-DA71EA690EF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[1]TEXAS!$F$5:$F$13</c:f>
              <c:numCache>
                <c:formatCode>General</c:formatCode>
                <c:ptCount val="9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1-49E7-993D-DA71EA690EFE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[1]TEXAS!$G$5:$G$13</c:f>
              <c:numCache>
                <c:formatCode>General</c:formatCode>
                <c:ptCount val="9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1-49E7-993D-DA71EA69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6377024"/>
        <c:axId val="1"/>
      </c:barChart>
      <c:catAx>
        <c:axId val="216377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77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82910405203774"/>
          <c:y val="0.91225363237266033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32242493826238E-2"/>
          <c:y val="0.1401914118816126"/>
          <c:w val="0.80350282447493304"/>
          <c:h val="0.651111224072378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[1]WEST!$F$5:$F$13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6-4CA7-9CCC-4150882712C4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[1]WEST!$G$5:$G$13</c:f>
              <c:numCache>
                <c:formatCode>General</c:formatCode>
                <c:ptCount val="9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6-4CA7-9CCC-41508827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6380864"/>
        <c:axId val="1"/>
      </c:barChart>
      <c:catAx>
        <c:axId val="216380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80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96651731880388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61511500433567E-2"/>
          <c:y val="0.13095648051067679"/>
          <c:w val="0.7850073822549859"/>
          <c:h val="0.66073496984932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51188061318286"/>
                  <c:y val="0.747047195640451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59-48EE-BD1D-5E524BD4E8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'[1]NG-PRICE'!$F$5:$F$13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9-48EE-BD1D-5E524BD4E825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566116100606988E-2"/>
                  <c:y val="0.7053792245688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59-48EE-BD1D-5E524BD4E8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'[1]NG-PRICE'!$G$5:$G$13</c:f>
              <c:numCache>
                <c:formatCode>General</c:formatCode>
                <c:ptCount val="9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9-48EE-BD1D-5E524BD4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387440"/>
        <c:axId val="1"/>
      </c:barChart>
      <c:catAx>
        <c:axId val="213387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7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82910405203774"/>
          <c:y val="0.9166953635747375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93058891066641E-2"/>
          <c:y val="0.13609912288891365"/>
          <c:w val="0.80176364087217344"/>
          <c:h val="0.662743554937318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'[1]G-DAILY-EST'!$F$5:$F$13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4-4DD3-B792-80CA846879D6}"/>
            </c:ext>
          </c:extLst>
        </c:ser>
        <c:ser>
          <c:idx val="1"/>
          <c:order val="1"/>
          <c:tx>
            <c:strRef>
              <c:f>'[1]G-DAILY-EST'!$G$4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5044855311473514"/>
                  <c:y val="0.343206483806825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24-4DD3-B792-80CA846879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'[1]G-DAILY-EST'!$G$5:$G$13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24-4DD3-B792-80CA84687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389360"/>
        <c:axId val="1"/>
      </c:barChart>
      <c:catAx>
        <c:axId val="21338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9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000856004429481"/>
          <c:y val="0.91718974120789631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40849744168241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986280045122811"/>
          <c:w val="0.81219874248873092"/>
          <c:h val="0.69861473107447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3567466396730874"/>
                  <c:y val="0.552130997139505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BE-4E12-A13C-9F7AB76D08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'[1]TOTAL AVERAGE'!$F$5:$F$13</c:f>
              <c:numCache>
                <c:formatCode>General</c:formatCode>
                <c:ptCount val="9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4E12-A13C-9F7AB76D08B6}"/>
            </c:ext>
          </c:extLst>
        </c:ser>
        <c:ser>
          <c:idx val="1"/>
          <c:order val="1"/>
          <c:tx>
            <c:strRef>
              <c:f>'[1]TOTAL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'[1]TOTAL AVERAGE'!$G$5:$G$13</c:f>
              <c:numCache>
                <c:formatCode>General</c:formatCode>
                <c:ptCount val="9"/>
                <c:pt idx="0">
                  <c:v>619</c:v>
                </c:pt>
                <c:pt idx="1">
                  <c:v>605</c:v>
                </c:pt>
                <c:pt idx="2">
                  <c:v>647</c:v>
                </c:pt>
                <c:pt idx="3">
                  <c:v>644</c:v>
                </c:pt>
                <c:pt idx="4">
                  <c:v>610</c:v>
                </c:pt>
                <c:pt idx="5">
                  <c:v>639</c:v>
                </c:pt>
                <c:pt idx="6">
                  <c:v>730</c:v>
                </c:pt>
                <c:pt idx="7">
                  <c:v>668</c:v>
                </c:pt>
                <c:pt idx="8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E-4E12-A13C-9F7AB76D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386000"/>
        <c:axId val="1"/>
      </c:barChart>
      <c:catAx>
        <c:axId val="213386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6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66243533260187"/>
          <c:y val="0.92397432174366201"/>
          <c:w val="0.32174896651052509"/>
          <c:h val="5.63398976672964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8</xdr:col>
      <xdr:colOff>600075</xdr:colOff>
      <xdr:row>39</xdr:row>
      <xdr:rowOff>85725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B6E02A8-20A9-249C-CEDB-C529B0118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21</xdr:row>
      <xdr:rowOff>47625</xdr:rowOff>
    </xdr:from>
    <xdr:to>
      <xdr:col>18</xdr:col>
      <xdr:colOff>0</xdr:colOff>
      <xdr:row>39</xdr:row>
      <xdr:rowOff>76200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D30198DE-501A-2537-2919-FC0884B0C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142875</xdr:rowOff>
    </xdr:from>
    <xdr:to>
      <xdr:col>9</xdr:col>
      <xdr:colOff>0</xdr:colOff>
      <xdr:row>58</xdr:row>
      <xdr:rowOff>0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168F55F4-ECE0-19FF-0B86-B40F1CD95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39</xdr:row>
      <xdr:rowOff>142875</xdr:rowOff>
    </xdr:from>
    <xdr:to>
      <xdr:col>17</xdr:col>
      <xdr:colOff>600075</xdr:colOff>
      <xdr:row>58</xdr:row>
      <xdr:rowOff>0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6327F842-EF03-4EB2-DCBD-0312ECFF9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8</xdr:col>
      <xdr:colOff>600075</xdr:colOff>
      <xdr:row>77</xdr:row>
      <xdr:rowOff>152400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C34B5444-D0AA-0B92-2FCD-D569EE626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59</xdr:row>
      <xdr:rowOff>9525</xdr:rowOff>
    </xdr:from>
    <xdr:to>
      <xdr:col>17</xdr:col>
      <xdr:colOff>600075</xdr:colOff>
      <xdr:row>77</xdr:row>
      <xdr:rowOff>152400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93096599-7109-3C2E-2894-AE71A945F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47625</xdr:rowOff>
    </xdr:from>
    <xdr:to>
      <xdr:col>8</xdr:col>
      <xdr:colOff>600075</xdr:colOff>
      <xdr:row>98</xdr:row>
      <xdr:rowOff>9525</xdr:rowOff>
    </xdr:to>
    <xdr:graphicFrame macro="">
      <xdr:nvGraphicFramePr>
        <xdr:cNvPr id="11271" name="Chart 7">
          <a:extLst>
            <a:ext uri="{FF2B5EF4-FFF2-40B4-BE49-F238E27FC236}">
              <a16:creationId xmlns:a16="http://schemas.microsoft.com/office/drawing/2014/main" id="{B3504544-8BA5-9FDA-9CD1-2FFF2F4A8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78</xdr:row>
      <xdr:rowOff>47625</xdr:rowOff>
    </xdr:from>
    <xdr:to>
      <xdr:col>17</xdr:col>
      <xdr:colOff>600075</xdr:colOff>
      <xdr:row>98</xdr:row>
      <xdr:rowOff>28575</xdr:rowOff>
    </xdr:to>
    <xdr:graphicFrame macro="">
      <xdr:nvGraphicFramePr>
        <xdr:cNvPr id="11272" name="Chart 8">
          <a:extLst>
            <a:ext uri="{FF2B5EF4-FFF2-40B4-BE49-F238E27FC236}">
              <a16:creationId xmlns:a16="http://schemas.microsoft.com/office/drawing/2014/main" id="{DC8806D3-7330-67D1-CB9F-BCC6AB33E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18</xdr:row>
      <xdr:rowOff>152400</xdr:rowOff>
    </xdr:to>
    <xdr:graphicFrame macro="">
      <xdr:nvGraphicFramePr>
        <xdr:cNvPr id="11273" name="Chart 9">
          <a:extLst>
            <a:ext uri="{FF2B5EF4-FFF2-40B4-BE49-F238E27FC236}">
              <a16:creationId xmlns:a16="http://schemas.microsoft.com/office/drawing/2014/main" id="{83BBE93A-319C-BE73-7431-17972B667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57</xdr:row>
      <xdr:rowOff>0</xdr:rowOff>
    </xdr:from>
    <xdr:to>
      <xdr:col>16</xdr:col>
      <xdr:colOff>581025</xdr:colOff>
      <xdr:row>75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8045A8C-D4E5-EB9C-B5CD-24E3D080A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76</xdr:row>
      <xdr:rowOff>0</xdr:rowOff>
    </xdr:from>
    <xdr:to>
      <xdr:col>7</xdr:col>
      <xdr:colOff>428625</xdr:colOff>
      <xdr:row>94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F19850B-12FA-D9A8-6722-37164B9A3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39</xdr:row>
      <xdr:rowOff>47625</xdr:rowOff>
    </xdr:from>
    <xdr:to>
      <xdr:col>16</xdr:col>
      <xdr:colOff>581025</xdr:colOff>
      <xdr:row>56</xdr:row>
      <xdr:rowOff>66675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5766168-67FA-E540-9B31-05934F479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75</xdr:row>
      <xdr:rowOff>142875</xdr:rowOff>
    </xdr:from>
    <xdr:to>
      <xdr:col>16</xdr:col>
      <xdr:colOff>581025</xdr:colOff>
      <xdr:row>94</xdr:row>
      <xdr:rowOff>66675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AD1B5A7-AC8C-3980-D32F-127DA3AE3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39</xdr:row>
      <xdr:rowOff>66675</xdr:rowOff>
    </xdr:from>
    <xdr:to>
      <xdr:col>7</xdr:col>
      <xdr:colOff>438150</xdr:colOff>
      <xdr:row>56</xdr:row>
      <xdr:rowOff>95250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9FCEEA6-6199-C985-856E-9ACC701EE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57</xdr:row>
      <xdr:rowOff>9525</xdr:rowOff>
    </xdr:from>
    <xdr:to>
      <xdr:col>7</xdr:col>
      <xdr:colOff>438150</xdr:colOff>
      <xdr:row>75</xdr:row>
      <xdr:rowOff>9525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504A5034-6FCB-030F-B2BA-6FB55E52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17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2FE05D25-5139-AB11-9863-AE2F1E22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19</xdr:row>
      <xdr:rowOff>47625</xdr:rowOff>
    </xdr:from>
    <xdr:to>
      <xdr:col>7</xdr:col>
      <xdr:colOff>419100</xdr:colOff>
      <xdr:row>38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DF38F9EF-5071-7465-35E7-27298F3B4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19</xdr:row>
      <xdr:rowOff>47625</xdr:rowOff>
    </xdr:from>
    <xdr:to>
      <xdr:col>16</xdr:col>
      <xdr:colOff>561975</xdr:colOff>
      <xdr:row>38</xdr:row>
      <xdr:rowOff>38100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BEABF3B2-AAE8-A12A-37BE-7D2817B82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7-2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7-2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605</v>
          </cell>
        </row>
        <row r="7">
          <cell r="A7">
            <v>36526</v>
          </cell>
          <cell r="F7">
            <v>492</v>
          </cell>
          <cell r="G7">
            <v>647</v>
          </cell>
        </row>
        <row r="8">
          <cell r="A8">
            <v>36557</v>
          </cell>
          <cell r="F8">
            <v>777</v>
          </cell>
          <cell r="G8">
            <v>644</v>
          </cell>
        </row>
        <row r="9">
          <cell r="A9">
            <v>36586</v>
          </cell>
          <cell r="F9">
            <v>1039</v>
          </cell>
          <cell r="G9">
            <v>610</v>
          </cell>
        </row>
        <row r="10">
          <cell r="A10">
            <v>36617</v>
          </cell>
          <cell r="F10">
            <v>1079</v>
          </cell>
          <cell r="G10">
            <v>639</v>
          </cell>
        </row>
        <row r="11">
          <cell r="A11">
            <v>36647</v>
          </cell>
          <cell r="F11">
            <v>1582</v>
          </cell>
          <cell r="G11">
            <v>730</v>
          </cell>
        </row>
        <row r="12">
          <cell r="A12">
            <v>36678</v>
          </cell>
          <cell r="F12">
            <v>1952</v>
          </cell>
          <cell r="G12">
            <v>668</v>
          </cell>
        </row>
        <row r="13">
          <cell r="A13">
            <v>36708</v>
          </cell>
          <cell r="F13">
            <v>1835</v>
          </cell>
          <cell r="G13">
            <v>682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260</v>
          </cell>
          <cell r="G13">
            <v>77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20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26</v>
          </cell>
          <cell r="G13">
            <v>10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87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419</v>
          </cell>
          <cell r="G13">
            <v>63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309</v>
          </cell>
          <cell r="G13">
            <v>115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71</v>
          </cell>
          <cell r="G13">
            <v>55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307</v>
          </cell>
          <cell r="G13">
            <v>93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404</v>
          </cell>
          <cell r="G13">
            <v>251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39</v>
          </cell>
          <cell r="G13">
            <v>18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424</v>
          </cell>
        </row>
        <row r="10">
          <cell r="A10">
            <v>36557</v>
          </cell>
          <cell r="F10">
            <v>87</v>
          </cell>
          <cell r="G10">
            <v>423</v>
          </cell>
        </row>
        <row r="11">
          <cell r="A11">
            <v>36586</v>
          </cell>
          <cell r="F11">
            <v>108</v>
          </cell>
          <cell r="G11">
            <v>461</v>
          </cell>
        </row>
        <row r="12">
          <cell r="A12">
            <v>36617</v>
          </cell>
          <cell r="F12">
            <v>128</v>
          </cell>
          <cell r="G12">
            <v>494</v>
          </cell>
        </row>
        <row r="13">
          <cell r="A13">
            <v>36647</v>
          </cell>
          <cell r="F13">
            <v>93</v>
          </cell>
          <cell r="G13">
            <v>445</v>
          </cell>
        </row>
        <row r="14">
          <cell r="A14">
            <v>36678</v>
          </cell>
          <cell r="F14">
            <v>96</v>
          </cell>
          <cell r="G14">
            <v>411</v>
          </cell>
        </row>
        <row r="15">
          <cell r="A15">
            <v>36708</v>
          </cell>
          <cell r="F15">
            <v>132</v>
          </cell>
          <cell r="G15">
            <v>472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94</v>
          </cell>
        </row>
        <row r="9">
          <cell r="B9">
            <v>36526</v>
          </cell>
          <cell r="G9">
            <v>28</v>
          </cell>
          <cell r="H9">
            <v>281</v>
          </cell>
        </row>
        <row r="10">
          <cell r="B10">
            <v>36557</v>
          </cell>
          <cell r="G10">
            <v>42</v>
          </cell>
          <cell r="H10">
            <v>270</v>
          </cell>
        </row>
        <row r="11">
          <cell r="B11">
            <v>36586</v>
          </cell>
          <cell r="G11">
            <v>67</v>
          </cell>
          <cell r="H11">
            <v>289</v>
          </cell>
        </row>
        <row r="12">
          <cell r="B12">
            <v>36617</v>
          </cell>
          <cell r="G12">
            <v>62</v>
          </cell>
          <cell r="H12">
            <v>276</v>
          </cell>
        </row>
        <row r="13">
          <cell r="B13">
            <v>36647</v>
          </cell>
          <cell r="G13">
            <v>58</v>
          </cell>
          <cell r="H13">
            <v>219</v>
          </cell>
        </row>
        <row r="14">
          <cell r="B14">
            <v>36678</v>
          </cell>
          <cell r="G14">
            <v>49</v>
          </cell>
          <cell r="H14">
            <v>194</v>
          </cell>
        </row>
        <row r="15">
          <cell r="B15">
            <v>36708</v>
          </cell>
          <cell r="G15">
            <v>71</v>
          </cell>
          <cell r="H15">
            <v>251</v>
          </cell>
        </row>
        <row r="17">
          <cell r="B17">
            <v>36495</v>
          </cell>
          <cell r="G17">
            <v>2</v>
          </cell>
          <cell r="H17">
            <v>71</v>
          </cell>
        </row>
        <row r="18">
          <cell r="B18">
            <v>36526</v>
          </cell>
          <cell r="G18">
            <v>30</v>
          </cell>
          <cell r="H18">
            <v>143</v>
          </cell>
        </row>
        <row r="19">
          <cell r="B19">
            <v>36557</v>
          </cell>
          <cell r="G19">
            <v>45</v>
          </cell>
          <cell r="H19">
            <v>153</v>
          </cell>
        </row>
        <row r="20">
          <cell r="B20">
            <v>36586</v>
          </cell>
          <cell r="G20">
            <v>41</v>
          </cell>
          <cell r="H20">
            <v>172</v>
          </cell>
        </row>
        <row r="21">
          <cell r="B21">
            <v>36617</v>
          </cell>
          <cell r="G21">
            <v>66</v>
          </cell>
          <cell r="H21">
            <v>218</v>
          </cell>
        </row>
        <row r="22">
          <cell r="B22">
            <v>36647</v>
          </cell>
          <cell r="G22">
            <v>34</v>
          </cell>
          <cell r="H22">
            <v>227</v>
          </cell>
        </row>
        <row r="23">
          <cell r="B23">
            <v>36678</v>
          </cell>
          <cell r="G23">
            <v>47</v>
          </cell>
          <cell r="H23">
            <v>217</v>
          </cell>
        </row>
        <row r="24">
          <cell r="B24">
            <v>36708</v>
          </cell>
          <cell r="G24">
            <v>61</v>
          </cell>
          <cell r="H24">
            <v>221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63</v>
          </cell>
        </row>
        <row r="18">
          <cell r="B18">
            <v>36495</v>
          </cell>
          <cell r="G18">
            <v>3</v>
          </cell>
          <cell r="H18">
            <v>34</v>
          </cell>
        </row>
        <row r="19">
          <cell r="B19">
            <v>36526</v>
          </cell>
          <cell r="G19">
            <v>20</v>
          </cell>
          <cell r="H19">
            <v>115</v>
          </cell>
        </row>
        <row r="20">
          <cell r="B20">
            <v>36557</v>
          </cell>
          <cell r="G20">
            <v>20</v>
          </cell>
          <cell r="H20">
            <v>111</v>
          </cell>
        </row>
        <row r="21">
          <cell r="B21">
            <v>36586</v>
          </cell>
          <cell r="G21">
            <v>24</v>
          </cell>
          <cell r="H21">
            <v>108</v>
          </cell>
        </row>
        <row r="22">
          <cell r="B22">
            <v>36617</v>
          </cell>
          <cell r="G22">
            <v>29</v>
          </cell>
          <cell r="H22">
            <v>88</v>
          </cell>
        </row>
        <row r="23">
          <cell r="B23">
            <v>36647</v>
          </cell>
          <cell r="G23">
            <v>27</v>
          </cell>
          <cell r="H23">
            <v>82</v>
          </cell>
        </row>
        <row r="24">
          <cell r="B24">
            <v>36678</v>
          </cell>
          <cell r="G24">
            <v>21</v>
          </cell>
          <cell r="H24">
            <v>71</v>
          </cell>
        </row>
        <row r="25">
          <cell r="B25">
            <v>36708</v>
          </cell>
          <cell r="G25">
            <v>32</v>
          </cell>
          <cell r="H25">
            <v>92</v>
          </cell>
        </row>
        <row r="27">
          <cell r="B27">
            <v>36495</v>
          </cell>
          <cell r="G27">
            <v>0</v>
          </cell>
          <cell r="H27">
            <v>26</v>
          </cell>
        </row>
        <row r="28">
          <cell r="B28">
            <v>36526</v>
          </cell>
          <cell r="G28">
            <v>3</v>
          </cell>
          <cell r="H28">
            <v>80</v>
          </cell>
        </row>
        <row r="29">
          <cell r="B29">
            <v>36557</v>
          </cell>
          <cell r="G29">
            <v>14</v>
          </cell>
          <cell r="H29">
            <v>83</v>
          </cell>
        </row>
        <row r="30">
          <cell r="B30">
            <v>36586</v>
          </cell>
          <cell r="G30">
            <v>26</v>
          </cell>
          <cell r="H30">
            <v>96</v>
          </cell>
        </row>
        <row r="31">
          <cell r="B31">
            <v>36617</v>
          </cell>
          <cell r="G31">
            <v>18</v>
          </cell>
          <cell r="H31">
            <v>106</v>
          </cell>
        </row>
        <row r="32">
          <cell r="B32">
            <v>36647</v>
          </cell>
          <cell r="G32">
            <v>16</v>
          </cell>
          <cell r="H32">
            <v>73</v>
          </cell>
        </row>
        <row r="33">
          <cell r="B33">
            <v>36678</v>
          </cell>
          <cell r="G33">
            <v>16</v>
          </cell>
          <cell r="H33">
            <v>73</v>
          </cell>
        </row>
        <row r="34">
          <cell r="B34">
            <v>36708</v>
          </cell>
          <cell r="G34">
            <v>19</v>
          </cell>
          <cell r="H34">
            <v>86</v>
          </cell>
        </row>
        <row r="36">
          <cell r="B36">
            <v>36495</v>
          </cell>
          <cell r="G36">
            <v>1</v>
          </cell>
          <cell r="H36">
            <v>35</v>
          </cell>
        </row>
        <row r="37">
          <cell r="B37">
            <v>36526</v>
          </cell>
          <cell r="G37">
            <v>13</v>
          </cell>
          <cell r="H37">
            <v>70</v>
          </cell>
        </row>
        <row r="38">
          <cell r="B38">
            <v>36557</v>
          </cell>
          <cell r="G38">
            <v>20</v>
          </cell>
          <cell r="H38">
            <v>73</v>
          </cell>
        </row>
        <row r="39">
          <cell r="B39">
            <v>36586</v>
          </cell>
          <cell r="G39">
            <v>17</v>
          </cell>
          <cell r="H39">
            <v>82</v>
          </cell>
        </row>
        <row r="40">
          <cell r="B40">
            <v>36617</v>
          </cell>
          <cell r="G40">
            <v>34</v>
          </cell>
          <cell r="H40">
            <v>100</v>
          </cell>
        </row>
        <row r="41">
          <cell r="B41">
            <v>36647</v>
          </cell>
          <cell r="G41">
            <v>13</v>
          </cell>
          <cell r="H41">
            <v>85</v>
          </cell>
        </row>
        <row r="42">
          <cell r="B42">
            <v>36678</v>
          </cell>
          <cell r="G42">
            <v>14</v>
          </cell>
          <cell r="H42">
            <v>81</v>
          </cell>
        </row>
        <row r="43">
          <cell r="B43">
            <v>36708</v>
          </cell>
          <cell r="G43">
            <v>21</v>
          </cell>
          <cell r="H43">
            <v>70</v>
          </cell>
        </row>
        <row r="50">
          <cell r="B50">
            <v>36495</v>
          </cell>
          <cell r="G50">
            <v>1</v>
          </cell>
          <cell r="H50">
            <v>33</v>
          </cell>
        </row>
        <row r="51">
          <cell r="B51">
            <v>36526</v>
          </cell>
          <cell r="G51">
            <v>6</v>
          </cell>
          <cell r="H51">
            <v>84</v>
          </cell>
        </row>
        <row r="52">
          <cell r="B52">
            <v>36557</v>
          </cell>
          <cell r="G52">
            <v>7</v>
          </cell>
          <cell r="H52">
            <v>76</v>
          </cell>
        </row>
        <row r="53">
          <cell r="B53">
            <v>36586</v>
          </cell>
          <cell r="G53">
            <v>17</v>
          </cell>
          <cell r="H53">
            <v>85</v>
          </cell>
        </row>
        <row r="54">
          <cell r="B54">
            <v>36617</v>
          </cell>
          <cell r="G54">
            <v>15</v>
          </cell>
          <cell r="H54">
            <v>83</v>
          </cell>
        </row>
        <row r="55">
          <cell r="B55">
            <v>36647</v>
          </cell>
          <cell r="G55">
            <v>15</v>
          </cell>
          <cell r="H55">
            <v>64</v>
          </cell>
        </row>
        <row r="56">
          <cell r="B56">
            <v>36678</v>
          </cell>
          <cell r="G56">
            <v>12</v>
          </cell>
          <cell r="H56">
            <v>49</v>
          </cell>
        </row>
        <row r="57">
          <cell r="B57">
            <v>36708</v>
          </cell>
          <cell r="G57">
            <v>20</v>
          </cell>
          <cell r="H57">
            <v>66</v>
          </cell>
        </row>
        <row r="59">
          <cell r="B59">
            <v>36495</v>
          </cell>
          <cell r="G59">
            <v>1</v>
          </cell>
          <cell r="H59">
            <v>25</v>
          </cell>
        </row>
        <row r="60">
          <cell r="B60">
            <v>36526</v>
          </cell>
          <cell r="G60">
            <v>12</v>
          </cell>
          <cell r="H60">
            <v>47</v>
          </cell>
        </row>
        <row r="61">
          <cell r="B61">
            <v>36557</v>
          </cell>
          <cell r="G61">
            <v>20</v>
          </cell>
          <cell r="H61">
            <v>50</v>
          </cell>
        </row>
        <row r="62">
          <cell r="B62">
            <v>36586</v>
          </cell>
          <cell r="G62">
            <v>18</v>
          </cell>
          <cell r="H62">
            <v>61</v>
          </cell>
        </row>
        <row r="63">
          <cell r="B63">
            <v>36617</v>
          </cell>
          <cell r="G63">
            <v>22</v>
          </cell>
          <cell r="H63">
            <v>76</v>
          </cell>
        </row>
        <row r="64">
          <cell r="B64">
            <v>36647</v>
          </cell>
          <cell r="G64">
            <v>10</v>
          </cell>
          <cell r="H64">
            <v>89</v>
          </cell>
        </row>
        <row r="65">
          <cell r="B65">
            <v>36678</v>
          </cell>
          <cell r="G65">
            <v>17</v>
          </cell>
          <cell r="H65">
            <v>82</v>
          </cell>
        </row>
        <row r="66">
          <cell r="B66">
            <v>36708</v>
          </cell>
          <cell r="G66">
            <v>24</v>
          </cell>
          <cell r="H66">
            <v>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"/>
  <sheetViews>
    <sheetView tabSelected="1" zoomScale="75" workbookViewId="0">
      <selection activeCell="E3" sqref="E3"/>
    </sheetView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36465</v>
      </c>
      <c r="B9" s="8">
        <v>2</v>
      </c>
      <c r="C9" s="9">
        <v>53</v>
      </c>
      <c r="D9" s="9">
        <v>619</v>
      </c>
      <c r="E9" s="10">
        <v>672</v>
      </c>
    </row>
    <row r="10" spans="1:5" x14ac:dyDescent="0.2">
      <c r="A10" s="11">
        <v>36495</v>
      </c>
      <c r="B10" s="8">
        <v>21</v>
      </c>
      <c r="C10" s="12">
        <v>225</v>
      </c>
      <c r="D10" s="12">
        <v>605</v>
      </c>
      <c r="E10" s="13">
        <v>830</v>
      </c>
    </row>
    <row r="11" spans="1:5" x14ac:dyDescent="0.2">
      <c r="A11" s="11">
        <v>36526</v>
      </c>
      <c r="B11" s="8">
        <v>20</v>
      </c>
      <c r="C11" s="12">
        <v>492</v>
      </c>
      <c r="D11" s="12">
        <v>647</v>
      </c>
      <c r="E11" s="13">
        <v>1139</v>
      </c>
    </row>
    <row r="12" spans="1:5" x14ac:dyDescent="0.2">
      <c r="A12" s="11">
        <v>36557</v>
      </c>
      <c r="B12" s="8">
        <v>20</v>
      </c>
      <c r="C12" s="12">
        <v>777</v>
      </c>
      <c r="D12" s="12">
        <v>644</v>
      </c>
      <c r="E12" s="13">
        <v>1421</v>
      </c>
    </row>
    <row r="13" spans="1:5" x14ac:dyDescent="0.2">
      <c r="A13" s="11">
        <v>36586</v>
      </c>
      <c r="B13" s="8">
        <v>23</v>
      </c>
      <c r="C13" s="12">
        <v>1039</v>
      </c>
      <c r="D13" s="12">
        <v>610</v>
      </c>
      <c r="E13" s="13">
        <v>1649</v>
      </c>
    </row>
    <row r="14" spans="1:5" x14ac:dyDescent="0.2">
      <c r="A14" s="11">
        <v>36617</v>
      </c>
      <c r="B14" s="8">
        <v>19</v>
      </c>
      <c r="C14" s="12">
        <v>1079</v>
      </c>
      <c r="D14" s="12">
        <v>639</v>
      </c>
      <c r="E14" s="13">
        <v>1718</v>
      </c>
    </row>
    <row r="15" spans="1:5" x14ac:dyDescent="0.2">
      <c r="A15" s="22">
        <v>36647</v>
      </c>
      <c r="B15" s="8">
        <v>22</v>
      </c>
      <c r="C15" s="23">
        <v>1582</v>
      </c>
      <c r="D15" s="23">
        <v>730</v>
      </c>
      <c r="E15" s="24">
        <v>2311</v>
      </c>
    </row>
    <row r="16" spans="1:5" x14ac:dyDescent="0.2">
      <c r="A16" s="11">
        <v>36678</v>
      </c>
      <c r="B16" s="8">
        <v>22</v>
      </c>
      <c r="C16" s="12">
        <v>1952</v>
      </c>
      <c r="D16" s="12">
        <v>668</v>
      </c>
      <c r="E16" s="13">
        <v>2620</v>
      </c>
    </row>
    <row r="17" spans="1:18" ht="13.5" thickBot="1" x14ac:dyDescent="0.25">
      <c r="A17" s="11">
        <v>36708</v>
      </c>
      <c r="B17" s="8">
        <v>16</v>
      </c>
      <c r="C17" s="12">
        <v>1835</v>
      </c>
      <c r="D17" s="12">
        <v>682</v>
      </c>
      <c r="E17" s="13">
        <v>2517</v>
      </c>
    </row>
    <row r="18" spans="1:18" ht="13.5" thickBot="1" x14ac:dyDescent="0.25">
      <c r="A18" s="25" t="s">
        <v>10</v>
      </c>
      <c r="B18" s="26">
        <v>165</v>
      </c>
      <c r="C18" s="27">
        <v>1101</v>
      </c>
      <c r="D18" s="27">
        <v>652</v>
      </c>
      <c r="E18" s="28">
        <v>1753</v>
      </c>
    </row>
    <row r="20" spans="1:18" ht="15.75" thickBot="1" x14ac:dyDescent="0.3">
      <c r="A20" s="29" t="s">
        <v>13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100" spans="1:1" x14ac:dyDescent="0.2">
      <c r="A100" s="30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75" workbookViewId="0">
      <selection activeCell="G5" sqref="G5"/>
    </sheetView>
  </sheetViews>
  <sheetFormatPr defaultRowHeight="12.75" x14ac:dyDescent="0.2"/>
  <cols>
    <col min="1" max="1" width="17.140625" customWidth="1"/>
    <col min="3" max="5" width="12" style="2" bestFit="1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36495</v>
      </c>
      <c r="B9" s="8">
        <v>21</v>
      </c>
      <c r="C9" s="9">
        <v>7</v>
      </c>
      <c r="D9" s="9">
        <v>164</v>
      </c>
      <c r="E9" s="10">
        <v>171</v>
      </c>
    </row>
    <row r="10" spans="1:5" x14ac:dyDescent="0.2">
      <c r="A10" s="11">
        <v>36526</v>
      </c>
      <c r="B10" s="8">
        <v>20</v>
      </c>
      <c r="C10" s="12">
        <v>58</v>
      </c>
      <c r="D10" s="12">
        <v>424</v>
      </c>
      <c r="E10" s="13">
        <v>483</v>
      </c>
    </row>
    <row r="11" spans="1:5" x14ac:dyDescent="0.2">
      <c r="A11" s="11">
        <v>36557</v>
      </c>
      <c r="B11" s="8">
        <v>20</v>
      </c>
      <c r="C11" s="12">
        <v>87</v>
      </c>
      <c r="D11" s="12">
        <v>423</v>
      </c>
      <c r="E11" s="13">
        <v>510</v>
      </c>
    </row>
    <row r="12" spans="1:5" x14ac:dyDescent="0.2">
      <c r="A12" s="11">
        <v>36586</v>
      </c>
      <c r="B12" s="8">
        <v>23</v>
      </c>
      <c r="C12" s="12">
        <v>108</v>
      </c>
      <c r="D12" s="12">
        <v>461</v>
      </c>
      <c r="E12" s="13">
        <v>569</v>
      </c>
    </row>
    <row r="13" spans="1:5" x14ac:dyDescent="0.2">
      <c r="A13" s="11">
        <v>36617</v>
      </c>
      <c r="B13" s="8">
        <v>19</v>
      </c>
      <c r="C13" s="12">
        <v>128</v>
      </c>
      <c r="D13" s="12">
        <v>494</v>
      </c>
      <c r="E13" s="13">
        <v>622</v>
      </c>
    </row>
    <row r="14" spans="1:5" x14ac:dyDescent="0.2">
      <c r="A14" s="11">
        <v>36647</v>
      </c>
      <c r="B14" s="8">
        <v>22</v>
      </c>
      <c r="C14" s="12">
        <v>93</v>
      </c>
      <c r="D14" s="12">
        <v>445</v>
      </c>
      <c r="E14" s="13">
        <v>538</v>
      </c>
    </row>
    <row r="15" spans="1:5" x14ac:dyDescent="0.2">
      <c r="A15" s="11">
        <v>36678</v>
      </c>
      <c r="B15" s="8">
        <v>22</v>
      </c>
      <c r="C15" s="12">
        <v>96</v>
      </c>
      <c r="D15" s="12">
        <v>411</v>
      </c>
      <c r="E15" s="13">
        <v>507</v>
      </c>
    </row>
    <row r="16" spans="1:5" ht="13.5" thickBot="1" x14ac:dyDescent="0.25">
      <c r="A16" s="11">
        <v>36708</v>
      </c>
      <c r="B16" s="8">
        <v>16</v>
      </c>
      <c r="C16" s="12">
        <v>132</v>
      </c>
      <c r="D16" s="12">
        <v>472</v>
      </c>
      <c r="E16" s="13">
        <v>604</v>
      </c>
    </row>
    <row r="17" spans="1:21" ht="13.5" thickBot="1" x14ac:dyDescent="0.25">
      <c r="A17" s="14" t="s">
        <v>10</v>
      </c>
      <c r="B17" s="15">
        <v>163</v>
      </c>
      <c r="C17" s="16">
        <v>87</v>
      </c>
      <c r="D17" s="16">
        <v>410</v>
      </c>
      <c r="E17" s="17">
        <v>497</v>
      </c>
    </row>
    <row r="19" spans="1:21" ht="13.5" thickBot="1" x14ac:dyDescent="0.25">
      <c r="A19" s="18" t="s">
        <v>11</v>
      </c>
      <c r="B19" s="19"/>
      <c r="C19" s="20"/>
      <c r="D19" s="20"/>
      <c r="E19" s="20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1"/>
      <c r="S19" s="21"/>
      <c r="T19" s="21"/>
      <c r="U19" s="21"/>
    </row>
    <row r="39" spans="1:17" ht="13.5" thickBot="1" x14ac:dyDescent="0.25">
      <c r="A39" s="19"/>
      <c r="B39" s="19"/>
      <c r="C39" s="20"/>
      <c r="D39" s="20"/>
      <c r="E39" s="20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Jan Havlíček</cp:lastModifiedBy>
  <dcterms:created xsi:type="dcterms:W3CDTF">2000-07-27T20:09:28Z</dcterms:created>
  <dcterms:modified xsi:type="dcterms:W3CDTF">2023-09-17T00:29:19Z</dcterms:modified>
</cp:coreProperties>
</file>