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685295-ADD7-49D9-A544-2EFA35BE75CC}" xr6:coauthVersionLast="47" xr6:coauthVersionMax="47" xr10:uidLastSave="{00000000-0000-0000-0000-000000000000}"/>
  <bookViews>
    <workbookView xWindow="-120" yWindow="-120" windowWidth="38640" windowHeight="15720" tabRatio="835"/>
  </bookViews>
  <sheets>
    <sheet name="NA GAS &amp; PWR TOTALS-DEALS" sheetId="12841" r:id="rId1"/>
    <sheet name="NA GAS CHARTS-DEALS" sheetId="3" r:id="rId2"/>
    <sheet name="NA POWER CHARTS-DEALS" sheetId="1032" r:id="rId3"/>
    <sheet name="NA GAS &amp; PWR TOTALS-VOLUME" sheetId="12843" r:id="rId4"/>
    <sheet name="NA GAS CHARTS-VOLUME" sheetId="2" r:id="rId5"/>
    <sheet name="NA POWER CHARTS-VOLUME" sheetId="5" r:id="rId6"/>
  </sheets>
  <externalReferences>
    <externalReference r:id="rId7"/>
    <externalReference r:id="rId8"/>
  </externalReferences>
  <definedNames>
    <definedName name="_xlnm.Print_Titles" localSheetId="1">'NA GAS CHARTS-DEALS'!$1:$2</definedName>
    <definedName name="_xlnm.Print_Titles" localSheetId="4">'NA GAS CHARTS-VOLUME'!$1:$2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5" i="2"/>
  <c r="A5" i="1032"/>
  <c r="A5" i="5"/>
</calcChain>
</file>

<file path=xl/sharedStrings.xml><?xml version="1.0" encoding="utf-8"?>
<sst xmlns="http://schemas.openxmlformats.org/spreadsheetml/2006/main" count="32" uniqueCount="10">
  <si>
    <t>ENRON - North American Gas and Power</t>
  </si>
  <si>
    <t>AVERAGE EOL AND NON-EOL TRANSACTIONS PER DAY</t>
  </si>
  <si>
    <t>REGION BREAKOUT</t>
  </si>
  <si>
    <t>As of April 18, 2001</t>
  </si>
  <si>
    <t>Note: Graphs do not show OTC Nymex Futures transactions</t>
  </si>
  <si>
    <t>ENRON - North American Gas</t>
  </si>
  <si>
    <t>ENRON - US POWER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</si>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</sst>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 applyBorder="1"/>
    <xf numFmtId="0" fontId="0" fillId="0" borderId="0" xfId="0" applyBorder="1"/>
    <xf numFmtId="0" fontId="5" fillId="0" borderId="0" xfId="0" applyFont="1"/>
    <xf numFmtId="166" fontId="1" fillId="0" borderId="0" xfId="1" applyNumberFormat="1"/>
    <xf numFmtId="0" fontId="7" fillId="0" borderId="1" xfId="0" applyFont="1" applyBorder="1"/>
    <xf numFmtId="166" fontId="1" fillId="0" borderId="1" xfId="1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8614852316426"/>
          <c:y val="0.18750583702173451"/>
          <c:w val="0.85096689822758509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78334987339894"/>
                  <c:y val="0.520849547282595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AB-404A-BB76-2385621142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GAS-TOTAL AVG'!$G$10:$G$22</c:f>
              <c:numCache>
                <c:formatCode>General</c:formatCode>
                <c:ptCount val="13"/>
                <c:pt idx="0">
                  <c:v>1079</c:v>
                </c:pt>
                <c:pt idx="1">
                  <c:v>1582</c:v>
                </c:pt>
                <c:pt idx="2">
                  <c:v>1952</c:v>
                </c:pt>
                <c:pt idx="3">
                  <c:v>1844</c:v>
                </c:pt>
                <c:pt idx="4">
                  <c:v>1916</c:v>
                </c:pt>
                <c:pt idx="5">
                  <c:v>2292</c:v>
                </c:pt>
                <c:pt idx="6">
                  <c:v>2163</c:v>
                </c:pt>
                <c:pt idx="7">
                  <c:v>3130</c:v>
                </c:pt>
                <c:pt idx="8">
                  <c:v>2633</c:v>
                </c:pt>
                <c:pt idx="9">
                  <c:v>2665</c:v>
                </c:pt>
                <c:pt idx="10">
                  <c:v>2956</c:v>
                </c:pt>
                <c:pt idx="11">
                  <c:v>3047</c:v>
                </c:pt>
                <c:pt idx="12">
                  <c:v>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B-404A-BB76-23856211428B}"/>
            </c:ext>
          </c:extLst>
        </c:ser>
        <c:ser>
          <c:idx val="1"/>
          <c:order val="1"/>
          <c:tx>
            <c:strRef>
              <c:f>'[2]NA GAS-TOTAL AVG'!$H$4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GAS-TOTAL AVG'!$H$10:$H$22</c:f>
              <c:numCache>
                <c:formatCode>General</c:formatCode>
                <c:ptCount val="13"/>
                <c:pt idx="0">
                  <c:v>495</c:v>
                </c:pt>
                <c:pt idx="1">
                  <c:v>544</c:v>
                </c:pt>
                <c:pt idx="2">
                  <c:v>493</c:v>
                </c:pt>
                <c:pt idx="3">
                  <c:v>511</c:v>
                </c:pt>
                <c:pt idx="4">
                  <c:v>473</c:v>
                </c:pt>
                <c:pt idx="5">
                  <c:v>452</c:v>
                </c:pt>
                <c:pt idx="6">
                  <c:v>482</c:v>
                </c:pt>
                <c:pt idx="7">
                  <c:v>479</c:v>
                </c:pt>
                <c:pt idx="8">
                  <c:v>541</c:v>
                </c:pt>
                <c:pt idx="9">
                  <c:v>592</c:v>
                </c:pt>
                <c:pt idx="10">
                  <c:v>475</c:v>
                </c:pt>
                <c:pt idx="11">
                  <c:v>499</c:v>
                </c:pt>
                <c:pt idx="1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B-404A-BB76-23856211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08104287"/>
        <c:axId val="1"/>
      </c:barChart>
      <c:catAx>
        <c:axId val="1808104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104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69455864965932"/>
          <c:y val="0.91206542946374569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74498463708911"/>
          <c:y val="0.19429194854187565"/>
          <c:w val="0.80722019048147664"/>
          <c:h val="0.517159451265874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1172667947362"/>
                  <c:y val="0.591447549237768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6E4-4801-B7BE-E4347577DE3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88421899801817"/>
                  <c:y val="0.56858967293872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6E4-4801-B7BE-E4347577DE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907339682715886"/>
                  <c:y val="0.54858903117706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6E4-4801-B7BE-E4347577DE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[2]TEXAS!$G$10:$G$22</c:f>
              <c:numCache>
                <c:formatCode>General</c:formatCode>
                <c:ptCount val="13"/>
                <c:pt idx="0">
                  <c:v>52</c:v>
                </c:pt>
                <c:pt idx="1">
                  <c:v>70</c:v>
                </c:pt>
                <c:pt idx="2">
                  <c:v>80</c:v>
                </c:pt>
                <c:pt idx="3">
                  <c:v>70</c:v>
                </c:pt>
                <c:pt idx="4">
                  <c:v>53</c:v>
                </c:pt>
                <c:pt idx="5">
                  <c:v>57</c:v>
                </c:pt>
                <c:pt idx="6">
                  <c:v>59</c:v>
                </c:pt>
                <c:pt idx="7">
                  <c:v>72</c:v>
                </c:pt>
                <c:pt idx="8">
                  <c:v>74</c:v>
                </c:pt>
                <c:pt idx="9">
                  <c:v>90</c:v>
                </c:pt>
                <c:pt idx="10">
                  <c:v>80</c:v>
                </c:pt>
                <c:pt idx="11">
                  <c:v>67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4-4801-B7BE-E4347577DE37}"/>
            </c:ext>
          </c:extLst>
        </c:ser>
        <c:ser>
          <c:idx val="1"/>
          <c:order val="1"/>
          <c:tx>
            <c:strRef>
              <c:f>[2]TEXAS!$H$4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[2]TEXAS!$H$10:$H$22</c:f>
              <c:numCache>
                <c:formatCode>General</c:formatCode>
                <c:ptCount val="13"/>
                <c:pt idx="0">
                  <c:v>43</c:v>
                </c:pt>
                <c:pt idx="1">
                  <c:v>51</c:v>
                </c:pt>
                <c:pt idx="2">
                  <c:v>45</c:v>
                </c:pt>
                <c:pt idx="3">
                  <c:v>52</c:v>
                </c:pt>
                <c:pt idx="4">
                  <c:v>51</c:v>
                </c:pt>
                <c:pt idx="5">
                  <c:v>46</c:v>
                </c:pt>
                <c:pt idx="6">
                  <c:v>50</c:v>
                </c:pt>
                <c:pt idx="7">
                  <c:v>50</c:v>
                </c:pt>
                <c:pt idx="8">
                  <c:v>53</c:v>
                </c:pt>
                <c:pt idx="9">
                  <c:v>55</c:v>
                </c:pt>
                <c:pt idx="10">
                  <c:v>40</c:v>
                </c:pt>
                <c:pt idx="11">
                  <c:v>59</c:v>
                </c:pt>
                <c:pt idx="1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4-4801-B7BE-E4347577D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0267327"/>
        <c:axId val="1"/>
      </c:barChart>
      <c:catAx>
        <c:axId val="19002673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166855105961313E-2"/>
              <c:y val="0.33143920633614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2673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432954282583766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
AVERAGE DEAL COUNT PER DAY</a:t>
            </a:r>
          </a:p>
        </c:rich>
      </c:tx>
      <c:layout>
        <c:manualLayout>
          <c:xMode val="edge"/>
          <c:yMode val="edge"/>
          <c:x val="0.31610188713011367"/>
          <c:y val="1.38893653499330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92809236313"/>
          <c:y val="0.17778387647914309"/>
          <c:w val="0.84054365441416579"/>
          <c:h val="0.58335334469718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'[2]NG-PRICE'!$S$6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663911663726799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04-4962-B51F-104738027A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'[2]NG-PRICE'!$S$11:$S$23</c:f>
              <c:numCache>
                <c:formatCode>General</c:formatCode>
                <c:ptCount val="13"/>
                <c:pt idx="0">
                  <c:v>182</c:v>
                </c:pt>
                <c:pt idx="1">
                  <c:v>358</c:v>
                </c:pt>
                <c:pt idx="2">
                  <c:v>486</c:v>
                </c:pt>
                <c:pt idx="3">
                  <c:v>398</c:v>
                </c:pt>
                <c:pt idx="4">
                  <c:v>407</c:v>
                </c:pt>
                <c:pt idx="5">
                  <c:v>481</c:v>
                </c:pt>
                <c:pt idx="6">
                  <c:v>494</c:v>
                </c:pt>
                <c:pt idx="7">
                  <c:v>714</c:v>
                </c:pt>
                <c:pt idx="8">
                  <c:v>658</c:v>
                </c:pt>
                <c:pt idx="9">
                  <c:v>612</c:v>
                </c:pt>
                <c:pt idx="10">
                  <c:v>572</c:v>
                </c:pt>
                <c:pt idx="11">
                  <c:v>551</c:v>
                </c:pt>
                <c:pt idx="12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04-4962-B51F-104738027A8D}"/>
            </c:ext>
          </c:extLst>
        </c:ser>
        <c:ser>
          <c:idx val="1"/>
          <c:order val="1"/>
          <c:tx>
            <c:strRef>
              <c:f>'[2]NG-PRICE'!$T$6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68267596823348"/>
                  <c:y val="0.59724271004712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04-4962-B51F-104738027A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'[2]NG-PRICE'!$T$11:$T$23</c:f>
              <c:numCache>
                <c:formatCode>General</c:formatCode>
                <c:ptCount val="13"/>
                <c:pt idx="0">
                  <c:v>25</c:v>
                </c:pt>
                <c:pt idx="1">
                  <c:v>47</c:v>
                </c:pt>
                <c:pt idx="2">
                  <c:v>41</c:v>
                </c:pt>
                <c:pt idx="3">
                  <c:v>42</c:v>
                </c:pt>
                <c:pt idx="4">
                  <c:v>32</c:v>
                </c:pt>
                <c:pt idx="5">
                  <c:v>39</c:v>
                </c:pt>
                <c:pt idx="6">
                  <c:v>42</c:v>
                </c:pt>
                <c:pt idx="7">
                  <c:v>48</c:v>
                </c:pt>
                <c:pt idx="8">
                  <c:v>51</c:v>
                </c:pt>
                <c:pt idx="9">
                  <c:v>62</c:v>
                </c:pt>
                <c:pt idx="10">
                  <c:v>59</c:v>
                </c:pt>
                <c:pt idx="11">
                  <c:v>58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4-4962-B51F-104738027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0267807"/>
        <c:axId val="1"/>
      </c:barChart>
      <c:catAx>
        <c:axId val="19002678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6390137216824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26780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60042929993544"/>
          <c:y val="0.92225385923555481"/>
          <c:w val="0.25862881674282023"/>
          <c:h val="5.83353344697188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
AVERAGE DEAL COUNT PER DAY</a:t>
            </a:r>
          </a:p>
        </c:rich>
      </c:tx>
      <c:layout>
        <c:manualLayout>
          <c:xMode val="edge"/>
          <c:yMode val="edge"/>
          <c:x val="0.31610188713011367"/>
          <c:y val="1.38508713830266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4614077458679"/>
          <c:y val="0.17729115370274101"/>
          <c:w val="0.85060144173194219"/>
          <c:h val="0.584506772363724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'[2]NG-PRICE'!$P$6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511950272791582"/>
                  <c:y val="0.7230154861939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E2-417A-93E9-DC8F1E2646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'[2]NG-PRICE'!$P$11:$P$23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14</c:v>
                </c:pt>
                <c:pt idx="11">
                  <c:v>15</c:v>
                </c:pt>
                <c:pt idx="1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2-417A-93E9-DC8F1E2646A2}"/>
            </c:ext>
          </c:extLst>
        </c:ser>
        <c:ser>
          <c:idx val="1"/>
          <c:order val="1"/>
          <c:tx>
            <c:strRef>
              <c:f>'[2]NG-PRICE'!$Q$6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362488865045713"/>
                  <c:y val="0.584506772363724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E2-417A-93E9-DC8F1E2646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'[2]NG-PRICE'!$N$11:$N$23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'[2]NG-PRICE'!$Q$11:$Q$23</c:f>
              <c:numCache>
                <c:formatCode>General</c:formatCode>
                <c:ptCount val="13"/>
                <c:pt idx="0">
                  <c:v>19</c:v>
                </c:pt>
                <c:pt idx="1">
                  <c:v>37</c:v>
                </c:pt>
                <c:pt idx="2">
                  <c:v>26</c:v>
                </c:pt>
                <c:pt idx="3">
                  <c:v>33</c:v>
                </c:pt>
                <c:pt idx="4">
                  <c:v>29</c:v>
                </c:pt>
                <c:pt idx="5">
                  <c:v>26</c:v>
                </c:pt>
                <c:pt idx="6">
                  <c:v>26</c:v>
                </c:pt>
                <c:pt idx="7">
                  <c:v>29</c:v>
                </c:pt>
                <c:pt idx="8">
                  <c:v>29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E2-417A-93E9-DC8F1E264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0263487"/>
        <c:axId val="1"/>
      </c:barChart>
      <c:catAx>
        <c:axId val="19002634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7415283069517047E-2"/>
              <c:y val="0.3628928302352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2634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6898846279445"/>
          <c:y val="0.92246803410957423"/>
          <c:w val="0.25862881674282023"/>
          <c:h val="5.81736598087118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332925699652776"/>
          <c:w val="0.84014224114948843"/>
          <c:h val="0.55016170777777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00386286999307"/>
                  <c:y val="0.638989900179398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1-4740-9ACC-04C6890A4CF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8245876428792"/>
                  <c:y val="0.66764415579282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81-4740-9ACC-04C6890A4CF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373278834509505"/>
                  <c:y val="0.64758617686342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581-4740-9ACC-04C6890A4CF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914178635846352"/>
                  <c:y val="0.6275281979340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581-4740-9ACC-04C6890A4CF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1600431766101795"/>
                  <c:y val="0.621797346811342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81-4740-9ACC-04C6890A4CF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AVG'!$H$55:$H$67</c:f>
              <c:numCache>
                <c:formatCode>General</c:formatCode>
                <c:ptCount val="13"/>
                <c:pt idx="0">
                  <c:v>18</c:v>
                </c:pt>
                <c:pt idx="1">
                  <c:v>16</c:v>
                </c:pt>
                <c:pt idx="2">
                  <c:v>16</c:v>
                </c:pt>
                <c:pt idx="3">
                  <c:v>26</c:v>
                </c:pt>
                <c:pt idx="4">
                  <c:v>40</c:v>
                </c:pt>
                <c:pt idx="5">
                  <c:v>70</c:v>
                </c:pt>
                <c:pt idx="6">
                  <c:v>69</c:v>
                </c:pt>
                <c:pt idx="7">
                  <c:v>71</c:v>
                </c:pt>
                <c:pt idx="8">
                  <c:v>59</c:v>
                </c:pt>
                <c:pt idx="9">
                  <c:v>139</c:v>
                </c:pt>
                <c:pt idx="10">
                  <c:v>153</c:v>
                </c:pt>
                <c:pt idx="11">
                  <c:v>147</c:v>
                </c:pt>
                <c:pt idx="1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81-4740-9ACC-04C6890A4CFA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AVG'!$I$55:$I$67</c:f>
              <c:numCache>
                <c:formatCode>General</c:formatCode>
                <c:ptCount val="13"/>
                <c:pt idx="0">
                  <c:v>106</c:v>
                </c:pt>
                <c:pt idx="1">
                  <c:v>73</c:v>
                </c:pt>
                <c:pt idx="2">
                  <c:v>73</c:v>
                </c:pt>
                <c:pt idx="3">
                  <c:v>90</c:v>
                </c:pt>
                <c:pt idx="4">
                  <c:v>116</c:v>
                </c:pt>
                <c:pt idx="5">
                  <c:v>122</c:v>
                </c:pt>
                <c:pt idx="6">
                  <c:v>113</c:v>
                </c:pt>
                <c:pt idx="7">
                  <c:v>101</c:v>
                </c:pt>
                <c:pt idx="8">
                  <c:v>113</c:v>
                </c:pt>
                <c:pt idx="9">
                  <c:v>133</c:v>
                </c:pt>
                <c:pt idx="10">
                  <c:v>120</c:v>
                </c:pt>
                <c:pt idx="11">
                  <c:v>115</c:v>
                </c:pt>
                <c:pt idx="1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81-4740-9ACC-04C6890A4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287167"/>
        <c:axId val="1"/>
      </c:barChart>
      <c:dateAx>
        <c:axId val="1896287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03735109502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871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9401277513888877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4533752985621"/>
          <c:y val="0.22792720352352308"/>
          <c:w val="0.84120382835721552"/>
          <c:h val="0.492892577619618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883032102574234"/>
                  <c:y val="0.675234340438437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ED-42E7-9C34-6EA75E1F8B9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824629461916011"/>
                  <c:y val="0.649592530042040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ED-42E7-9C34-6EA75E1F8B9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766226821257789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ED-42E7-9C34-6EA75E1F8B9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37025500928681"/>
                  <c:y val="0.61825253955755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ED-42E7-9C34-6EA75E1F8B9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AVG'!$H$123:$H$135</c:f>
              <c:numCache>
                <c:formatCode>General</c:formatCode>
                <c:ptCount val="13"/>
                <c:pt idx="0">
                  <c:v>22</c:v>
                </c:pt>
                <c:pt idx="1">
                  <c:v>10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  <c:pt idx="6">
                  <c:v>49</c:v>
                </c:pt>
                <c:pt idx="7">
                  <c:v>61</c:v>
                </c:pt>
                <c:pt idx="8">
                  <c:v>20</c:v>
                </c:pt>
                <c:pt idx="9">
                  <c:v>26</c:v>
                </c:pt>
                <c:pt idx="10">
                  <c:v>29</c:v>
                </c:pt>
                <c:pt idx="11">
                  <c:v>43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ED-42E7-9C34-6EA75E1F8B9E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AVG'!$I$123:$I$135</c:f>
              <c:numCache>
                <c:formatCode>General</c:formatCode>
                <c:ptCount val="13"/>
                <c:pt idx="0">
                  <c:v>76</c:v>
                </c:pt>
                <c:pt idx="1">
                  <c:v>89</c:v>
                </c:pt>
                <c:pt idx="2">
                  <c:v>81</c:v>
                </c:pt>
                <c:pt idx="3">
                  <c:v>89</c:v>
                </c:pt>
                <c:pt idx="4">
                  <c:v>80</c:v>
                </c:pt>
                <c:pt idx="5">
                  <c:v>89</c:v>
                </c:pt>
                <c:pt idx="6">
                  <c:v>68</c:v>
                </c:pt>
                <c:pt idx="7">
                  <c:v>66</c:v>
                </c:pt>
                <c:pt idx="8">
                  <c:v>51</c:v>
                </c:pt>
                <c:pt idx="9">
                  <c:v>68</c:v>
                </c:pt>
                <c:pt idx="10">
                  <c:v>68</c:v>
                </c:pt>
                <c:pt idx="11">
                  <c:v>78</c:v>
                </c:pt>
                <c:pt idx="1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ED-42E7-9C34-6EA75E1F8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285727"/>
        <c:axId val="1"/>
      </c:barChart>
      <c:dateAx>
        <c:axId val="1896285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707173716162274E-2"/>
              <c:y val="0.33904171524124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857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559784877587469"/>
          <c:y val="0.88606700369769598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81799602673694"/>
          <c:y val="0.20760878605157024"/>
          <c:w val="0.82124630839007084"/>
          <c:h val="0.470774852877504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680686220778258"/>
                  <c:y val="0.605281953699648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67-4F9D-B4B6-AB6FD5816D3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785526035359314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67-4F9D-B4B6-AB6FD5816D3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035719178858969"/>
                  <c:y val="0.622826358154710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67-4F9D-B4B6-AB6FD5816D3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3126565127722"/>
                  <c:y val="0.608206021108825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67-4F9D-B4B6-AB6FD5816D3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367711925032318"/>
                  <c:y val="0.599433818881294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67-4F9D-B4B6-AB6FD5816D3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617905068531967"/>
                  <c:y val="0.564345009971169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67-4F9D-B4B6-AB6FD5816D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AVG'!$H$37:$H$49</c:f>
              <c:numCache>
                <c:formatCode>General</c:formatCode>
                <c:ptCount val="13"/>
                <c:pt idx="0">
                  <c:v>29</c:v>
                </c:pt>
                <c:pt idx="1">
                  <c:v>27</c:v>
                </c:pt>
                <c:pt idx="2">
                  <c:v>21</c:v>
                </c:pt>
                <c:pt idx="3">
                  <c:v>40</c:v>
                </c:pt>
                <c:pt idx="4">
                  <c:v>49</c:v>
                </c:pt>
                <c:pt idx="5">
                  <c:v>49</c:v>
                </c:pt>
                <c:pt idx="6">
                  <c:v>79</c:v>
                </c:pt>
                <c:pt idx="7">
                  <c:v>77</c:v>
                </c:pt>
                <c:pt idx="8">
                  <c:v>45</c:v>
                </c:pt>
                <c:pt idx="9">
                  <c:v>71</c:v>
                </c:pt>
                <c:pt idx="10">
                  <c:v>127</c:v>
                </c:pt>
                <c:pt idx="11">
                  <c:v>99</c:v>
                </c:pt>
                <c:pt idx="1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67-4F9D-B4B6-AB6FD5816D38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AVG'!$I$37:$I$49</c:f>
              <c:numCache>
                <c:formatCode>General</c:formatCode>
                <c:ptCount val="13"/>
                <c:pt idx="0">
                  <c:v>87</c:v>
                </c:pt>
                <c:pt idx="1">
                  <c:v>79</c:v>
                </c:pt>
                <c:pt idx="2">
                  <c:v>69</c:v>
                </c:pt>
                <c:pt idx="3">
                  <c:v>91</c:v>
                </c:pt>
                <c:pt idx="4">
                  <c:v>91</c:v>
                </c:pt>
                <c:pt idx="5">
                  <c:v>79</c:v>
                </c:pt>
                <c:pt idx="6">
                  <c:v>87</c:v>
                </c:pt>
                <c:pt idx="7">
                  <c:v>83</c:v>
                </c:pt>
                <c:pt idx="8">
                  <c:v>85</c:v>
                </c:pt>
                <c:pt idx="9">
                  <c:v>74</c:v>
                </c:pt>
                <c:pt idx="10">
                  <c:v>67</c:v>
                </c:pt>
                <c:pt idx="11">
                  <c:v>81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67-4F9D-B4B6-AB6FD581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282847"/>
        <c:axId val="1"/>
      </c:barChart>
      <c:dateAx>
        <c:axId val="18962828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3605998675578982E-2"/>
              <c:y val="0.304103010554412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828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55805532079328"/>
          <c:y val="0.87429615534393668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18972971324922"/>
          <c:y val="0.15385086237837808"/>
          <c:w val="0.85031697417379015"/>
          <c:h val="0.53847801832432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826039549696854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EE-4297-8377-45BCD84D541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45430586318458"/>
                  <c:y val="0.61255435946946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EE-4297-8377-45BCD84D541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826812123695471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EE-4297-8377-45BCD84D541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367711925032318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EE-4297-8377-45BCD84D541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908611726369159"/>
                  <c:y val="0.601157999293292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EE-4297-8377-45BCD84D54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AVG'!$H$105:$H$117</c:f>
              <c:numCache>
                <c:formatCode>General</c:formatCode>
                <c:ptCount val="13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39</c:v>
                </c:pt>
                <c:pt idx="7">
                  <c:v>19</c:v>
                </c:pt>
                <c:pt idx="8">
                  <c:v>23</c:v>
                </c:pt>
                <c:pt idx="9">
                  <c:v>42</c:v>
                </c:pt>
                <c:pt idx="10">
                  <c:v>74</c:v>
                </c:pt>
                <c:pt idx="11">
                  <c:v>57</c:v>
                </c:pt>
                <c:pt idx="1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EE-4297-8377-45BCD84D541E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2715293159229"/>
                  <c:y val="0.490043487575574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EE-4297-8377-45BCD84D54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AVG'!$I$105:$I$117</c:f>
              <c:numCache>
                <c:formatCode>General</c:formatCode>
                <c:ptCount val="13"/>
                <c:pt idx="0">
                  <c:v>81</c:v>
                </c:pt>
                <c:pt idx="1">
                  <c:v>60</c:v>
                </c:pt>
                <c:pt idx="2">
                  <c:v>47</c:v>
                </c:pt>
                <c:pt idx="3">
                  <c:v>58</c:v>
                </c:pt>
                <c:pt idx="4">
                  <c:v>54</c:v>
                </c:pt>
                <c:pt idx="5">
                  <c:v>68</c:v>
                </c:pt>
                <c:pt idx="6">
                  <c:v>59</c:v>
                </c:pt>
                <c:pt idx="7">
                  <c:v>46</c:v>
                </c:pt>
                <c:pt idx="8">
                  <c:v>39</c:v>
                </c:pt>
                <c:pt idx="9">
                  <c:v>74</c:v>
                </c:pt>
                <c:pt idx="10">
                  <c:v>83</c:v>
                </c:pt>
                <c:pt idx="11">
                  <c:v>66</c:v>
                </c:pt>
                <c:pt idx="12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EE-4297-8377-45BCD84D5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286687"/>
        <c:axId val="1"/>
      </c:barChart>
      <c:dateAx>
        <c:axId val="18962866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3256532626975458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866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762485823451954"/>
          <c:y val="0.8917651837857840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5736502346716"/>
          <c:y val="0.2097765658717626"/>
          <c:w val="0.82234625762231739"/>
          <c:h val="0.462657905552791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391059508390555"/>
                  <c:y val="0.614961439678865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C5-4B37-B05A-C78D8E7C6FE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942532513083989"/>
                  <c:y val="0.606340484917012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C5-4B37-B05A-C78D8E7C6FE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963281899247382"/>
                  <c:y val="0.5804776206314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C5-4B37-B05A-C78D8E7C6FE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AVG'!$H$13:$H$25</c:f>
              <c:numCache>
                <c:formatCode>General</c:formatCode>
                <c:ptCount val="13"/>
                <c:pt idx="0">
                  <c:v>10</c:v>
                </c:pt>
                <c:pt idx="1">
                  <c:v>12</c:v>
                </c:pt>
                <c:pt idx="2">
                  <c:v>16</c:v>
                </c:pt>
                <c:pt idx="3">
                  <c:v>16</c:v>
                </c:pt>
                <c:pt idx="4">
                  <c:v>20</c:v>
                </c:pt>
                <c:pt idx="5">
                  <c:v>42</c:v>
                </c:pt>
                <c:pt idx="6">
                  <c:v>69</c:v>
                </c:pt>
                <c:pt idx="7">
                  <c:v>90</c:v>
                </c:pt>
                <c:pt idx="8">
                  <c:v>25</c:v>
                </c:pt>
                <c:pt idx="9">
                  <c:v>40</c:v>
                </c:pt>
                <c:pt idx="10">
                  <c:v>42</c:v>
                </c:pt>
                <c:pt idx="11">
                  <c:v>68</c:v>
                </c:pt>
                <c:pt idx="12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5-4B37-B05A-C78D8E7C6FEC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AVG'!$I$13:$I$25</c:f>
              <c:numCache>
                <c:formatCode>General</c:formatCode>
                <c:ptCount val="13"/>
                <c:pt idx="0">
                  <c:v>41</c:v>
                </c:pt>
                <c:pt idx="1">
                  <c:v>53</c:v>
                </c:pt>
                <c:pt idx="2">
                  <c:v>54</c:v>
                </c:pt>
                <c:pt idx="3">
                  <c:v>65</c:v>
                </c:pt>
                <c:pt idx="4">
                  <c:v>77</c:v>
                </c:pt>
                <c:pt idx="5">
                  <c:v>71</c:v>
                </c:pt>
                <c:pt idx="6">
                  <c:v>54</c:v>
                </c:pt>
                <c:pt idx="7">
                  <c:v>54</c:v>
                </c:pt>
                <c:pt idx="8">
                  <c:v>36</c:v>
                </c:pt>
                <c:pt idx="9">
                  <c:v>69</c:v>
                </c:pt>
                <c:pt idx="10">
                  <c:v>69</c:v>
                </c:pt>
                <c:pt idx="11">
                  <c:v>81</c:v>
                </c:pt>
                <c:pt idx="1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C5-4B37-B05A-C78D8E7C6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6862639"/>
        <c:axId val="1"/>
      </c:barChart>
      <c:dateAx>
        <c:axId val="19068626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48837421076014E-2"/>
              <c:y val="0.304607068252148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626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74057053044136"/>
          <c:y val="0.87071643094717899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6279140358672"/>
          <c:y val="0.22222902343543499"/>
          <c:w val="0.83409406130263619"/>
          <c:h val="0.470099857267266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999199078569891"/>
                  <c:y val="0.63819616986586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AA-4114-B4F4-74B72ADAB70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15478218928563"/>
                  <c:y val="0.62964889973373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AA-4114-B4F4-74B72ADAB70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284909813283249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AA-4114-B4F4-74B72ADAB70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52506745450634"/>
                  <c:y val="0.595459819205204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AA-4114-B4F4-74B72ADAB70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AVG'!$H$73:$H$85</c:f>
              <c:numCache>
                <c:formatCode>General</c:formatCode>
                <c:ptCount val="13"/>
                <c:pt idx="0">
                  <c:v>34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23</c:v>
                </c:pt>
                <c:pt idx="5">
                  <c:v>31</c:v>
                </c:pt>
                <c:pt idx="6">
                  <c:v>43</c:v>
                </c:pt>
                <c:pt idx="7">
                  <c:v>36</c:v>
                </c:pt>
                <c:pt idx="8">
                  <c:v>9</c:v>
                </c:pt>
                <c:pt idx="9">
                  <c:v>15</c:v>
                </c:pt>
                <c:pt idx="10">
                  <c:v>19</c:v>
                </c:pt>
                <c:pt idx="11">
                  <c:v>36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AA-4114-B4F4-74B72ADAB702}"/>
            </c:ext>
          </c:extLst>
        </c:ser>
        <c:ser>
          <c:idx val="1"/>
          <c:order val="1"/>
          <c:tx>
            <c:strRef>
              <c:f>'[2]US POWER-REGION AVG'!$I$8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POWER-REGION AVG'!$I$73:$I$85</c:f>
              <c:numCache>
                <c:formatCode>General</c:formatCode>
                <c:ptCount val="13"/>
                <c:pt idx="0">
                  <c:v>100</c:v>
                </c:pt>
                <c:pt idx="1">
                  <c:v>85</c:v>
                </c:pt>
                <c:pt idx="2">
                  <c:v>81</c:v>
                </c:pt>
                <c:pt idx="3">
                  <c:v>70</c:v>
                </c:pt>
                <c:pt idx="4">
                  <c:v>76</c:v>
                </c:pt>
                <c:pt idx="5">
                  <c:v>87</c:v>
                </c:pt>
                <c:pt idx="6">
                  <c:v>61</c:v>
                </c:pt>
                <c:pt idx="7">
                  <c:v>50</c:v>
                </c:pt>
                <c:pt idx="8">
                  <c:v>49</c:v>
                </c:pt>
                <c:pt idx="9">
                  <c:v>66</c:v>
                </c:pt>
                <c:pt idx="10">
                  <c:v>71</c:v>
                </c:pt>
                <c:pt idx="11">
                  <c:v>69</c:v>
                </c:pt>
                <c:pt idx="1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AA-4114-B4F4-74B72ADAB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6863119"/>
        <c:axId val="1"/>
      </c:barChart>
      <c:dateAx>
        <c:axId val="190686311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054263801195571E-2"/>
              <c:y val="0.321947174976976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6311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7901033740757197"/>
          <c:y val="0.88891609374173997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5913521286053851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5183838090901"/>
          <c:y val="0.17465368276861906"/>
          <c:w val="0.85550095421250227"/>
          <c:h val="0.55494799202287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752498665130177"/>
                  <c:y val="0.543680012489410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C7-4E24-B8ED-66B88E8A0B4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213017482406257"/>
                  <c:y val="0.580300945973153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C7-4E24-B8ED-66B88E8A0B4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4527546375755285"/>
                  <c:y val="0.639457838523814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C7-4E24-B8ED-66B88E8A0B4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913521286053851"/>
                  <c:y val="0.616921879456896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C7-4E24-B8ED-66B88E8A0B4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0439208927792342"/>
                  <c:y val="0.594385920389977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C7-4E24-B8ED-66B88E8A0B4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POWER'!$G$8:$G$11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C7-4E24-B8ED-66B88E8A0B42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POWER'!$H$8:$H$11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C7-4E24-B8ED-66B88E8A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861679"/>
        <c:axId val="1"/>
      </c:barChart>
      <c:dateAx>
        <c:axId val="190686167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6716775656655413E-2"/>
              <c:y val="0.33240539623704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6167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293219003865294"/>
          <c:y val="0.89862136779337864"/>
          <c:w val="0.28614025089701439"/>
          <c:h val="5.63398976672964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73737158141547"/>
          <c:y val="0.20833981891303835"/>
          <c:w val="0.82068517233926708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POWER-TOTAL AVG'!$G$12:$G$24</c:f>
              <c:numCache>
                <c:formatCode>General</c:formatCode>
                <c:ptCount val="13"/>
                <c:pt idx="0">
                  <c:v>128</c:v>
                </c:pt>
                <c:pt idx="1">
                  <c:v>93</c:v>
                </c:pt>
                <c:pt idx="2">
                  <c:v>96</c:v>
                </c:pt>
                <c:pt idx="3">
                  <c:v>152</c:v>
                </c:pt>
                <c:pt idx="4">
                  <c:v>189</c:v>
                </c:pt>
                <c:pt idx="5">
                  <c:v>255</c:v>
                </c:pt>
                <c:pt idx="6">
                  <c:v>348</c:v>
                </c:pt>
                <c:pt idx="7">
                  <c:v>354</c:v>
                </c:pt>
                <c:pt idx="8">
                  <c:v>181</c:v>
                </c:pt>
                <c:pt idx="9">
                  <c:v>340</c:v>
                </c:pt>
                <c:pt idx="10">
                  <c:v>449</c:v>
                </c:pt>
                <c:pt idx="11">
                  <c:v>453</c:v>
                </c:pt>
                <c:pt idx="1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8-4B6A-9F2B-35D894E2C657}"/>
            </c:ext>
          </c:extLst>
        </c:ser>
        <c:ser>
          <c:idx val="1"/>
          <c:order val="1"/>
          <c:tx>
            <c:strRef>
              <c:f>'[2]NA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'[2]NA POWER-TOTAL AVG'!$H$12:$H$24</c:f>
              <c:numCache>
                <c:formatCode>General</c:formatCode>
                <c:ptCount val="13"/>
                <c:pt idx="0">
                  <c:v>492</c:v>
                </c:pt>
                <c:pt idx="1">
                  <c:v>439</c:v>
                </c:pt>
                <c:pt idx="2">
                  <c:v>406</c:v>
                </c:pt>
                <c:pt idx="3">
                  <c:v>470</c:v>
                </c:pt>
                <c:pt idx="4">
                  <c:v>499</c:v>
                </c:pt>
                <c:pt idx="5">
                  <c:v>522</c:v>
                </c:pt>
                <c:pt idx="6">
                  <c:v>443</c:v>
                </c:pt>
                <c:pt idx="7">
                  <c:v>401</c:v>
                </c:pt>
                <c:pt idx="8">
                  <c:v>373</c:v>
                </c:pt>
                <c:pt idx="9">
                  <c:v>490</c:v>
                </c:pt>
                <c:pt idx="10">
                  <c:v>483</c:v>
                </c:pt>
                <c:pt idx="11">
                  <c:v>499</c:v>
                </c:pt>
                <c:pt idx="12">
                  <c:v>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08-4B6A-9F2B-35D894E2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8724527"/>
        <c:axId val="1"/>
      </c:barChart>
      <c:dateAx>
        <c:axId val="18987245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72452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29839337458356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92783054846327"/>
          <c:y val="0.155097420746373"/>
          <c:w val="0.79597243881831936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GAS-TOTAL AVG'!$G$10:$G$22</c:f>
              <c:numCache>
                <c:formatCode>General</c:formatCode>
                <c:ptCount val="13"/>
                <c:pt idx="0">
                  <c:v>258372213</c:v>
                </c:pt>
                <c:pt idx="1">
                  <c:v>419489159</c:v>
                </c:pt>
                <c:pt idx="2">
                  <c:v>355278503</c:v>
                </c:pt>
                <c:pt idx="3">
                  <c:v>306700152</c:v>
                </c:pt>
                <c:pt idx="4">
                  <c:v>347806591</c:v>
                </c:pt>
                <c:pt idx="5">
                  <c:v>427984488</c:v>
                </c:pt>
                <c:pt idx="6">
                  <c:v>402362868</c:v>
                </c:pt>
                <c:pt idx="7">
                  <c:v>566589410</c:v>
                </c:pt>
                <c:pt idx="8">
                  <c:v>379198207</c:v>
                </c:pt>
                <c:pt idx="9">
                  <c:v>312751816</c:v>
                </c:pt>
                <c:pt idx="10">
                  <c:v>352707593</c:v>
                </c:pt>
                <c:pt idx="11">
                  <c:v>391238742</c:v>
                </c:pt>
                <c:pt idx="12">
                  <c:v>365461141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2-4386-AFFD-25B1059334A8}"/>
            </c:ext>
          </c:extLst>
        </c:ser>
        <c:ser>
          <c:idx val="1"/>
          <c:order val="1"/>
          <c:tx>
            <c:strRef>
              <c:f>'[1]NA GAS-TOTAL AVG'!$H$4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GAS-TOTAL AVG'!$H$10:$H$22</c:f>
              <c:numCache>
                <c:formatCode>General</c:formatCode>
                <c:ptCount val="13"/>
                <c:pt idx="0">
                  <c:v>241297475</c:v>
                </c:pt>
                <c:pt idx="1">
                  <c:v>353808688</c:v>
                </c:pt>
                <c:pt idx="2">
                  <c:v>288441576</c:v>
                </c:pt>
                <c:pt idx="3">
                  <c:v>292168385</c:v>
                </c:pt>
                <c:pt idx="4">
                  <c:v>294664847</c:v>
                </c:pt>
                <c:pt idx="5">
                  <c:v>357126901</c:v>
                </c:pt>
                <c:pt idx="6">
                  <c:v>252812163</c:v>
                </c:pt>
                <c:pt idx="7">
                  <c:v>333006743</c:v>
                </c:pt>
                <c:pt idx="8">
                  <c:v>355236832</c:v>
                </c:pt>
                <c:pt idx="9">
                  <c:v>267299187</c:v>
                </c:pt>
                <c:pt idx="10">
                  <c:v>256205906</c:v>
                </c:pt>
                <c:pt idx="11">
                  <c:v>341868056</c:v>
                </c:pt>
                <c:pt idx="12">
                  <c:v>316864881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2-4386-AFFD-25B105933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8726927"/>
        <c:axId val="1"/>
      </c:barChart>
      <c:catAx>
        <c:axId val="1898726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49722970463285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7269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50508069299562453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0218590215651"/>
          <c:y val="0.17130162888405376"/>
          <c:w val="0.79342465088044534"/>
          <c:h val="0.60650036172462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POWER-TOTAL AVG'!$G$7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POWER-TOTAL AVG'!$G$12:$G$24</c:f>
              <c:numCache>
                <c:formatCode>General</c:formatCode>
                <c:ptCount val="13"/>
                <c:pt idx="0">
                  <c:v>1067516</c:v>
                </c:pt>
                <c:pt idx="1">
                  <c:v>1066073</c:v>
                </c:pt>
                <c:pt idx="2">
                  <c:v>910430</c:v>
                </c:pt>
                <c:pt idx="3">
                  <c:v>1157172</c:v>
                </c:pt>
                <c:pt idx="4">
                  <c:v>2000085</c:v>
                </c:pt>
                <c:pt idx="5">
                  <c:v>2694917</c:v>
                </c:pt>
                <c:pt idx="6">
                  <c:v>3147953</c:v>
                </c:pt>
                <c:pt idx="7">
                  <c:v>4316365</c:v>
                </c:pt>
                <c:pt idx="8">
                  <c:v>3041546</c:v>
                </c:pt>
                <c:pt idx="9">
                  <c:v>3180793</c:v>
                </c:pt>
                <c:pt idx="10">
                  <c:v>4334523</c:v>
                </c:pt>
                <c:pt idx="11">
                  <c:v>3929454</c:v>
                </c:pt>
                <c:pt idx="12">
                  <c:v>4306253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8-4DFF-8DF9-D74F25E6DE62}"/>
            </c:ext>
          </c:extLst>
        </c:ser>
        <c:ser>
          <c:idx val="1"/>
          <c:order val="1"/>
          <c:tx>
            <c:strRef>
              <c:f>'[1]NA POWER-TOTAL AVG'!$H$7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POWER-TOTAL AVG'!$F$12:$F$24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'[1]NA POWER-TOTAL AVG'!$H$12:$H$24</c:f>
              <c:numCache>
                <c:formatCode>General</c:formatCode>
                <c:ptCount val="13"/>
                <c:pt idx="0">
                  <c:v>5240636</c:v>
                </c:pt>
                <c:pt idx="1">
                  <c:v>4159108</c:v>
                </c:pt>
                <c:pt idx="2">
                  <c:v>3884538</c:v>
                </c:pt>
                <c:pt idx="3">
                  <c:v>3903533</c:v>
                </c:pt>
                <c:pt idx="4">
                  <c:v>5309927</c:v>
                </c:pt>
                <c:pt idx="5">
                  <c:v>10815125</c:v>
                </c:pt>
                <c:pt idx="6">
                  <c:v>10797354</c:v>
                </c:pt>
                <c:pt idx="7">
                  <c:v>5370311</c:v>
                </c:pt>
                <c:pt idx="8">
                  <c:v>7684498</c:v>
                </c:pt>
                <c:pt idx="9">
                  <c:v>6874674</c:v>
                </c:pt>
                <c:pt idx="10">
                  <c:v>5735123</c:v>
                </c:pt>
                <c:pt idx="11">
                  <c:v>6286987</c:v>
                </c:pt>
                <c:pt idx="12">
                  <c:v>4757900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E8-4DFF-8DF9-D74F25E6D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9467567"/>
        <c:axId val="1"/>
      </c:barChart>
      <c:dateAx>
        <c:axId val="1899467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432883845963757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75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647179341916304"/>
          <c:y val="0.92826963760142644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2396661784584"/>
          <c:y val="0.13488823946568887"/>
          <c:w val="0.7797347682178666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WEST'!$H$30:$H$42</c:f>
              <c:numCache>
                <c:formatCode>General</c:formatCode>
                <c:ptCount val="13"/>
                <c:pt idx="0">
                  <c:v>410400</c:v>
                </c:pt>
                <c:pt idx="1">
                  <c:v>320636</c:v>
                </c:pt>
                <c:pt idx="2">
                  <c:v>446734</c:v>
                </c:pt>
                <c:pt idx="3">
                  <c:v>458793</c:v>
                </c:pt>
                <c:pt idx="4">
                  <c:v>864885</c:v>
                </c:pt>
                <c:pt idx="5">
                  <c:v>700769</c:v>
                </c:pt>
                <c:pt idx="6">
                  <c:v>798553</c:v>
                </c:pt>
                <c:pt idx="7">
                  <c:v>980820</c:v>
                </c:pt>
                <c:pt idx="8">
                  <c:v>125840</c:v>
                </c:pt>
                <c:pt idx="9">
                  <c:v>308220</c:v>
                </c:pt>
                <c:pt idx="10">
                  <c:v>375166</c:v>
                </c:pt>
                <c:pt idx="11">
                  <c:v>579561</c:v>
                </c:pt>
                <c:pt idx="12">
                  <c:v>500643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1-44F6-AA34-3217E9751DE7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WEST'!$I$30:$I$42</c:f>
              <c:numCache>
                <c:formatCode>General</c:formatCode>
                <c:ptCount val="13"/>
                <c:pt idx="0">
                  <c:v>2180831</c:v>
                </c:pt>
                <c:pt idx="1">
                  <c:v>2362482</c:v>
                </c:pt>
                <c:pt idx="2">
                  <c:v>2192232</c:v>
                </c:pt>
                <c:pt idx="3">
                  <c:v>2208350</c:v>
                </c:pt>
                <c:pt idx="4">
                  <c:v>2760534</c:v>
                </c:pt>
                <c:pt idx="5">
                  <c:v>7098832</c:v>
                </c:pt>
                <c:pt idx="6">
                  <c:v>2181557</c:v>
                </c:pt>
                <c:pt idx="7">
                  <c:v>2017987</c:v>
                </c:pt>
                <c:pt idx="8">
                  <c:v>3265996</c:v>
                </c:pt>
                <c:pt idx="9">
                  <c:v>2671940</c:v>
                </c:pt>
                <c:pt idx="10">
                  <c:v>2419015</c:v>
                </c:pt>
                <c:pt idx="11">
                  <c:v>2034932</c:v>
                </c:pt>
                <c:pt idx="12">
                  <c:v>1830975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1-44F6-AA34-3217E9751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9465167"/>
        <c:axId val="1"/>
      </c:barChart>
      <c:dateAx>
        <c:axId val="18994651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8986422610329615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51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344063475734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400082439280917"/>
          <c:y val="0.1438561529106071"/>
          <c:w val="0.77035276344137738"/>
          <c:h val="0.6287906038512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WEST'!$H$12:$H$24</c:f>
              <c:numCache>
                <c:formatCode>General</c:formatCode>
                <c:ptCount val="13"/>
                <c:pt idx="0">
                  <c:v>657116</c:v>
                </c:pt>
                <c:pt idx="1">
                  <c:v>745436</c:v>
                </c:pt>
                <c:pt idx="2">
                  <c:v>463695</c:v>
                </c:pt>
                <c:pt idx="3">
                  <c:v>698379</c:v>
                </c:pt>
                <c:pt idx="4">
                  <c:v>1135200</c:v>
                </c:pt>
                <c:pt idx="5">
                  <c:v>1994147</c:v>
                </c:pt>
                <c:pt idx="6">
                  <c:v>2349400</c:v>
                </c:pt>
                <c:pt idx="7">
                  <c:v>3335545</c:v>
                </c:pt>
                <c:pt idx="8">
                  <c:v>2915706</c:v>
                </c:pt>
                <c:pt idx="9">
                  <c:v>2857829</c:v>
                </c:pt>
                <c:pt idx="10">
                  <c:v>3924505</c:v>
                </c:pt>
                <c:pt idx="11">
                  <c:v>3309692</c:v>
                </c:pt>
                <c:pt idx="12">
                  <c:v>3755371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2-4D27-A781-1C10038CBCBE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POWER-EAST vs WEST'!$I$12:$I$24</c:f>
              <c:numCache>
                <c:formatCode>General</c:formatCode>
                <c:ptCount val="13"/>
                <c:pt idx="0">
                  <c:v>3059805</c:v>
                </c:pt>
                <c:pt idx="1">
                  <c:v>1796627</c:v>
                </c:pt>
                <c:pt idx="2">
                  <c:v>1692306</c:v>
                </c:pt>
                <c:pt idx="3">
                  <c:v>1695183</c:v>
                </c:pt>
                <c:pt idx="4">
                  <c:v>2549393</c:v>
                </c:pt>
                <c:pt idx="5">
                  <c:v>3716293</c:v>
                </c:pt>
                <c:pt idx="6">
                  <c:v>8615797</c:v>
                </c:pt>
                <c:pt idx="7">
                  <c:v>3352324</c:v>
                </c:pt>
                <c:pt idx="8">
                  <c:v>4418501</c:v>
                </c:pt>
                <c:pt idx="9">
                  <c:v>3979190</c:v>
                </c:pt>
                <c:pt idx="10">
                  <c:v>3233653</c:v>
                </c:pt>
                <c:pt idx="11">
                  <c:v>4174137</c:v>
                </c:pt>
                <c:pt idx="12">
                  <c:v>2817830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2-4D27-A781-1C10038C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9464207"/>
        <c:axId val="1"/>
      </c:barChart>
      <c:dateAx>
        <c:axId val="189946420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5650534129859401E-2"/>
              <c:y val="0.415326635016107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420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2498114249338312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6260158289007505"/>
          <c:y val="3.2111158605216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03404940265301"/>
          <c:y val="0.14220655953738667"/>
          <c:w val="0.81153687599207269"/>
          <c:h val="0.655985097220848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POWER'!$G$8:$G$11</c:f>
              <c:numCache>
                <c:formatCode>General</c:formatCode>
                <c:ptCount val="4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E5-4A57-A138-B6C1A740B674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POWER'!$H$8:$H$11</c:f>
              <c:numCache>
                <c:formatCode>General</c:formatCode>
                <c:ptCount val="4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109095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E5-4A57-A138-B6C1A740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9465647"/>
        <c:axId val="1"/>
      </c:barChart>
      <c:dateAx>
        <c:axId val="18994656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4.7483540616557449E-2"/>
              <c:y val="0.435794295356507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56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073551922915127"/>
          <c:y val="0.93581090792344779"/>
          <c:w val="0.2820234533589472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5281991556396"/>
          <c:y val="0.13180957582175926"/>
          <c:w val="0.79018354835418614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'[1]ECC-CANADA WEST'!$G$10:$G$22</c:f>
              <c:numCache>
                <c:formatCode>General</c:formatCode>
                <c:ptCount val="13"/>
                <c:pt idx="0">
                  <c:v>28178786</c:v>
                </c:pt>
                <c:pt idx="1">
                  <c:v>34047234</c:v>
                </c:pt>
                <c:pt idx="2">
                  <c:v>21702375</c:v>
                </c:pt>
                <c:pt idx="3">
                  <c:v>22212548</c:v>
                </c:pt>
                <c:pt idx="4">
                  <c:v>21116269</c:v>
                </c:pt>
                <c:pt idx="5">
                  <c:v>20091956</c:v>
                </c:pt>
                <c:pt idx="6">
                  <c:v>19043837</c:v>
                </c:pt>
                <c:pt idx="7">
                  <c:v>20169521</c:v>
                </c:pt>
                <c:pt idx="8">
                  <c:v>8451995</c:v>
                </c:pt>
                <c:pt idx="9">
                  <c:v>8857083</c:v>
                </c:pt>
                <c:pt idx="10">
                  <c:v>10577286</c:v>
                </c:pt>
                <c:pt idx="11">
                  <c:v>13383599</c:v>
                </c:pt>
                <c:pt idx="12">
                  <c:v>13068180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C4B-878E-31715EEF9F36}"/>
            </c:ext>
          </c:extLst>
        </c:ser>
        <c:ser>
          <c:idx val="1"/>
          <c:order val="1"/>
          <c:tx>
            <c:strRef>
              <c:f>'[1]ECC-CANADA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'[1]ECC-CANADA WEST'!$H$10:$H$22</c:f>
              <c:numCache>
                <c:formatCode>General</c:formatCode>
                <c:ptCount val="13"/>
                <c:pt idx="0">
                  <c:v>18221555</c:v>
                </c:pt>
                <c:pt idx="1">
                  <c:v>26650507</c:v>
                </c:pt>
                <c:pt idx="2">
                  <c:v>26341988</c:v>
                </c:pt>
                <c:pt idx="3">
                  <c:v>21478264</c:v>
                </c:pt>
                <c:pt idx="4">
                  <c:v>20276276</c:v>
                </c:pt>
                <c:pt idx="5">
                  <c:v>21248491</c:v>
                </c:pt>
                <c:pt idx="6">
                  <c:v>24860086</c:v>
                </c:pt>
                <c:pt idx="7">
                  <c:v>18468668</c:v>
                </c:pt>
                <c:pt idx="8">
                  <c:v>18272440</c:v>
                </c:pt>
                <c:pt idx="9">
                  <c:v>25004326</c:v>
                </c:pt>
                <c:pt idx="10">
                  <c:v>23647514</c:v>
                </c:pt>
                <c:pt idx="11">
                  <c:v>21667656</c:v>
                </c:pt>
                <c:pt idx="12">
                  <c:v>22894082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9-4C4B-878E-31715EEF9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127855"/>
        <c:axId val="1"/>
      </c:barChart>
      <c:catAx>
        <c:axId val="189612785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602784472566235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2785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351399324882662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6477822257732203"/>
          <c:w val="0.81638087947734783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[1]CENTRAL!$N$10:$N$22</c:f>
              <c:numCache>
                <c:formatCode>General</c:formatCode>
                <c:ptCount val="13"/>
                <c:pt idx="0">
                  <c:v>53680179</c:v>
                </c:pt>
                <c:pt idx="1">
                  <c:v>75833255</c:v>
                </c:pt>
                <c:pt idx="2">
                  <c:v>34746934</c:v>
                </c:pt>
                <c:pt idx="3">
                  <c:v>42460812</c:v>
                </c:pt>
                <c:pt idx="4">
                  <c:v>44407674</c:v>
                </c:pt>
                <c:pt idx="5">
                  <c:v>65886149</c:v>
                </c:pt>
                <c:pt idx="6">
                  <c:v>40012546</c:v>
                </c:pt>
                <c:pt idx="7">
                  <c:v>41555721</c:v>
                </c:pt>
                <c:pt idx="8">
                  <c:v>33675702</c:v>
                </c:pt>
                <c:pt idx="9">
                  <c:v>20478531</c:v>
                </c:pt>
                <c:pt idx="10">
                  <c:v>35837475</c:v>
                </c:pt>
                <c:pt idx="11">
                  <c:v>37097649</c:v>
                </c:pt>
                <c:pt idx="12">
                  <c:v>29695251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D-417B-9A17-0B702DCC638A}"/>
            </c:ext>
          </c:extLst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[1]CENTRAL!$O$10:$O$22</c:f>
              <c:numCache>
                <c:formatCode>General</c:formatCode>
                <c:ptCount val="13"/>
                <c:pt idx="0">
                  <c:v>15639734</c:v>
                </c:pt>
                <c:pt idx="1">
                  <c:v>15033182</c:v>
                </c:pt>
                <c:pt idx="2">
                  <c:v>13306304</c:v>
                </c:pt>
                <c:pt idx="3">
                  <c:v>13232792</c:v>
                </c:pt>
                <c:pt idx="4">
                  <c:v>12496470</c:v>
                </c:pt>
                <c:pt idx="5">
                  <c:v>47724752</c:v>
                </c:pt>
                <c:pt idx="6">
                  <c:v>21379598</c:v>
                </c:pt>
                <c:pt idx="7">
                  <c:v>58947738</c:v>
                </c:pt>
                <c:pt idx="8">
                  <c:v>66450359</c:v>
                </c:pt>
                <c:pt idx="9">
                  <c:v>23485092</c:v>
                </c:pt>
                <c:pt idx="10">
                  <c:v>14596488</c:v>
                </c:pt>
                <c:pt idx="11">
                  <c:v>23531415</c:v>
                </c:pt>
                <c:pt idx="12">
                  <c:v>15856466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D-417B-9A17-0B702DCC6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128815"/>
        <c:axId val="1"/>
      </c:barChart>
      <c:catAx>
        <c:axId val="18961288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726052145882181E-2"/>
              <c:y val="0.392058529580524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288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2558861473438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23507736346849"/>
          <c:y val="0.17143407224283144"/>
          <c:w val="0.78307058402687246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[1]EAST!$N$10:$N$22</c:f>
              <c:numCache>
                <c:formatCode>General</c:formatCode>
                <c:ptCount val="13"/>
                <c:pt idx="0">
                  <c:v>35967933</c:v>
                </c:pt>
                <c:pt idx="1">
                  <c:v>46734632</c:v>
                </c:pt>
                <c:pt idx="2">
                  <c:v>40515102</c:v>
                </c:pt>
                <c:pt idx="3">
                  <c:v>44842635</c:v>
                </c:pt>
                <c:pt idx="4">
                  <c:v>42568043</c:v>
                </c:pt>
                <c:pt idx="5">
                  <c:v>66866734</c:v>
                </c:pt>
                <c:pt idx="6">
                  <c:v>64840409</c:v>
                </c:pt>
                <c:pt idx="7">
                  <c:v>114297326</c:v>
                </c:pt>
                <c:pt idx="8">
                  <c:v>76512814</c:v>
                </c:pt>
                <c:pt idx="9">
                  <c:v>45997894</c:v>
                </c:pt>
                <c:pt idx="10">
                  <c:v>59461950</c:v>
                </c:pt>
                <c:pt idx="11">
                  <c:v>55815594</c:v>
                </c:pt>
                <c:pt idx="12">
                  <c:v>58066457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879-AF6A-EA15052ACEE2}"/>
            </c:ext>
          </c:extLst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[1]EAST!$O$10:$O$22</c:f>
              <c:numCache>
                <c:formatCode>General</c:formatCode>
                <c:ptCount val="13"/>
                <c:pt idx="0">
                  <c:v>48935945</c:v>
                </c:pt>
                <c:pt idx="1">
                  <c:v>38959940</c:v>
                </c:pt>
                <c:pt idx="2">
                  <c:v>71556526</c:v>
                </c:pt>
                <c:pt idx="3">
                  <c:v>28988501</c:v>
                </c:pt>
                <c:pt idx="4">
                  <c:v>33060318</c:v>
                </c:pt>
                <c:pt idx="5">
                  <c:v>33900250</c:v>
                </c:pt>
                <c:pt idx="6">
                  <c:v>34959090</c:v>
                </c:pt>
                <c:pt idx="7">
                  <c:v>25921653</c:v>
                </c:pt>
                <c:pt idx="8">
                  <c:v>45349891</c:v>
                </c:pt>
                <c:pt idx="9">
                  <c:v>40980337</c:v>
                </c:pt>
                <c:pt idx="10">
                  <c:v>29447677</c:v>
                </c:pt>
                <c:pt idx="11">
                  <c:v>33067800</c:v>
                </c:pt>
                <c:pt idx="12">
                  <c:v>25178880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4879-AF6A-EA15052AC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122575"/>
        <c:axId val="1"/>
      </c:barChart>
      <c:catAx>
        <c:axId val="189612257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862881674282027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225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1851462304184"/>
          <c:y val="0.9200295210365288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1115269759948"/>
          <c:y val="0.1392091880394617"/>
          <c:w val="0.8170280311264253"/>
          <c:h val="0.6164978327461875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[1]WEST!$G$10:$G$22</c:f>
              <c:numCache>
                <c:formatCode>General</c:formatCode>
                <c:ptCount val="13"/>
                <c:pt idx="0">
                  <c:v>53779263</c:v>
                </c:pt>
                <c:pt idx="1">
                  <c:v>93255236</c:v>
                </c:pt>
                <c:pt idx="2">
                  <c:v>55224591</c:v>
                </c:pt>
                <c:pt idx="3">
                  <c:v>41612499</c:v>
                </c:pt>
                <c:pt idx="4">
                  <c:v>65387322</c:v>
                </c:pt>
                <c:pt idx="5">
                  <c:v>61038517</c:v>
                </c:pt>
                <c:pt idx="6">
                  <c:v>38813577</c:v>
                </c:pt>
                <c:pt idx="7">
                  <c:v>69996704</c:v>
                </c:pt>
                <c:pt idx="8">
                  <c:v>47341227</c:v>
                </c:pt>
                <c:pt idx="9">
                  <c:v>38017091</c:v>
                </c:pt>
                <c:pt idx="10">
                  <c:v>29508864</c:v>
                </c:pt>
                <c:pt idx="11">
                  <c:v>37548042</c:v>
                </c:pt>
                <c:pt idx="12">
                  <c:v>39569333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F-4E40-BA50-376E75984775}"/>
            </c:ext>
          </c:extLst>
        </c:ser>
        <c:ser>
          <c:idx val="1"/>
          <c:order val="1"/>
          <c:tx>
            <c:strRef>
              <c:f>[1]WEST!$H$4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[1]WEST!$H$10:$H$22</c:f>
              <c:numCache>
                <c:formatCode>General</c:formatCode>
                <c:ptCount val="13"/>
                <c:pt idx="0">
                  <c:v>37849249</c:v>
                </c:pt>
                <c:pt idx="1">
                  <c:v>46115956</c:v>
                </c:pt>
                <c:pt idx="2">
                  <c:v>33517112</c:v>
                </c:pt>
                <c:pt idx="3">
                  <c:v>37515195</c:v>
                </c:pt>
                <c:pt idx="4">
                  <c:v>59941994</c:v>
                </c:pt>
                <c:pt idx="5">
                  <c:v>70955642</c:v>
                </c:pt>
                <c:pt idx="6">
                  <c:v>25782439</c:v>
                </c:pt>
                <c:pt idx="7">
                  <c:v>30172881</c:v>
                </c:pt>
                <c:pt idx="8">
                  <c:v>59548369</c:v>
                </c:pt>
                <c:pt idx="9">
                  <c:v>48091629</c:v>
                </c:pt>
                <c:pt idx="10">
                  <c:v>53209325</c:v>
                </c:pt>
                <c:pt idx="11">
                  <c:v>53382931</c:v>
                </c:pt>
                <c:pt idx="12">
                  <c:v>78598708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F-4E40-BA50-376E75984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123535"/>
        <c:axId val="1"/>
      </c:barChart>
      <c:catAx>
        <c:axId val="18961235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496431268340793E-2"/>
              <c:y val="0.37217150271774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235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272379264083326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15625906225559"/>
          <c:y val="0.16571960316807041"/>
          <c:w val="0.77412560156690624"/>
          <c:h val="0.574304142013485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[1]TEXAS!$G$10:$G$22</c:f>
              <c:numCache>
                <c:formatCode>General</c:formatCode>
                <c:ptCount val="13"/>
                <c:pt idx="0">
                  <c:v>9162368</c:v>
                </c:pt>
                <c:pt idx="1">
                  <c:v>16129371</c:v>
                </c:pt>
                <c:pt idx="2">
                  <c:v>15026091</c:v>
                </c:pt>
                <c:pt idx="3">
                  <c:v>13014816</c:v>
                </c:pt>
                <c:pt idx="4">
                  <c:v>7347717</c:v>
                </c:pt>
                <c:pt idx="5">
                  <c:v>11141263</c:v>
                </c:pt>
                <c:pt idx="6">
                  <c:v>9524909</c:v>
                </c:pt>
                <c:pt idx="7">
                  <c:v>16499569</c:v>
                </c:pt>
                <c:pt idx="8">
                  <c:v>12676595</c:v>
                </c:pt>
                <c:pt idx="9">
                  <c:v>12094454</c:v>
                </c:pt>
                <c:pt idx="10">
                  <c:v>10274755</c:v>
                </c:pt>
                <c:pt idx="11">
                  <c:v>8575841</c:v>
                </c:pt>
                <c:pt idx="12">
                  <c:v>7281493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1-4ED6-91F6-9E2568E8CA0C}"/>
            </c:ext>
          </c:extLst>
        </c:ser>
        <c:ser>
          <c:idx val="1"/>
          <c:order val="1"/>
          <c:tx>
            <c:strRef>
              <c:f>[1]TEXAS!$H$4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[1]TEXAS!$H$10:$H$22</c:f>
              <c:numCache>
                <c:formatCode>General</c:formatCode>
                <c:ptCount val="13"/>
                <c:pt idx="0">
                  <c:v>13500804</c:v>
                </c:pt>
                <c:pt idx="1">
                  <c:v>21766383</c:v>
                </c:pt>
                <c:pt idx="2">
                  <c:v>22105962</c:v>
                </c:pt>
                <c:pt idx="3">
                  <c:v>15913787</c:v>
                </c:pt>
                <c:pt idx="4">
                  <c:v>26248102</c:v>
                </c:pt>
                <c:pt idx="5">
                  <c:v>15607122</c:v>
                </c:pt>
                <c:pt idx="6">
                  <c:v>14600825</c:v>
                </c:pt>
                <c:pt idx="7">
                  <c:v>12723633</c:v>
                </c:pt>
                <c:pt idx="8">
                  <c:v>19509569</c:v>
                </c:pt>
                <c:pt idx="9">
                  <c:v>23086072</c:v>
                </c:pt>
                <c:pt idx="10">
                  <c:v>15456073</c:v>
                </c:pt>
                <c:pt idx="11">
                  <c:v>65338805</c:v>
                </c:pt>
                <c:pt idx="12">
                  <c:v>15876840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1-4ED6-91F6-9E2568E8C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125935"/>
        <c:axId val="1"/>
      </c:barChart>
      <c:catAx>
        <c:axId val="18961259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0216798574172921E-2"/>
              <c:y val="0.377154958934229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12593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145175248544024"/>
          <c:y val="0.91431505196176777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58414966009863"/>
                  <c:y val="0.68839515313523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2-4918-A22C-8F94C1C8520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90495827230731"/>
                  <c:y val="0.716303064748830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2-4918-A22C-8F94C1C8520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232712462348301"/>
                  <c:y val="0.70932608684543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2-4918-A22C-8F94C1C8520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609725436620818"/>
                  <c:y val="0.704674768243167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2-4918-A22C-8F94C1C8520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4784022932959255"/>
                  <c:y val="0.66978987872617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2-4918-A22C-8F94C1C8520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726239568076825"/>
                  <c:y val="0.63257932990805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2-4918-A22C-8F94C1C8520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WEST'!$H$30:$H$42</c:f>
              <c:numCache>
                <c:formatCode>General</c:formatCode>
                <c:ptCount val="13"/>
                <c:pt idx="0">
                  <c:v>66</c:v>
                </c:pt>
                <c:pt idx="1">
                  <c:v>34</c:v>
                </c:pt>
                <c:pt idx="2">
                  <c:v>47</c:v>
                </c:pt>
                <c:pt idx="3">
                  <c:v>62</c:v>
                </c:pt>
                <c:pt idx="4">
                  <c:v>77</c:v>
                </c:pt>
                <c:pt idx="5">
                  <c:v>112</c:v>
                </c:pt>
                <c:pt idx="6">
                  <c:v>161</c:v>
                </c:pt>
                <c:pt idx="7">
                  <c:v>187</c:v>
                </c:pt>
                <c:pt idx="8">
                  <c:v>54</c:v>
                </c:pt>
                <c:pt idx="9">
                  <c:v>80</c:v>
                </c:pt>
                <c:pt idx="10">
                  <c:v>90</c:v>
                </c:pt>
                <c:pt idx="11">
                  <c:v>146</c:v>
                </c:pt>
                <c:pt idx="12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2-4918-A22C-8F94C1C85201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WEST'!$G$30:$G$42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WEST'!$I$30:$I$42</c:f>
              <c:numCache>
                <c:formatCode>General</c:formatCode>
                <c:ptCount val="13"/>
                <c:pt idx="0">
                  <c:v>218</c:v>
                </c:pt>
                <c:pt idx="1">
                  <c:v>227</c:v>
                </c:pt>
                <c:pt idx="2">
                  <c:v>217</c:v>
                </c:pt>
                <c:pt idx="3">
                  <c:v>225</c:v>
                </c:pt>
                <c:pt idx="4">
                  <c:v>232</c:v>
                </c:pt>
                <c:pt idx="5">
                  <c:v>253</c:v>
                </c:pt>
                <c:pt idx="6">
                  <c:v>184</c:v>
                </c:pt>
                <c:pt idx="7">
                  <c:v>171</c:v>
                </c:pt>
                <c:pt idx="8">
                  <c:v>136</c:v>
                </c:pt>
                <c:pt idx="9">
                  <c:v>206</c:v>
                </c:pt>
                <c:pt idx="10">
                  <c:v>210</c:v>
                </c:pt>
                <c:pt idx="11">
                  <c:v>230</c:v>
                </c:pt>
                <c:pt idx="12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D2-4918-A22C-8F94C1C85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8723087"/>
        <c:axId val="1"/>
      </c:barChart>
      <c:dateAx>
        <c:axId val="18987230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72308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3741728037685"/>
          <c:y val="0.91863542394736375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SWAPS</a:t>
            </a:r>
          </a:p>
        </c:rich>
      </c:tx>
      <c:layout>
        <c:manualLayout>
          <c:xMode val="edge"/>
          <c:yMode val="edge"/>
          <c:x val="0.35345938288185436"/>
          <c:y val="1.41647582244761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5581234046923759"/>
          <c:w val="0.793128371344648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'[1]NG-PRICE'!$T$6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'[1]NG-PRICE'!$T$11:$T$23</c:f>
              <c:numCache>
                <c:formatCode>General</c:formatCode>
                <c:ptCount val="13"/>
                <c:pt idx="0">
                  <c:v>77603684</c:v>
                </c:pt>
                <c:pt idx="1">
                  <c:v>153489432</c:v>
                </c:pt>
                <c:pt idx="2">
                  <c:v>188063409</c:v>
                </c:pt>
                <c:pt idx="3">
                  <c:v>142556842</c:v>
                </c:pt>
                <c:pt idx="4">
                  <c:v>166979565</c:v>
                </c:pt>
                <c:pt idx="5">
                  <c:v>202959868</c:v>
                </c:pt>
                <c:pt idx="6">
                  <c:v>230127591</c:v>
                </c:pt>
                <c:pt idx="7">
                  <c:v>304070568</c:v>
                </c:pt>
                <c:pt idx="8">
                  <c:v>200539875</c:v>
                </c:pt>
                <c:pt idx="9">
                  <c:v>181578191</c:v>
                </c:pt>
                <c:pt idx="10">
                  <c:v>194584105</c:v>
                </c:pt>
                <c:pt idx="11">
                  <c:v>225563473</c:v>
                </c:pt>
                <c:pt idx="12">
                  <c:v>205561196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DAE-90B5-3F3AA5AB0C9A}"/>
            </c:ext>
          </c:extLst>
        </c:ser>
        <c:ser>
          <c:idx val="1"/>
          <c:order val="1"/>
          <c:tx>
            <c:strRef>
              <c:f>'[1]NG-PRICE'!$U$6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'[1]NG-PRICE'!$U$11:$U$23</c:f>
              <c:numCache>
                <c:formatCode>General</c:formatCode>
                <c:ptCount val="13"/>
                <c:pt idx="0">
                  <c:v>45778262</c:v>
                </c:pt>
                <c:pt idx="1">
                  <c:v>108654522</c:v>
                </c:pt>
                <c:pt idx="2">
                  <c:v>62814704</c:v>
                </c:pt>
                <c:pt idx="3">
                  <c:v>85943530</c:v>
                </c:pt>
                <c:pt idx="4">
                  <c:v>59207870</c:v>
                </c:pt>
                <c:pt idx="5">
                  <c:v>92936721</c:v>
                </c:pt>
                <c:pt idx="6">
                  <c:v>61348742</c:v>
                </c:pt>
                <c:pt idx="7">
                  <c:v>128073231</c:v>
                </c:pt>
                <c:pt idx="8">
                  <c:v>88189961</c:v>
                </c:pt>
                <c:pt idx="9">
                  <c:v>68317089</c:v>
                </c:pt>
                <c:pt idx="10">
                  <c:v>78506091</c:v>
                </c:pt>
                <c:pt idx="11">
                  <c:v>81354216</c:v>
                </c:pt>
                <c:pt idx="12">
                  <c:v>67920983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4B-4DAE-90B5-3F3AA5AB0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285247"/>
        <c:axId val="1"/>
      </c:barChart>
      <c:catAx>
        <c:axId val="18962852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9661323028533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8524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978456309834714"/>
          <c:y val="0.93204109117053024"/>
          <c:w val="0.25862881674282023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- OPTIONS</a:t>
            </a:r>
          </a:p>
        </c:rich>
      </c:tx>
      <c:layout>
        <c:manualLayout>
          <c:xMode val="edge"/>
          <c:yMode val="edge"/>
          <c:x val="0.3442494964228659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54726679169272"/>
          <c:y val="0.15625521106470192"/>
          <c:w val="0.79661040494547475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'[1]NG-PRICE'!$Q$6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'[1]NG-PRICE'!$Q$11:$Q$23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5728571</c:v>
                </c:pt>
                <c:pt idx="10">
                  <c:v>12463158</c:v>
                </c:pt>
                <c:pt idx="11">
                  <c:v>13254545</c:v>
                </c:pt>
                <c:pt idx="12">
                  <c:v>12219231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A-48B2-A397-50601733E9DA}"/>
            </c:ext>
          </c:extLst>
        </c:ser>
        <c:ser>
          <c:idx val="1"/>
          <c:order val="1"/>
          <c:tx>
            <c:strRef>
              <c:f>'[1]NG-PRICE'!$R$6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'[1]NG-PRICE'!$P$11:$P$23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'[1]NG-PRICE'!$R$11:$R$23</c:f>
              <c:numCache>
                <c:formatCode>General</c:formatCode>
                <c:ptCount val="13"/>
                <c:pt idx="0">
                  <c:v>61371926</c:v>
                </c:pt>
                <c:pt idx="1">
                  <c:v>96628198</c:v>
                </c:pt>
                <c:pt idx="2">
                  <c:v>58798980</c:v>
                </c:pt>
                <c:pt idx="3">
                  <c:v>89008158</c:v>
                </c:pt>
                <c:pt idx="4">
                  <c:v>66970480</c:v>
                </c:pt>
                <c:pt idx="5">
                  <c:v>74277921</c:v>
                </c:pt>
                <c:pt idx="6">
                  <c:v>69771277</c:v>
                </c:pt>
                <c:pt idx="7">
                  <c:v>58698864</c:v>
                </c:pt>
                <c:pt idx="8">
                  <c:v>57906056</c:v>
                </c:pt>
                <c:pt idx="9">
                  <c:v>38195214</c:v>
                </c:pt>
                <c:pt idx="10">
                  <c:v>40823316</c:v>
                </c:pt>
                <c:pt idx="11">
                  <c:v>63525232</c:v>
                </c:pt>
                <c:pt idx="12">
                  <c:v>90538923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A-48B2-A397-50601733E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284287"/>
        <c:axId val="1"/>
      </c:barChart>
      <c:catAx>
        <c:axId val="1896284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6985483086754187E-2"/>
              <c:y val="0.397740537255604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284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05098284364798"/>
          <c:y val="0.9318492587131314"/>
          <c:w val="0.25605334444675976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43512852127031"/>
          <c:y val="0.14040585250578702"/>
          <c:w val="0.79944330905228134"/>
          <c:h val="0.598873942320601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'!$H$55:$H$67</c:f>
              <c:numCache>
                <c:formatCode>General</c:formatCode>
                <c:ptCount val="13"/>
                <c:pt idx="0">
                  <c:v>191053</c:v>
                </c:pt>
                <c:pt idx="1">
                  <c:v>214855</c:v>
                </c:pt>
                <c:pt idx="2">
                  <c:v>162473</c:v>
                </c:pt>
                <c:pt idx="3">
                  <c:v>183853</c:v>
                </c:pt>
                <c:pt idx="4">
                  <c:v>497009</c:v>
                </c:pt>
                <c:pt idx="5">
                  <c:v>1347832</c:v>
                </c:pt>
                <c:pt idx="6">
                  <c:v>1018745</c:v>
                </c:pt>
                <c:pt idx="7">
                  <c:v>1514055</c:v>
                </c:pt>
                <c:pt idx="8">
                  <c:v>1106500</c:v>
                </c:pt>
                <c:pt idx="9">
                  <c:v>1324095</c:v>
                </c:pt>
                <c:pt idx="10">
                  <c:v>1426821</c:v>
                </c:pt>
                <c:pt idx="11">
                  <c:v>1228863</c:v>
                </c:pt>
                <c:pt idx="12">
                  <c:v>1228879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45A6-BEAE-13829E013E70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'!$G$55:$G$67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'!$I$55:$I$67</c:f>
              <c:numCache>
                <c:formatCode>General</c:formatCode>
                <c:ptCount val="13"/>
                <c:pt idx="0">
                  <c:v>1279726</c:v>
                </c:pt>
                <c:pt idx="1">
                  <c:v>893323</c:v>
                </c:pt>
                <c:pt idx="2">
                  <c:v>884803</c:v>
                </c:pt>
                <c:pt idx="3">
                  <c:v>928847</c:v>
                </c:pt>
                <c:pt idx="4">
                  <c:v>1396034</c:v>
                </c:pt>
                <c:pt idx="5">
                  <c:v>2482764</c:v>
                </c:pt>
                <c:pt idx="6">
                  <c:v>7408808</c:v>
                </c:pt>
                <c:pt idx="7">
                  <c:v>2038161</c:v>
                </c:pt>
                <c:pt idx="8">
                  <c:v>2983609</c:v>
                </c:pt>
                <c:pt idx="9">
                  <c:v>2151676</c:v>
                </c:pt>
                <c:pt idx="10">
                  <c:v>2157290</c:v>
                </c:pt>
                <c:pt idx="11">
                  <c:v>2652974</c:v>
                </c:pt>
                <c:pt idx="12">
                  <c:v>1275671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7-45A6-BEAE-13829E01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6865039"/>
        <c:axId val="1"/>
      </c:barChart>
      <c:dateAx>
        <c:axId val="19068650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811015996585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650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24585359904594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0048784832797"/>
          <c:y val="0.16239813251051019"/>
          <c:w val="0.8235561955944767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'!$H$123:$H$135</c:f>
              <c:numCache>
                <c:formatCode>General</c:formatCode>
                <c:ptCount val="13"/>
                <c:pt idx="0">
                  <c:v>196758</c:v>
                </c:pt>
                <c:pt idx="1">
                  <c:v>97527</c:v>
                </c:pt>
                <c:pt idx="2">
                  <c:v>219036</c:v>
                </c:pt>
                <c:pt idx="3">
                  <c:v>205084</c:v>
                </c:pt>
                <c:pt idx="4">
                  <c:v>404198</c:v>
                </c:pt>
                <c:pt idx="5">
                  <c:v>311809</c:v>
                </c:pt>
                <c:pt idx="6">
                  <c:v>310230</c:v>
                </c:pt>
                <c:pt idx="7">
                  <c:v>334509</c:v>
                </c:pt>
                <c:pt idx="8">
                  <c:v>59420</c:v>
                </c:pt>
                <c:pt idx="9">
                  <c:v>166038</c:v>
                </c:pt>
                <c:pt idx="10">
                  <c:v>200495</c:v>
                </c:pt>
                <c:pt idx="11">
                  <c:v>198585</c:v>
                </c:pt>
                <c:pt idx="12">
                  <c:v>195993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3-4FC0-8896-6B88E82175E5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'!$G$123:$G$135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'!$I$123:$I$135</c:f>
              <c:numCache>
                <c:formatCode>General</c:formatCode>
                <c:ptCount val="13"/>
                <c:pt idx="0">
                  <c:v>1017947</c:v>
                </c:pt>
                <c:pt idx="1">
                  <c:v>1268683</c:v>
                </c:pt>
                <c:pt idx="2">
                  <c:v>884477</c:v>
                </c:pt>
                <c:pt idx="3">
                  <c:v>637782</c:v>
                </c:pt>
                <c:pt idx="4">
                  <c:v>785444</c:v>
                </c:pt>
                <c:pt idx="5">
                  <c:v>760793</c:v>
                </c:pt>
                <c:pt idx="6">
                  <c:v>921634</c:v>
                </c:pt>
                <c:pt idx="7">
                  <c:v>678110</c:v>
                </c:pt>
                <c:pt idx="8">
                  <c:v>577847</c:v>
                </c:pt>
                <c:pt idx="9">
                  <c:v>789103</c:v>
                </c:pt>
                <c:pt idx="10">
                  <c:v>714509</c:v>
                </c:pt>
                <c:pt idx="11">
                  <c:v>609272</c:v>
                </c:pt>
                <c:pt idx="12">
                  <c:v>430973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3-4FC0-8896-6B88E8217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6860239"/>
        <c:axId val="1"/>
      </c:barChart>
      <c:dateAx>
        <c:axId val="190686023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4706360635615657E-2"/>
              <c:y val="0.407419876298297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60239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618675366573662"/>
          <c:y val="0.93450153444644457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'!$H$37:$H$49</c:f>
              <c:numCache>
                <c:formatCode>General</c:formatCode>
                <c:ptCount val="13"/>
                <c:pt idx="0">
                  <c:v>263368</c:v>
                </c:pt>
                <c:pt idx="1">
                  <c:v>191564</c:v>
                </c:pt>
                <c:pt idx="2">
                  <c:v>131236</c:v>
                </c:pt>
                <c:pt idx="3">
                  <c:v>205053</c:v>
                </c:pt>
                <c:pt idx="4">
                  <c:v>349426</c:v>
                </c:pt>
                <c:pt idx="5">
                  <c:v>340589</c:v>
                </c:pt>
                <c:pt idx="6">
                  <c:v>818182</c:v>
                </c:pt>
                <c:pt idx="7">
                  <c:v>1467418</c:v>
                </c:pt>
                <c:pt idx="8">
                  <c:v>1460920</c:v>
                </c:pt>
                <c:pt idx="9">
                  <c:v>922362</c:v>
                </c:pt>
                <c:pt idx="10">
                  <c:v>1467116</c:v>
                </c:pt>
                <c:pt idx="11">
                  <c:v>1284775</c:v>
                </c:pt>
                <c:pt idx="12">
                  <c:v>1594800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0-44E3-B0DF-3334A8E622CD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'!$G$37:$G$49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'!$I$37:$I$49</c:f>
              <c:numCache>
                <c:formatCode>General</c:formatCode>
                <c:ptCount val="13"/>
                <c:pt idx="0">
                  <c:v>844820</c:v>
                </c:pt>
                <c:pt idx="1">
                  <c:v>510681</c:v>
                </c:pt>
                <c:pt idx="2">
                  <c:v>518912</c:v>
                </c:pt>
                <c:pt idx="3">
                  <c:v>449376</c:v>
                </c:pt>
                <c:pt idx="4">
                  <c:v>711282</c:v>
                </c:pt>
                <c:pt idx="5">
                  <c:v>610646</c:v>
                </c:pt>
                <c:pt idx="6">
                  <c:v>664094</c:v>
                </c:pt>
                <c:pt idx="7">
                  <c:v>776968</c:v>
                </c:pt>
                <c:pt idx="8">
                  <c:v>1131536</c:v>
                </c:pt>
                <c:pt idx="9">
                  <c:v>1285471</c:v>
                </c:pt>
                <c:pt idx="10">
                  <c:v>585136</c:v>
                </c:pt>
                <c:pt idx="11">
                  <c:v>1015200</c:v>
                </c:pt>
                <c:pt idx="12">
                  <c:v>824777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0-44E3-B0DF-3334A8E62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455103"/>
        <c:axId val="1"/>
      </c:barChart>
      <c:dateAx>
        <c:axId val="189645510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5510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22358596113722"/>
          <c:y val="0.90061276202653007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80686220778258"/>
          <c:y val="0.11396360176176154"/>
          <c:w val="0.82560690825762872"/>
          <c:h val="0.6353470798218205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'!$H$105:$H$117</c:f>
              <c:numCache>
                <c:formatCode>General</c:formatCode>
                <c:ptCount val="13"/>
                <c:pt idx="0">
                  <c:v>202695</c:v>
                </c:pt>
                <c:pt idx="1">
                  <c:v>339018</c:v>
                </c:pt>
                <c:pt idx="2">
                  <c:v>169986</c:v>
                </c:pt>
                <c:pt idx="3">
                  <c:v>309474</c:v>
                </c:pt>
                <c:pt idx="4">
                  <c:v>288765</c:v>
                </c:pt>
                <c:pt idx="5">
                  <c:v>305726</c:v>
                </c:pt>
                <c:pt idx="6">
                  <c:v>512473</c:v>
                </c:pt>
                <c:pt idx="7">
                  <c:v>354073</c:v>
                </c:pt>
                <c:pt idx="8">
                  <c:v>348286</c:v>
                </c:pt>
                <c:pt idx="9">
                  <c:v>611371</c:v>
                </c:pt>
                <c:pt idx="10">
                  <c:v>1030568</c:v>
                </c:pt>
                <c:pt idx="11">
                  <c:v>796055</c:v>
                </c:pt>
                <c:pt idx="12">
                  <c:v>931692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D-452C-A1F1-69571B728FDA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'!$G$105:$G$117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'!$I$105:$I$117</c:f>
              <c:numCache>
                <c:formatCode>General</c:formatCode>
                <c:ptCount val="13"/>
                <c:pt idx="0">
                  <c:v>935259</c:v>
                </c:pt>
                <c:pt idx="1">
                  <c:v>381230</c:v>
                </c:pt>
                <c:pt idx="2">
                  <c:v>288591</c:v>
                </c:pt>
                <c:pt idx="3">
                  <c:v>303735</c:v>
                </c:pt>
                <c:pt idx="4">
                  <c:v>431921</c:v>
                </c:pt>
                <c:pt idx="5">
                  <c:v>622882</c:v>
                </c:pt>
                <c:pt idx="6">
                  <c:v>542894</c:v>
                </c:pt>
                <c:pt idx="7">
                  <c:v>517285</c:v>
                </c:pt>
                <c:pt idx="8">
                  <c:v>303352</c:v>
                </c:pt>
                <c:pt idx="9">
                  <c:v>541504</c:v>
                </c:pt>
                <c:pt idx="10">
                  <c:v>545090</c:v>
                </c:pt>
                <c:pt idx="11">
                  <c:v>506402</c:v>
                </c:pt>
                <c:pt idx="12">
                  <c:v>717824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D-452C-A1F1-69571B72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454623"/>
        <c:axId val="1"/>
      </c:barChart>
      <c:dateAx>
        <c:axId val="189645462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7.2676664459298303E-3"/>
              <c:y val="0.373230795769769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5462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2995205664521432"/>
          <c:y val="0.93450153444644457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'!$H$13:$H$25</c:f>
              <c:numCache>
                <c:formatCode>General</c:formatCode>
                <c:ptCount val="13"/>
                <c:pt idx="0">
                  <c:v>110000</c:v>
                </c:pt>
                <c:pt idx="1">
                  <c:v>156873</c:v>
                </c:pt>
                <c:pt idx="2">
                  <c:v>176998</c:v>
                </c:pt>
                <c:pt idx="3">
                  <c:v>154846</c:v>
                </c:pt>
                <c:pt idx="4">
                  <c:v>215777</c:v>
                </c:pt>
                <c:pt idx="5">
                  <c:v>218803</c:v>
                </c:pt>
                <c:pt idx="6">
                  <c:v>234353</c:v>
                </c:pt>
                <c:pt idx="7">
                  <c:v>378193</c:v>
                </c:pt>
                <c:pt idx="8">
                  <c:v>42710</c:v>
                </c:pt>
                <c:pt idx="9">
                  <c:v>62210</c:v>
                </c:pt>
                <c:pt idx="10">
                  <c:v>113987</c:v>
                </c:pt>
                <c:pt idx="11">
                  <c:v>229822</c:v>
                </c:pt>
                <c:pt idx="12">
                  <c:v>189250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4AAD-B302-9D4DFE75A8A0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'!$G$13:$G$25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'!$I$13:$I$25</c:f>
              <c:numCache>
                <c:formatCode>General</c:formatCode>
                <c:ptCount val="13"/>
                <c:pt idx="0">
                  <c:v>251395</c:v>
                </c:pt>
                <c:pt idx="1">
                  <c:v>361336</c:v>
                </c:pt>
                <c:pt idx="2">
                  <c:v>468601</c:v>
                </c:pt>
                <c:pt idx="3">
                  <c:v>830985</c:v>
                </c:pt>
                <c:pt idx="4">
                  <c:v>1002298</c:v>
                </c:pt>
                <c:pt idx="5">
                  <c:v>721315</c:v>
                </c:pt>
                <c:pt idx="6">
                  <c:v>705340</c:v>
                </c:pt>
                <c:pt idx="7">
                  <c:v>750429</c:v>
                </c:pt>
                <c:pt idx="8">
                  <c:v>1045848</c:v>
                </c:pt>
                <c:pt idx="9">
                  <c:v>905539</c:v>
                </c:pt>
                <c:pt idx="10">
                  <c:v>1088699</c:v>
                </c:pt>
                <c:pt idx="11">
                  <c:v>1125390</c:v>
                </c:pt>
                <c:pt idx="12">
                  <c:v>1157674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B-4AAD-B302-9D4DFE75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6454143"/>
        <c:axId val="1"/>
      </c:barChart>
      <c:dateAx>
        <c:axId val="1896454143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64541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22739261235429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 '!$H$8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'!$H$73:$H$85</c:f>
              <c:numCache>
                <c:formatCode>General</c:formatCode>
                <c:ptCount val="13"/>
                <c:pt idx="0">
                  <c:v>103642</c:v>
                </c:pt>
                <c:pt idx="1">
                  <c:v>66236</c:v>
                </c:pt>
                <c:pt idx="2">
                  <c:v>50700</c:v>
                </c:pt>
                <c:pt idx="3">
                  <c:v>98864</c:v>
                </c:pt>
                <c:pt idx="4">
                  <c:v>244910</c:v>
                </c:pt>
                <c:pt idx="5">
                  <c:v>170157</c:v>
                </c:pt>
                <c:pt idx="6">
                  <c:v>253970</c:v>
                </c:pt>
                <c:pt idx="7">
                  <c:v>268118</c:v>
                </c:pt>
                <c:pt idx="8">
                  <c:v>23710</c:v>
                </c:pt>
                <c:pt idx="9">
                  <c:v>79973</c:v>
                </c:pt>
                <c:pt idx="10">
                  <c:v>60684</c:v>
                </c:pt>
                <c:pt idx="11">
                  <c:v>151153</c:v>
                </c:pt>
                <c:pt idx="12">
                  <c:v>115400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F-44CE-8462-799D29DC81EA}"/>
            </c:ext>
          </c:extLst>
        </c:ser>
        <c:ser>
          <c:idx val="1"/>
          <c:order val="1"/>
          <c:tx>
            <c:strRef>
              <c:f>'[1]US POWER-REGION AVG '!$I$8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 '!$G$73:$G$85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'[1]US POWER-REGION AVG '!$I$73:$I$85</c:f>
              <c:numCache>
                <c:formatCode>General</c:formatCode>
                <c:ptCount val="13"/>
                <c:pt idx="0">
                  <c:v>911489</c:v>
                </c:pt>
                <c:pt idx="1">
                  <c:v>732462</c:v>
                </c:pt>
                <c:pt idx="2">
                  <c:v>839153</c:v>
                </c:pt>
                <c:pt idx="3">
                  <c:v>739583</c:v>
                </c:pt>
                <c:pt idx="4">
                  <c:v>972792</c:v>
                </c:pt>
                <c:pt idx="5">
                  <c:v>827230</c:v>
                </c:pt>
                <c:pt idx="6">
                  <c:v>524720</c:v>
                </c:pt>
                <c:pt idx="7">
                  <c:v>589448</c:v>
                </c:pt>
                <c:pt idx="8">
                  <c:v>592540</c:v>
                </c:pt>
                <c:pt idx="9">
                  <c:v>909625</c:v>
                </c:pt>
                <c:pt idx="10">
                  <c:v>552136</c:v>
                </c:pt>
                <c:pt idx="11">
                  <c:v>286699</c:v>
                </c:pt>
                <c:pt idx="12">
                  <c:v>241887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F-44CE-8462-799D29DC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6271615"/>
        <c:axId val="1"/>
      </c:barChart>
      <c:dateAx>
        <c:axId val="190627161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7161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91459969105609"/>
          <c:y val="0.91170881409409232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Volume Per day</a:t>
            </a:r>
          </a:p>
        </c:rich>
      </c:tx>
      <c:layout>
        <c:manualLayout>
          <c:xMode val="edge"/>
          <c:yMode val="edge"/>
          <c:x val="0.38215002463380177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9534576197179"/>
          <c:y val="0.1473134855345519"/>
          <c:w val="0.83018798454929343"/>
          <c:h val="0.60625165200757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POWER'!$G$8:$G$11</c:f>
              <c:numCache>
                <c:formatCode>General</c:formatCode>
                <c:ptCount val="4"/>
                <c:pt idx="0">
                  <c:v>14744</c:v>
                </c:pt>
                <c:pt idx="1">
                  <c:v>34852</c:v>
                </c:pt>
                <c:pt idx="2">
                  <c:v>40201</c:v>
                </c:pt>
                <c:pt idx="3">
                  <c:v>50239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4-4064-9E6F-53B7F6EEF192}"/>
            </c:ext>
          </c:extLst>
        </c:ser>
        <c:ser>
          <c:idx val="1"/>
          <c:order val="1"/>
          <c:tx>
            <c:strRef>
              <c:f>'[1]CANADIAN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'[1]CANADIAN POWER'!$H$8:$H$11</c:f>
              <c:numCache>
                <c:formatCode>General</c:formatCode>
                <c:ptCount val="4"/>
                <c:pt idx="0">
                  <c:v>223544</c:v>
                </c:pt>
                <c:pt idx="1">
                  <c:v>82455</c:v>
                </c:pt>
                <c:pt idx="2">
                  <c:v>77918</c:v>
                </c:pt>
                <c:pt idx="3">
                  <c:v>109095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4-4064-9E6F-53B7F6EE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271135"/>
        <c:axId val="1"/>
      </c:barChart>
      <c:dateAx>
        <c:axId val="1906271135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5140232150234645E-2"/>
              <c:y val="0.407945036864912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271135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489160278247124"/>
          <c:y val="0.92070928459094936"/>
          <c:w val="0.28697856256024962"/>
          <c:h val="5.665903289790457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1739430515926"/>
          <c:y val="0.17169927928040202"/>
          <c:w val="0.82170961433746914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05660702918221"/>
                  <c:y val="0.6775160749983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67-408F-92F8-E82E25FCF92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252670649297"/>
                  <c:y val="0.69607815924487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7-408F-92F8-E82E25FCF92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102215507785367"/>
                  <c:y val="0.70071868030650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67-408F-92F8-E82E25FCF92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90402917196556"/>
                  <c:y val="0.665914772344261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7-408F-92F8-E82E25FCF92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96719683428984"/>
                  <c:y val="0.638071645974466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67-408F-92F8-E82E25FCF92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WEST'!$H$12:$H$24</c:f>
              <c:numCache>
                <c:formatCode>General</c:formatCode>
                <c:ptCount val="13"/>
                <c:pt idx="0">
                  <c:v>62</c:v>
                </c:pt>
                <c:pt idx="1">
                  <c:v>58</c:v>
                </c:pt>
                <c:pt idx="2">
                  <c:v>49</c:v>
                </c:pt>
                <c:pt idx="3">
                  <c:v>90</c:v>
                </c:pt>
                <c:pt idx="4">
                  <c:v>112</c:v>
                </c:pt>
                <c:pt idx="5">
                  <c:v>142</c:v>
                </c:pt>
                <c:pt idx="6">
                  <c:v>187</c:v>
                </c:pt>
                <c:pt idx="7">
                  <c:v>167</c:v>
                </c:pt>
                <c:pt idx="8">
                  <c:v>127</c:v>
                </c:pt>
                <c:pt idx="9">
                  <c:v>253</c:v>
                </c:pt>
                <c:pt idx="10">
                  <c:v>353</c:v>
                </c:pt>
                <c:pt idx="11">
                  <c:v>304</c:v>
                </c:pt>
                <c:pt idx="12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67-408F-92F8-E82E25FCF923}"/>
            </c:ext>
          </c:extLst>
        </c:ser>
        <c:ser>
          <c:idx val="1"/>
          <c:order val="1"/>
          <c:tx>
            <c:strRef>
              <c:f>'[2]US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POWER-EAST vs WEST'!$G$12:$G$24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'[2]US POWER-EAST vs WEST'!$I$12:$I$24</c:f>
              <c:numCache>
                <c:formatCode>General</c:formatCode>
                <c:ptCount val="13"/>
                <c:pt idx="0">
                  <c:v>274</c:v>
                </c:pt>
                <c:pt idx="1">
                  <c:v>212</c:v>
                </c:pt>
                <c:pt idx="2">
                  <c:v>189</c:v>
                </c:pt>
                <c:pt idx="3">
                  <c:v>246</c:v>
                </c:pt>
                <c:pt idx="4">
                  <c:v>266</c:v>
                </c:pt>
                <c:pt idx="5">
                  <c:v>270</c:v>
                </c:pt>
                <c:pt idx="6">
                  <c:v>260</c:v>
                </c:pt>
                <c:pt idx="7">
                  <c:v>230</c:v>
                </c:pt>
                <c:pt idx="8">
                  <c:v>237</c:v>
                </c:pt>
                <c:pt idx="9">
                  <c:v>282</c:v>
                </c:pt>
                <c:pt idx="10">
                  <c:v>269</c:v>
                </c:pt>
                <c:pt idx="11">
                  <c:v>265</c:v>
                </c:pt>
                <c:pt idx="12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67-408F-92F8-E82E25FCF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8723567"/>
        <c:axId val="1"/>
      </c:barChart>
      <c:dateAx>
        <c:axId val="18987235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503692512975607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72356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797375746743188"/>
          <c:y val="0.91418264914159986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CANADIAN POWER
Average Transactions Per day</a:t>
            </a:r>
          </a:p>
        </c:rich>
      </c:tx>
      <c:layout>
        <c:manualLayout>
          <c:xMode val="edge"/>
          <c:yMode val="edge"/>
          <c:x val="0.34577819324084508"/>
          <c:y val="3.10272699157760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08543584643212"/>
          <c:y val="0.16945662800154587"/>
          <c:w val="0.85511951523462093"/>
          <c:h val="0.59667826761107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'[2]CANADIAN POWER'!$G$7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1664940738326807"/>
                  <c:y val="0.572811136906633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760-4416-9920-F8ABACC3B5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042928619192333"/>
                  <c:y val="0.61099854603374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60-4416-9920-F8ABACC3B5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64420916500057857"/>
                  <c:y val="0.67305308586529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760-4416-9920-F8ABACC3B58B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5295201467737713"/>
                  <c:y val="0.522690162427303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60-4416-9920-F8ABACC3B58B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742970758387586"/>
                  <c:y val="0.50359645786374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60-4416-9920-F8ABACC3B5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POWER'!$G$8:$G$11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60-4416-9920-F8ABACC3B58B}"/>
            </c:ext>
          </c:extLst>
        </c:ser>
        <c:ser>
          <c:idx val="1"/>
          <c:order val="1"/>
          <c:tx>
            <c:strRef>
              <c:f>'[2]CANADIAN POWER'!$H$7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'[2]CANADIAN POWER'!$F$8:$F$11</c:f>
              <c:numCache>
                <c:formatCode>General</c:formatCode>
                <c:ptCount val="4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</c:numCache>
            </c:numRef>
          </c:cat>
          <c:val>
            <c:numRef>
              <c:f>'[2]CANADIAN POWER'!$H$8:$H$11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60-4416-9920-F8ABACC3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98726447"/>
        <c:axId val="1"/>
      </c:barChart>
      <c:dateAx>
        <c:axId val="189872644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477692906498743E-2"/>
              <c:y val="0.355620247496201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726447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29923615848867"/>
          <c:y val="0.91411110598017009"/>
          <c:w val="0.28121380031205656"/>
          <c:h val="4.77342614088861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2503189869796"/>
          <c:y val="0.15759840587384258"/>
          <c:w val="0.82202244590691897"/>
          <c:h val="0.553027133339120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WEST'!$F$9:$F$22</c:f>
              <c:numCache>
                <c:formatCode>General</c:formatCode>
                <c:ptCount val="14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</c:numCache>
            </c:numRef>
          </c:cat>
          <c:val>
            <c:numRef>
              <c:f>'[2]ECC-CANADA WEST'!$G$9:$G$22</c:f>
              <c:numCache>
                <c:formatCode>General</c:formatCode>
                <c:ptCount val="14"/>
                <c:pt idx="0">
                  <c:v>152</c:v>
                </c:pt>
                <c:pt idx="1">
                  <c:v>154</c:v>
                </c:pt>
                <c:pt idx="2">
                  <c:v>233</c:v>
                </c:pt>
                <c:pt idx="3">
                  <c:v>265</c:v>
                </c:pt>
                <c:pt idx="4">
                  <c:v>250</c:v>
                </c:pt>
                <c:pt idx="5">
                  <c:v>209</c:v>
                </c:pt>
                <c:pt idx="6">
                  <c:v>271</c:v>
                </c:pt>
                <c:pt idx="7">
                  <c:v>193</c:v>
                </c:pt>
                <c:pt idx="8">
                  <c:v>213</c:v>
                </c:pt>
                <c:pt idx="9">
                  <c:v>113</c:v>
                </c:pt>
                <c:pt idx="10">
                  <c:v>196</c:v>
                </c:pt>
                <c:pt idx="11">
                  <c:v>186</c:v>
                </c:pt>
                <c:pt idx="12">
                  <c:v>227</c:v>
                </c:pt>
                <c:pt idx="13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A-419E-B332-5BC2560AA282}"/>
            </c:ext>
          </c:extLst>
        </c:ser>
        <c:ser>
          <c:idx val="1"/>
          <c:order val="1"/>
          <c:tx>
            <c:strRef>
              <c:f>'[2]ECC-CANADA WEST'!$H$4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WEST'!$F$9:$F$22</c:f>
              <c:numCache>
                <c:formatCode>General</c:formatCode>
                <c:ptCount val="14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  <c:pt idx="7">
                  <c:v>36800</c:v>
                </c:pt>
                <c:pt idx="8">
                  <c:v>36831</c:v>
                </c:pt>
                <c:pt idx="9">
                  <c:v>36861</c:v>
                </c:pt>
                <c:pt idx="10">
                  <c:v>36892</c:v>
                </c:pt>
                <c:pt idx="11">
                  <c:v>36923</c:v>
                </c:pt>
                <c:pt idx="12">
                  <c:v>36951</c:v>
                </c:pt>
                <c:pt idx="13">
                  <c:v>36982</c:v>
                </c:pt>
              </c:numCache>
            </c:numRef>
          </c:cat>
          <c:val>
            <c:numRef>
              <c:f>'[2]ECC-CANADA WEST'!$H$9:$H$22</c:f>
              <c:numCache>
                <c:formatCode>General</c:formatCode>
                <c:ptCount val="14"/>
                <c:pt idx="0">
                  <c:v>71</c:v>
                </c:pt>
                <c:pt idx="1">
                  <c:v>72</c:v>
                </c:pt>
                <c:pt idx="2">
                  <c:v>94</c:v>
                </c:pt>
                <c:pt idx="3">
                  <c:v>96</c:v>
                </c:pt>
                <c:pt idx="4">
                  <c:v>76</c:v>
                </c:pt>
                <c:pt idx="5">
                  <c:v>71</c:v>
                </c:pt>
                <c:pt idx="6">
                  <c:v>70</c:v>
                </c:pt>
                <c:pt idx="7">
                  <c:v>78</c:v>
                </c:pt>
                <c:pt idx="8">
                  <c:v>88</c:v>
                </c:pt>
                <c:pt idx="9">
                  <c:v>79</c:v>
                </c:pt>
                <c:pt idx="10">
                  <c:v>96</c:v>
                </c:pt>
                <c:pt idx="11">
                  <c:v>82</c:v>
                </c:pt>
                <c:pt idx="12">
                  <c:v>89</c:v>
                </c:pt>
                <c:pt idx="1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7A-419E-B332-5BC2560AA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9462767"/>
        <c:axId val="1"/>
      </c:barChart>
      <c:catAx>
        <c:axId val="189946276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27788016866011E-2"/>
              <c:y val="0.320927662870370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276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04730767922784"/>
          <c:y val="0.89687820070023139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0171127246534246"/>
          <c:w val="0.84794569379808893"/>
          <c:h val="0.51990370226982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[2]CENTRAL!$N$10:$N$22</c:f>
              <c:numCache>
                <c:formatCode>General</c:formatCode>
                <c:ptCount val="13"/>
                <c:pt idx="0">
                  <c:v>247</c:v>
                </c:pt>
                <c:pt idx="1">
                  <c:v>318</c:v>
                </c:pt>
                <c:pt idx="2">
                  <c:v>437</c:v>
                </c:pt>
                <c:pt idx="3">
                  <c:v>440</c:v>
                </c:pt>
                <c:pt idx="4">
                  <c:v>492</c:v>
                </c:pt>
                <c:pt idx="5">
                  <c:v>567</c:v>
                </c:pt>
                <c:pt idx="6">
                  <c:v>498</c:v>
                </c:pt>
                <c:pt idx="7">
                  <c:v>684</c:v>
                </c:pt>
                <c:pt idx="8">
                  <c:v>533</c:v>
                </c:pt>
                <c:pt idx="9">
                  <c:v>675</c:v>
                </c:pt>
                <c:pt idx="10">
                  <c:v>910</c:v>
                </c:pt>
                <c:pt idx="11">
                  <c:v>924</c:v>
                </c:pt>
                <c:pt idx="12">
                  <c:v>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0-46E4-A43E-D344E794DED2}"/>
            </c:ext>
          </c:extLst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003492217209393"/>
                  <c:y val="0.437514590981165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A0-46E4-A43E-D344E794DE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[2]CENTRAL!$O$10:$O$22</c:f>
              <c:numCache>
                <c:formatCode>General</c:formatCode>
                <c:ptCount val="13"/>
                <c:pt idx="0">
                  <c:v>86</c:v>
                </c:pt>
                <c:pt idx="1">
                  <c:v>81</c:v>
                </c:pt>
                <c:pt idx="2">
                  <c:v>71</c:v>
                </c:pt>
                <c:pt idx="3">
                  <c:v>77</c:v>
                </c:pt>
                <c:pt idx="4">
                  <c:v>61</c:v>
                </c:pt>
                <c:pt idx="5">
                  <c:v>72</c:v>
                </c:pt>
                <c:pt idx="6">
                  <c:v>83</c:v>
                </c:pt>
                <c:pt idx="7">
                  <c:v>72</c:v>
                </c:pt>
                <c:pt idx="8">
                  <c:v>102</c:v>
                </c:pt>
                <c:pt idx="9">
                  <c:v>93</c:v>
                </c:pt>
                <c:pt idx="10">
                  <c:v>74</c:v>
                </c:pt>
                <c:pt idx="11">
                  <c:v>71</c:v>
                </c:pt>
                <c:pt idx="1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0-46E4-A43E-D344E794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99462287"/>
        <c:axId val="1"/>
      </c:barChart>
      <c:catAx>
        <c:axId val="18994622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608164331885918E-2"/>
              <c:y val="0.349443472017424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2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21337892010404"/>
          <c:y val="0.88923420115003082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44075485204545"/>
          <c:y val="0.20857812122877828"/>
          <c:w val="0.81611759949956619"/>
          <c:h val="0.5200166858032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[2]EAST!$N$10:$N$22</c:f>
              <c:numCache>
                <c:formatCode>General</c:formatCode>
                <c:ptCount val="13"/>
                <c:pt idx="0">
                  <c:v>255</c:v>
                </c:pt>
                <c:pt idx="1">
                  <c:v>282</c:v>
                </c:pt>
                <c:pt idx="2">
                  <c:v>374</c:v>
                </c:pt>
                <c:pt idx="3">
                  <c:v>359</c:v>
                </c:pt>
                <c:pt idx="4">
                  <c:v>402</c:v>
                </c:pt>
                <c:pt idx="5">
                  <c:v>528</c:v>
                </c:pt>
                <c:pt idx="6">
                  <c:v>591</c:v>
                </c:pt>
                <c:pt idx="7">
                  <c:v>937</c:v>
                </c:pt>
                <c:pt idx="8">
                  <c:v>777</c:v>
                </c:pt>
                <c:pt idx="9">
                  <c:v>632</c:v>
                </c:pt>
                <c:pt idx="10">
                  <c:v>773</c:v>
                </c:pt>
                <c:pt idx="11">
                  <c:v>850</c:v>
                </c:pt>
                <c:pt idx="12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1-4AD7-816B-7CD011B9EA75}"/>
            </c:ext>
          </c:extLst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[2]EAST!$I$10:$I$22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[2]EAST!$O$10:$O$22</c:f>
              <c:numCache>
                <c:formatCode>General</c:formatCode>
                <c:ptCount val="13"/>
                <c:pt idx="0">
                  <c:v>159</c:v>
                </c:pt>
                <c:pt idx="1">
                  <c:v>136</c:v>
                </c:pt>
                <c:pt idx="2">
                  <c:v>132</c:v>
                </c:pt>
                <c:pt idx="3">
                  <c:v>135</c:v>
                </c:pt>
                <c:pt idx="4">
                  <c:v>115</c:v>
                </c:pt>
                <c:pt idx="5">
                  <c:v>112</c:v>
                </c:pt>
                <c:pt idx="6">
                  <c:v>133</c:v>
                </c:pt>
                <c:pt idx="7">
                  <c:v>108</c:v>
                </c:pt>
                <c:pt idx="8">
                  <c:v>138</c:v>
                </c:pt>
                <c:pt idx="9">
                  <c:v>151</c:v>
                </c:pt>
                <c:pt idx="10">
                  <c:v>113</c:v>
                </c:pt>
                <c:pt idx="11">
                  <c:v>117</c:v>
                </c:pt>
                <c:pt idx="1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1-4AD7-816B-7CD011B9E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0269727"/>
        <c:axId val="1"/>
      </c:barChart>
      <c:catAx>
        <c:axId val="19002697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357495751740702E-2"/>
              <c:y val="0.357154317172565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2697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776986316090137"/>
          <c:y val="0.89145717566272353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95442398013183"/>
          <c:y val="0.16761922641486204"/>
          <c:w val="0.8674618602083034"/>
          <c:h val="0.562518759832926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[2]WEST!$G$4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[2]WEST!$G$10:$G$22</c:f>
              <c:numCache>
                <c:formatCode>General</c:formatCode>
                <c:ptCount val="13"/>
                <c:pt idx="0">
                  <c:v>189</c:v>
                </c:pt>
                <c:pt idx="1">
                  <c:v>321</c:v>
                </c:pt>
                <c:pt idx="2">
                  <c:v>310</c:v>
                </c:pt>
                <c:pt idx="3">
                  <c:v>327</c:v>
                </c:pt>
                <c:pt idx="4">
                  <c:v>355</c:v>
                </c:pt>
                <c:pt idx="5">
                  <c:v>388</c:v>
                </c:pt>
                <c:pt idx="6">
                  <c:v>328</c:v>
                </c:pt>
                <c:pt idx="7">
                  <c:v>510</c:v>
                </c:pt>
                <c:pt idx="8">
                  <c:v>477</c:v>
                </c:pt>
                <c:pt idx="9">
                  <c:v>453</c:v>
                </c:pt>
                <c:pt idx="10">
                  <c:v>421</c:v>
                </c:pt>
                <c:pt idx="11">
                  <c:v>413</c:v>
                </c:pt>
                <c:pt idx="12">
                  <c:v>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D-4AC9-A201-34E4A380D9F4}"/>
            </c:ext>
          </c:extLst>
        </c:ser>
        <c:ser>
          <c:idx val="1"/>
          <c:order val="1"/>
          <c:tx>
            <c:strRef>
              <c:f>[2]WEST!$H$4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[2]WEST!$F$10:$F$22</c:f>
              <c:numCache>
                <c:formatCode>General</c:formatCode>
                <c:ptCount val="13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  <c:pt idx="6">
                  <c:v>36800</c:v>
                </c:pt>
                <c:pt idx="7">
                  <c:v>36831</c:v>
                </c:pt>
                <c:pt idx="8">
                  <c:v>36861</c:v>
                </c:pt>
                <c:pt idx="9">
                  <c:v>36892</c:v>
                </c:pt>
                <c:pt idx="10">
                  <c:v>36923</c:v>
                </c:pt>
                <c:pt idx="11">
                  <c:v>36951</c:v>
                </c:pt>
                <c:pt idx="12">
                  <c:v>36982</c:v>
                </c:pt>
              </c:numCache>
            </c:numRef>
          </c:cat>
          <c:val>
            <c:numRef>
              <c:f>[2]WEST!$H$10:$H$22</c:f>
              <c:numCache>
                <c:formatCode>General</c:formatCode>
                <c:ptCount val="13"/>
                <c:pt idx="0">
                  <c:v>92</c:v>
                </c:pt>
                <c:pt idx="1">
                  <c:v>98</c:v>
                </c:pt>
                <c:pt idx="2">
                  <c:v>82</c:v>
                </c:pt>
                <c:pt idx="3">
                  <c:v>96</c:v>
                </c:pt>
                <c:pt idx="4">
                  <c:v>114</c:v>
                </c:pt>
                <c:pt idx="5">
                  <c:v>87</c:v>
                </c:pt>
                <c:pt idx="6">
                  <c:v>70</c:v>
                </c:pt>
                <c:pt idx="7">
                  <c:v>85</c:v>
                </c:pt>
                <c:pt idx="8">
                  <c:v>76</c:v>
                </c:pt>
                <c:pt idx="9">
                  <c:v>115</c:v>
                </c:pt>
                <c:pt idx="10">
                  <c:v>88</c:v>
                </c:pt>
                <c:pt idx="11">
                  <c:v>86</c:v>
                </c:pt>
                <c:pt idx="12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2D-4AC9-A201-34E4A380D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00265887"/>
        <c:axId val="1"/>
      </c:barChart>
      <c:catAx>
        <c:axId val="190026588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0260297449126863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2658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058869956463178"/>
          <c:y val="0.8892342011500308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B59B2C0-28A6-D126-492E-692466E9F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1818ACD5-2C68-8F29-F18C-03094D8B9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FC450F4-F7B0-7EA6-1931-3DCCAE0C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298EB40-D53C-CC96-3CC1-9BCFFF578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542925</xdr:colOff>
      <xdr:row>86</xdr:row>
      <xdr:rowOff>104775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B009C9C3-C9A0-1231-87F5-AFAFE6D45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9B222BF-0554-32B3-7077-4709E5647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B585B8C-9C5B-1ECD-056C-953CF6EA4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FBB0E7FD-77C4-953C-7001-E86ACDCCC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3C8679E4-EC75-4792-1BE5-60A6E3D3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4357860E-F9E5-69F5-54C8-14FD02BAA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96</xdr:row>
      <xdr:rowOff>28575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ECA84B8D-872F-5094-084A-0F69612FF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533400</xdr:colOff>
      <xdr:row>96</xdr:row>
      <xdr:rowOff>38100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BFA6DDF2-53A9-9FEE-F4B1-2D6680B9D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A1E1C667-E41F-3A68-966F-3836C2D9F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C70033CF-FEC4-5100-3C19-7E39D7AEA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B8B8B5A5-9068-17E8-AAE8-300637109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9EBF8F36-3851-8432-F724-86274BD0E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BE28493F-8DCF-DDCD-9518-7EEADB8D2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B10463B-6F66-177A-EFE6-9650C546C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523875</xdr:colOff>
      <xdr:row>94</xdr:row>
      <xdr:rowOff>142875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3EEC0940-59EF-6233-C040-C68B988C7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AA9577F6-71AB-7501-5307-8F6780FDC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7410" name="Chart 2">
          <a:extLst>
            <a:ext uri="{FF2B5EF4-FFF2-40B4-BE49-F238E27FC236}">
              <a16:creationId xmlns:a16="http://schemas.microsoft.com/office/drawing/2014/main" id="{A5A34479-7BC0-5348-9606-A7816FF5B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7411" name="Chart 3">
          <a:extLst>
            <a:ext uri="{FF2B5EF4-FFF2-40B4-BE49-F238E27FC236}">
              <a16:creationId xmlns:a16="http://schemas.microsoft.com/office/drawing/2014/main" id="{01725981-33AE-5F6D-5C39-2E5E9E8CF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7412" name="Chart 4">
          <a:extLst>
            <a:ext uri="{FF2B5EF4-FFF2-40B4-BE49-F238E27FC236}">
              <a16:creationId xmlns:a16="http://schemas.microsoft.com/office/drawing/2014/main" id="{6BEBF169-DA52-2839-2BDD-63238CA332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523875</xdr:colOff>
      <xdr:row>87</xdr:row>
      <xdr:rowOff>104775</xdr:rowOff>
    </xdr:to>
    <xdr:graphicFrame macro="">
      <xdr:nvGraphicFramePr>
        <xdr:cNvPr id="17413" name="Chart 5">
          <a:extLst>
            <a:ext uri="{FF2B5EF4-FFF2-40B4-BE49-F238E27FC236}">
              <a16:creationId xmlns:a16="http://schemas.microsoft.com/office/drawing/2014/main" id="{8922D0F1-6B00-375A-E981-151219C46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524C8A98-44E5-A0CA-705A-A169E9031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6B82A76C-F05A-FD61-205F-BAE3DC858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2531" name="Chart 3">
          <a:extLst>
            <a:ext uri="{FF2B5EF4-FFF2-40B4-BE49-F238E27FC236}">
              <a16:creationId xmlns:a16="http://schemas.microsoft.com/office/drawing/2014/main" id="{86C15F2A-5737-1E5E-7B75-3EC19F00C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2532" name="Chart 4">
          <a:extLst>
            <a:ext uri="{FF2B5EF4-FFF2-40B4-BE49-F238E27FC236}">
              <a16:creationId xmlns:a16="http://schemas.microsoft.com/office/drawing/2014/main" id="{C003A5E7-5F94-F788-DF30-B9FA21073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2533" name="Chart 5">
          <a:extLst>
            <a:ext uri="{FF2B5EF4-FFF2-40B4-BE49-F238E27FC236}">
              <a16:creationId xmlns:a16="http://schemas.microsoft.com/office/drawing/2014/main" id="{8F41F0B1-C7C5-A500-17D5-7E80DBC1B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10</xdr:col>
      <xdr:colOff>533400</xdr:colOff>
      <xdr:row>95</xdr:row>
      <xdr:rowOff>123825</xdr:rowOff>
    </xdr:to>
    <xdr:graphicFrame macro="">
      <xdr:nvGraphicFramePr>
        <xdr:cNvPr id="22534" name="Chart 6">
          <a:extLst>
            <a:ext uri="{FF2B5EF4-FFF2-40B4-BE49-F238E27FC236}">
              <a16:creationId xmlns:a16="http://schemas.microsoft.com/office/drawing/2014/main" id="{AEC45E70-94C8-F6EA-F181-61473A8D3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75</xdr:row>
      <xdr:rowOff>0</xdr:rowOff>
    </xdr:from>
    <xdr:to>
      <xdr:col>21</xdr:col>
      <xdr:colOff>600075</xdr:colOff>
      <xdr:row>95</xdr:row>
      <xdr:rowOff>114300</xdr:rowOff>
    </xdr:to>
    <xdr:graphicFrame macro="">
      <xdr:nvGraphicFramePr>
        <xdr:cNvPr id="22535" name="Chart 7">
          <a:extLst>
            <a:ext uri="{FF2B5EF4-FFF2-40B4-BE49-F238E27FC236}">
              <a16:creationId xmlns:a16="http://schemas.microsoft.com/office/drawing/2014/main" id="{37C013AD-A289-E3D5-8560-FF1151A50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26625" name="Chart 1">
          <a:extLst>
            <a:ext uri="{FF2B5EF4-FFF2-40B4-BE49-F238E27FC236}">
              <a16:creationId xmlns:a16="http://schemas.microsoft.com/office/drawing/2014/main" id="{14E8FD73-E05D-BFD3-AF01-8EBA33197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26626" name="Chart 2">
          <a:extLst>
            <a:ext uri="{FF2B5EF4-FFF2-40B4-BE49-F238E27FC236}">
              <a16:creationId xmlns:a16="http://schemas.microsoft.com/office/drawing/2014/main" id="{790E0B37-0452-536C-397F-4BC6F7940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26627" name="Chart 3">
          <a:extLst>
            <a:ext uri="{FF2B5EF4-FFF2-40B4-BE49-F238E27FC236}">
              <a16:creationId xmlns:a16="http://schemas.microsoft.com/office/drawing/2014/main" id="{0510F6C5-255D-8281-C711-30102DA5C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26628" name="Chart 4">
          <a:extLst>
            <a:ext uri="{FF2B5EF4-FFF2-40B4-BE49-F238E27FC236}">
              <a16:creationId xmlns:a16="http://schemas.microsoft.com/office/drawing/2014/main" id="{C54C4F57-EDCC-A7BC-DB47-ECE7A1270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26629" name="Chart 5">
          <a:extLst>
            <a:ext uri="{FF2B5EF4-FFF2-40B4-BE49-F238E27FC236}">
              <a16:creationId xmlns:a16="http://schemas.microsoft.com/office/drawing/2014/main" id="{9456EDFE-25B6-ADB6-7C26-1C90D8AB6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26630" name="Chart 6">
          <a:extLst>
            <a:ext uri="{FF2B5EF4-FFF2-40B4-BE49-F238E27FC236}">
              <a16:creationId xmlns:a16="http://schemas.microsoft.com/office/drawing/2014/main" id="{A2BF5BA8-4B36-9DF6-6594-1237826A5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10</xdr:col>
      <xdr:colOff>504825</xdr:colOff>
      <xdr:row>94</xdr:row>
      <xdr:rowOff>123825</xdr:rowOff>
    </xdr:to>
    <xdr:graphicFrame macro="">
      <xdr:nvGraphicFramePr>
        <xdr:cNvPr id="26631" name="Chart 7">
          <a:extLst>
            <a:ext uri="{FF2B5EF4-FFF2-40B4-BE49-F238E27FC236}">
              <a16:creationId xmlns:a16="http://schemas.microsoft.com/office/drawing/2014/main" id="{BDAED319-C8B1-6F4A-48EE-C3070DC6D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NA%20GAS%20&amp;%20PWR%20VOLUME%2004-18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41801/NA%20GAS%20&amp;%20PWR%20DEALS%2004-18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VOLUME"/>
      <sheetName val="NA GAS CHARTS-VOLUME"/>
      <sheetName val="NA POWER CHARTS-VOLUME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NG-PRICE"/>
      <sheetName val="WEST"/>
      <sheetName val="NA POWER-TOTAL AVG"/>
      <sheetName val="US POWER-EAST vs WEST"/>
      <sheetName val="CANADIAN POWER"/>
      <sheetName val="US POWER-REGION AVG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258372213</v>
          </cell>
          <cell r="H10">
            <v>241297475</v>
          </cell>
        </row>
        <row r="11">
          <cell r="F11">
            <v>36647</v>
          </cell>
          <cell r="G11">
            <v>419489159</v>
          </cell>
          <cell r="H11">
            <v>353808688</v>
          </cell>
        </row>
        <row r="12">
          <cell r="F12">
            <v>36678</v>
          </cell>
          <cell r="G12">
            <v>355278503</v>
          </cell>
          <cell r="H12">
            <v>288441576</v>
          </cell>
        </row>
        <row r="13">
          <cell r="F13">
            <v>36708</v>
          </cell>
          <cell r="G13">
            <v>306700152</v>
          </cell>
          <cell r="H13">
            <v>292168385</v>
          </cell>
        </row>
        <row r="14">
          <cell r="F14">
            <v>36739</v>
          </cell>
          <cell r="G14">
            <v>347806591</v>
          </cell>
          <cell r="H14">
            <v>294664847</v>
          </cell>
        </row>
        <row r="15">
          <cell r="F15">
            <v>36770</v>
          </cell>
          <cell r="G15">
            <v>427984488</v>
          </cell>
          <cell r="H15">
            <v>357126901</v>
          </cell>
        </row>
        <row r="16">
          <cell r="F16">
            <v>36800</v>
          </cell>
          <cell r="G16">
            <v>402362868</v>
          </cell>
          <cell r="H16">
            <v>252812163</v>
          </cell>
        </row>
        <row r="17">
          <cell r="F17">
            <v>36831</v>
          </cell>
          <cell r="G17">
            <v>566589410</v>
          </cell>
          <cell r="H17">
            <v>333006743</v>
          </cell>
        </row>
        <row r="18">
          <cell r="F18">
            <v>36861</v>
          </cell>
          <cell r="G18">
            <v>379198207</v>
          </cell>
          <cell r="H18">
            <v>355236832</v>
          </cell>
        </row>
        <row r="19">
          <cell r="F19">
            <v>36892</v>
          </cell>
          <cell r="G19">
            <v>312751816</v>
          </cell>
          <cell r="H19">
            <v>267299187</v>
          </cell>
        </row>
        <row r="20">
          <cell r="F20">
            <v>36923</v>
          </cell>
          <cell r="G20">
            <v>352707593</v>
          </cell>
          <cell r="H20">
            <v>256205906</v>
          </cell>
        </row>
        <row r="21">
          <cell r="F21">
            <v>36951</v>
          </cell>
          <cell r="G21">
            <v>391238742</v>
          </cell>
          <cell r="H21">
            <v>341868056</v>
          </cell>
        </row>
        <row r="22">
          <cell r="F22">
            <v>36982</v>
          </cell>
          <cell r="G22">
            <v>365461141</v>
          </cell>
          <cell r="H22">
            <v>316864881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28178786</v>
          </cell>
          <cell r="H10">
            <v>18221555</v>
          </cell>
        </row>
        <row r="11">
          <cell r="F11">
            <v>36647</v>
          </cell>
          <cell r="G11">
            <v>34047234</v>
          </cell>
          <cell r="H11">
            <v>26650507</v>
          </cell>
        </row>
        <row r="12">
          <cell r="F12">
            <v>36678</v>
          </cell>
          <cell r="G12">
            <v>21702375</v>
          </cell>
          <cell r="H12">
            <v>26341988</v>
          </cell>
        </row>
        <row r="13">
          <cell r="F13">
            <v>36708</v>
          </cell>
          <cell r="G13">
            <v>22212548</v>
          </cell>
          <cell r="H13">
            <v>21478264</v>
          </cell>
        </row>
        <row r="14">
          <cell r="F14">
            <v>36739</v>
          </cell>
          <cell r="G14">
            <v>21116269</v>
          </cell>
          <cell r="H14">
            <v>20276276</v>
          </cell>
        </row>
        <row r="15">
          <cell r="F15">
            <v>36770</v>
          </cell>
          <cell r="G15">
            <v>20091956</v>
          </cell>
          <cell r="H15">
            <v>21248491</v>
          </cell>
        </row>
        <row r="16">
          <cell r="F16">
            <v>36800</v>
          </cell>
          <cell r="G16">
            <v>19043837</v>
          </cell>
          <cell r="H16">
            <v>24860086</v>
          </cell>
        </row>
        <row r="17">
          <cell r="F17">
            <v>36831</v>
          </cell>
          <cell r="G17">
            <v>20169521</v>
          </cell>
          <cell r="H17">
            <v>18468668</v>
          </cell>
        </row>
        <row r="18">
          <cell r="F18">
            <v>36861</v>
          </cell>
          <cell r="G18">
            <v>8451995</v>
          </cell>
          <cell r="H18">
            <v>18272440</v>
          </cell>
        </row>
        <row r="19">
          <cell r="F19">
            <v>36892</v>
          </cell>
          <cell r="G19">
            <v>8857083</v>
          </cell>
          <cell r="H19">
            <v>25004326</v>
          </cell>
        </row>
        <row r="20">
          <cell r="F20">
            <v>36923</v>
          </cell>
          <cell r="G20">
            <v>10577286</v>
          </cell>
          <cell r="H20">
            <v>23647514</v>
          </cell>
        </row>
        <row r="21">
          <cell r="F21">
            <v>36951</v>
          </cell>
          <cell r="G21">
            <v>13383599</v>
          </cell>
          <cell r="H21">
            <v>21667656</v>
          </cell>
        </row>
        <row r="22">
          <cell r="F22">
            <v>36982</v>
          </cell>
          <cell r="G22">
            <v>13068180</v>
          </cell>
          <cell r="H22">
            <v>22894082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53680179</v>
          </cell>
          <cell r="O10">
            <v>15639734</v>
          </cell>
        </row>
        <row r="11">
          <cell r="I11">
            <v>36647</v>
          </cell>
          <cell r="N11">
            <v>75833255</v>
          </cell>
          <cell r="O11">
            <v>15033182</v>
          </cell>
        </row>
        <row r="12">
          <cell r="I12">
            <v>36678</v>
          </cell>
          <cell r="N12">
            <v>34746934</v>
          </cell>
          <cell r="O12">
            <v>13306304</v>
          </cell>
        </row>
        <row r="13">
          <cell r="I13">
            <v>36708</v>
          </cell>
          <cell r="N13">
            <v>42460812</v>
          </cell>
          <cell r="O13">
            <v>13232792</v>
          </cell>
        </row>
        <row r="14">
          <cell r="I14">
            <v>36739</v>
          </cell>
          <cell r="N14">
            <v>44407674</v>
          </cell>
          <cell r="O14">
            <v>12496470</v>
          </cell>
        </row>
        <row r="15">
          <cell r="I15">
            <v>36770</v>
          </cell>
          <cell r="N15">
            <v>65886149</v>
          </cell>
          <cell r="O15">
            <v>47724752</v>
          </cell>
        </row>
        <row r="16">
          <cell r="I16">
            <v>36800</v>
          </cell>
          <cell r="N16">
            <v>40012546</v>
          </cell>
          <cell r="O16">
            <v>21379598</v>
          </cell>
        </row>
        <row r="17">
          <cell r="I17">
            <v>36831</v>
          </cell>
          <cell r="N17">
            <v>41555721</v>
          </cell>
          <cell r="O17">
            <v>58947738</v>
          </cell>
        </row>
        <row r="18">
          <cell r="I18">
            <v>36861</v>
          </cell>
          <cell r="N18">
            <v>33675702</v>
          </cell>
          <cell r="O18">
            <v>66450359</v>
          </cell>
        </row>
        <row r="19">
          <cell r="I19">
            <v>36892</v>
          </cell>
          <cell r="N19">
            <v>20478531</v>
          </cell>
          <cell r="O19">
            <v>23485092</v>
          </cell>
        </row>
        <row r="20">
          <cell r="I20">
            <v>36923</v>
          </cell>
          <cell r="N20">
            <v>35837475</v>
          </cell>
          <cell r="O20">
            <v>14596488</v>
          </cell>
        </row>
        <row r="21">
          <cell r="I21">
            <v>36951</v>
          </cell>
          <cell r="N21">
            <v>37097649</v>
          </cell>
          <cell r="O21">
            <v>23531415</v>
          </cell>
        </row>
        <row r="22">
          <cell r="I22">
            <v>36982</v>
          </cell>
          <cell r="N22">
            <v>29695251</v>
          </cell>
          <cell r="O22">
            <v>15856466</v>
          </cell>
        </row>
      </sheetData>
      <sheetData sheetId="8" refreshError="1"/>
      <sheetData sheetId="9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35967933</v>
          </cell>
          <cell r="O10">
            <v>48935945</v>
          </cell>
        </row>
        <row r="11">
          <cell r="I11">
            <v>36647</v>
          </cell>
          <cell r="N11">
            <v>46734632</v>
          </cell>
          <cell r="O11">
            <v>38959940</v>
          </cell>
        </row>
        <row r="12">
          <cell r="I12">
            <v>36678</v>
          </cell>
          <cell r="N12">
            <v>40515102</v>
          </cell>
          <cell r="O12">
            <v>71556526</v>
          </cell>
        </row>
        <row r="13">
          <cell r="I13">
            <v>36708</v>
          </cell>
          <cell r="N13">
            <v>44842635</v>
          </cell>
          <cell r="O13">
            <v>28988501</v>
          </cell>
        </row>
        <row r="14">
          <cell r="I14">
            <v>36739</v>
          </cell>
          <cell r="N14">
            <v>42568043</v>
          </cell>
          <cell r="O14">
            <v>33060318</v>
          </cell>
        </row>
        <row r="15">
          <cell r="I15">
            <v>36770</v>
          </cell>
          <cell r="N15">
            <v>66866734</v>
          </cell>
          <cell r="O15">
            <v>33900250</v>
          </cell>
        </row>
        <row r="16">
          <cell r="I16">
            <v>36800</v>
          </cell>
          <cell r="N16">
            <v>64840409</v>
          </cell>
          <cell r="O16">
            <v>34959090</v>
          </cell>
        </row>
        <row r="17">
          <cell r="I17">
            <v>36831</v>
          </cell>
          <cell r="N17">
            <v>114297326</v>
          </cell>
          <cell r="O17">
            <v>25921653</v>
          </cell>
        </row>
        <row r="18">
          <cell r="I18">
            <v>36861</v>
          </cell>
          <cell r="N18">
            <v>76512814</v>
          </cell>
          <cell r="O18">
            <v>45349891</v>
          </cell>
        </row>
        <row r="19">
          <cell r="I19">
            <v>36892</v>
          </cell>
          <cell r="N19">
            <v>45997894</v>
          </cell>
          <cell r="O19">
            <v>40980337</v>
          </cell>
        </row>
        <row r="20">
          <cell r="I20">
            <v>36923</v>
          </cell>
          <cell r="N20">
            <v>59461950</v>
          </cell>
          <cell r="O20">
            <v>29447677</v>
          </cell>
        </row>
        <row r="21">
          <cell r="I21">
            <v>36951</v>
          </cell>
          <cell r="N21">
            <v>55815594</v>
          </cell>
          <cell r="O21">
            <v>33067800</v>
          </cell>
        </row>
        <row r="22">
          <cell r="I22">
            <v>36982</v>
          </cell>
          <cell r="N22">
            <v>58066457</v>
          </cell>
          <cell r="O22">
            <v>25178880</v>
          </cell>
        </row>
      </sheetData>
      <sheetData sheetId="10" refreshError="1"/>
      <sheetData sheetId="11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9162368</v>
          </cell>
          <cell r="H10">
            <v>13500804</v>
          </cell>
        </row>
        <row r="11">
          <cell r="F11">
            <v>36647</v>
          </cell>
          <cell r="G11">
            <v>16129371</v>
          </cell>
          <cell r="H11">
            <v>21766383</v>
          </cell>
        </row>
        <row r="12">
          <cell r="F12">
            <v>36678</v>
          </cell>
          <cell r="G12">
            <v>15026091</v>
          </cell>
          <cell r="H12">
            <v>22105962</v>
          </cell>
        </row>
        <row r="13">
          <cell r="F13">
            <v>36708</v>
          </cell>
          <cell r="G13">
            <v>13014816</v>
          </cell>
          <cell r="H13">
            <v>15913787</v>
          </cell>
        </row>
        <row r="14">
          <cell r="F14">
            <v>36739</v>
          </cell>
          <cell r="G14">
            <v>7347717</v>
          </cell>
          <cell r="H14">
            <v>26248102</v>
          </cell>
        </row>
        <row r="15">
          <cell r="F15">
            <v>36770</v>
          </cell>
          <cell r="G15">
            <v>11141263</v>
          </cell>
          <cell r="H15">
            <v>15607122</v>
          </cell>
        </row>
        <row r="16">
          <cell r="F16">
            <v>36800</v>
          </cell>
          <cell r="G16">
            <v>9524909</v>
          </cell>
          <cell r="H16">
            <v>14600825</v>
          </cell>
        </row>
        <row r="17">
          <cell r="F17">
            <v>36831</v>
          </cell>
          <cell r="G17">
            <v>16499569</v>
          </cell>
          <cell r="H17">
            <v>12723633</v>
          </cell>
        </row>
        <row r="18">
          <cell r="F18">
            <v>36861</v>
          </cell>
          <cell r="G18">
            <v>12676595</v>
          </cell>
          <cell r="H18">
            <v>19509569</v>
          </cell>
        </row>
        <row r="19">
          <cell r="F19">
            <v>36892</v>
          </cell>
          <cell r="G19">
            <v>12094454</v>
          </cell>
          <cell r="H19">
            <v>23086072</v>
          </cell>
        </row>
        <row r="20">
          <cell r="F20">
            <v>36923</v>
          </cell>
          <cell r="G20">
            <v>10274755</v>
          </cell>
          <cell r="H20">
            <v>15456073</v>
          </cell>
        </row>
        <row r="21">
          <cell r="F21">
            <v>36951</v>
          </cell>
          <cell r="G21">
            <v>8575841</v>
          </cell>
          <cell r="H21">
            <v>65338805</v>
          </cell>
        </row>
        <row r="22">
          <cell r="F22">
            <v>36982</v>
          </cell>
          <cell r="G22">
            <v>7281493</v>
          </cell>
          <cell r="H22">
            <v>15876840</v>
          </cell>
        </row>
      </sheetData>
      <sheetData sheetId="12">
        <row r="6">
          <cell r="Q6" t="str">
            <v>EOL</v>
          </cell>
          <cell r="R6" t="str">
            <v>NON-EOL</v>
          </cell>
          <cell r="T6" t="str">
            <v>EOL</v>
          </cell>
          <cell r="U6" t="str">
            <v>NON-EOL</v>
          </cell>
        </row>
        <row r="11">
          <cell r="P11">
            <v>36617</v>
          </cell>
          <cell r="Q11">
            <v>0</v>
          </cell>
          <cell r="R11">
            <v>61371926</v>
          </cell>
          <cell r="T11">
            <v>77603684</v>
          </cell>
          <cell r="U11">
            <v>45778262</v>
          </cell>
        </row>
        <row r="12">
          <cell r="P12">
            <v>36647</v>
          </cell>
          <cell r="Q12">
            <v>0</v>
          </cell>
          <cell r="R12">
            <v>96628198</v>
          </cell>
          <cell r="T12">
            <v>153489432</v>
          </cell>
          <cell r="U12">
            <v>108654522</v>
          </cell>
        </row>
        <row r="13">
          <cell r="P13">
            <v>36678</v>
          </cell>
          <cell r="Q13">
            <v>0</v>
          </cell>
          <cell r="R13">
            <v>58798980</v>
          </cell>
          <cell r="T13">
            <v>188063409</v>
          </cell>
          <cell r="U13">
            <v>62814704</v>
          </cell>
        </row>
        <row r="14">
          <cell r="P14">
            <v>36708</v>
          </cell>
          <cell r="Q14">
            <v>0</v>
          </cell>
          <cell r="R14">
            <v>89008158</v>
          </cell>
          <cell r="T14">
            <v>142556842</v>
          </cell>
          <cell r="U14">
            <v>85943530</v>
          </cell>
        </row>
        <row r="15">
          <cell r="P15">
            <v>36739</v>
          </cell>
          <cell r="Q15">
            <v>0</v>
          </cell>
          <cell r="R15">
            <v>66970480</v>
          </cell>
          <cell r="T15">
            <v>166979565</v>
          </cell>
          <cell r="U15">
            <v>59207870</v>
          </cell>
        </row>
        <row r="16">
          <cell r="P16">
            <v>36770</v>
          </cell>
          <cell r="Q16">
            <v>0</v>
          </cell>
          <cell r="R16">
            <v>74277921</v>
          </cell>
          <cell r="T16">
            <v>202959868</v>
          </cell>
          <cell r="U16">
            <v>92936721</v>
          </cell>
        </row>
        <row r="17">
          <cell r="P17">
            <v>36800</v>
          </cell>
          <cell r="Q17">
            <v>0</v>
          </cell>
          <cell r="R17">
            <v>69771277</v>
          </cell>
          <cell r="T17">
            <v>230127591</v>
          </cell>
          <cell r="U17">
            <v>61348742</v>
          </cell>
        </row>
        <row r="18">
          <cell r="P18">
            <v>36831</v>
          </cell>
          <cell r="Q18">
            <v>0</v>
          </cell>
          <cell r="R18">
            <v>58698864</v>
          </cell>
          <cell r="T18">
            <v>304070568</v>
          </cell>
          <cell r="U18">
            <v>128073231</v>
          </cell>
        </row>
        <row r="19">
          <cell r="P19">
            <v>36861</v>
          </cell>
          <cell r="Q19">
            <v>0</v>
          </cell>
          <cell r="R19">
            <v>57906056</v>
          </cell>
          <cell r="T19">
            <v>200539875</v>
          </cell>
          <cell r="U19">
            <v>88189961</v>
          </cell>
        </row>
        <row r="20">
          <cell r="P20">
            <v>36892</v>
          </cell>
          <cell r="Q20">
            <v>5728571</v>
          </cell>
          <cell r="R20">
            <v>38195214</v>
          </cell>
          <cell r="T20">
            <v>181578191</v>
          </cell>
          <cell r="U20">
            <v>68317089</v>
          </cell>
        </row>
        <row r="21">
          <cell r="P21">
            <v>36923</v>
          </cell>
          <cell r="Q21">
            <v>12463158</v>
          </cell>
          <cell r="R21">
            <v>40823316</v>
          </cell>
          <cell r="T21">
            <v>194584105</v>
          </cell>
          <cell r="U21">
            <v>78506091</v>
          </cell>
        </row>
        <row r="22">
          <cell r="P22">
            <v>36951</v>
          </cell>
          <cell r="Q22">
            <v>13254545</v>
          </cell>
          <cell r="R22">
            <v>63525232</v>
          </cell>
          <cell r="T22">
            <v>225563473</v>
          </cell>
          <cell r="U22">
            <v>81354216</v>
          </cell>
        </row>
        <row r="23">
          <cell r="P23">
            <v>36982</v>
          </cell>
          <cell r="Q23">
            <v>12219231</v>
          </cell>
          <cell r="R23">
            <v>90538923</v>
          </cell>
          <cell r="T23">
            <v>205561196</v>
          </cell>
          <cell r="U23">
            <v>67920983</v>
          </cell>
        </row>
      </sheetData>
      <sheetData sheetId="13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53779263</v>
          </cell>
          <cell r="H10">
            <v>37849249</v>
          </cell>
        </row>
        <row r="11">
          <cell r="F11">
            <v>36647</v>
          </cell>
          <cell r="G11">
            <v>93255236</v>
          </cell>
          <cell r="H11">
            <v>46115956</v>
          </cell>
        </row>
        <row r="12">
          <cell r="F12">
            <v>36678</v>
          </cell>
          <cell r="G12">
            <v>55224591</v>
          </cell>
          <cell r="H12">
            <v>33517112</v>
          </cell>
        </row>
        <row r="13">
          <cell r="F13">
            <v>36708</v>
          </cell>
          <cell r="G13">
            <v>41612499</v>
          </cell>
          <cell r="H13">
            <v>37515195</v>
          </cell>
        </row>
        <row r="14">
          <cell r="F14">
            <v>36739</v>
          </cell>
          <cell r="G14">
            <v>65387322</v>
          </cell>
          <cell r="H14">
            <v>59941994</v>
          </cell>
        </row>
        <row r="15">
          <cell r="F15">
            <v>36770</v>
          </cell>
          <cell r="G15">
            <v>61038517</v>
          </cell>
          <cell r="H15">
            <v>70955642</v>
          </cell>
        </row>
        <row r="16">
          <cell r="F16">
            <v>36800</v>
          </cell>
          <cell r="G16">
            <v>38813577</v>
          </cell>
          <cell r="H16">
            <v>25782439</v>
          </cell>
        </row>
        <row r="17">
          <cell r="F17">
            <v>36831</v>
          </cell>
          <cell r="G17">
            <v>69996704</v>
          </cell>
          <cell r="H17">
            <v>30172881</v>
          </cell>
        </row>
        <row r="18">
          <cell r="F18">
            <v>36861</v>
          </cell>
          <cell r="G18">
            <v>47341227</v>
          </cell>
          <cell r="H18">
            <v>59548369</v>
          </cell>
        </row>
        <row r="19">
          <cell r="F19">
            <v>36892</v>
          </cell>
          <cell r="G19">
            <v>38017091</v>
          </cell>
          <cell r="H19">
            <v>48091629</v>
          </cell>
        </row>
        <row r="20">
          <cell r="F20">
            <v>36923</v>
          </cell>
          <cell r="G20">
            <v>29508864</v>
          </cell>
          <cell r="H20">
            <v>53209325</v>
          </cell>
        </row>
        <row r="21">
          <cell r="F21">
            <v>36951</v>
          </cell>
          <cell r="G21">
            <v>37548042</v>
          </cell>
          <cell r="H21">
            <v>53382931</v>
          </cell>
        </row>
        <row r="22">
          <cell r="F22">
            <v>36982</v>
          </cell>
          <cell r="G22">
            <v>39569333</v>
          </cell>
          <cell r="H22">
            <v>78598708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2">
          <cell r="F12">
            <v>36617</v>
          </cell>
          <cell r="G12">
            <v>1067516</v>
          </cell>
          <cell r="H12">
            <v>5240636</v>
          </cell>
        </row>
        <row r="13">
          <cell r="F13">
            <v>36647</v>
          </cell>
          <cell r="G13">
            <v>1066073</v>
          </cell>
          <cell r="H13">
            <v>4159108</v>
          </cell>
        </row>
        <row r="14">
          <cell r="F14">
            <v>36678</v>
          </cell>
          <cell r="G14">
            <v>910430</v>
          </cell>
          <cell r="H14">
            <v>3884538</v>
          </cell>
        </row>
        <row r="15">
          <cell r="F15">
            <v>36708</v>
          </cell>
          <cell r="G15">
            <v>1157172</v>
          </cell>
          <cell r="H15">
            <v>3903533</v>
          </cell>
        </row>
        <row r="16">
          <cell r="F16">
            <v>36739</v>
          </cell>
          <cell r="G16">
            <v>2000085</v>
          </cell>
          <cell r="H16">
            <v>5309927</v>
          </cell>
        </row>
        <row r="17">
          <cell r="F17">
            <v>36770</v>
          </cell>
          <cell r="G17">
            <v>2694917</v>
          </cell>
          <cell r="H17">
            <v>10815125</v>
          </cell>
        </row>
        <row r="18">
          <cell r="F18">
            <v>36800</v>
          </cell>
          <cell r="G18">
            <v>3147953</v>
          </cell>
          <cell r="H18">
            <v>10797354</v>
          </cell>
        </row>
        <row r="19">
          <cell r="F19">
            <v>36831</v>
          </cell>
          <cell r="G19">
            <v>4316365</v>
          </cell>
          <cell r="H19">
            <v>5370311</v>
          </cell>
        </row>
        <row r="20">
          <cell r="F20">
            <v>36861</v>
          </cell>
          <cell r="G20">
            <v>3041546</v>
          </cell>
          <cell r="H20">
            <v>7684498</v>
          </cell>
        </row>
        <row r="21">
          <cell r="F21">
            <v>36892</v>
          </cell>
          <cell r="G21">
            <v>3180793</v>
          </cell>
          <cell r="H21">
            <v>6874674</v>
          </cell>
        </row>
        <row r="22">
          <cell r="F22">
            <v>36923</v>
          </cell>
          <cell r="G22">
            <v>4334523</v>
          </cell>
          <cell r="H22">
            <v>5735123</v>
          </cell>
        </row>
        <row r="23">
          <cell r="F23">
            <v>36951</v>
          </cell>
          <cell r="G23">
            <v>3929454</v>
          </cell>
          <cell r="H23">
            <v>6286987</v>
          </cell>
        </row>
        <row r="24">
          <cell r="F24">
            <v>36982</v>
          </cell>
          <cell r="G24">
            <v>4306253</v>
          </cell>
          <cell r="H24">
            <v>4757900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2">
          <cell r="G12">
            <v>36617</v>
          </cell>
          <cell r="H12">
            <v>657116</v>
          </cell>
          <cell r="I12">
            <v>3059805</v>
          </cell>
        </row>
        <row r="13">
          <cell r="G13">
            <v>36647</v>
          </cell>
          <cell r="H13">
            <v>745436</v>
          </cell>
          <cell r="I13">
            <v>1796627</v>
          </cell>
        </row>
        <row r="14">
          <cell r="G14">
            <v>36678</v>
          </cell>
          <cell r="H14">
            <v>463695</v>
          </cell>
          <cell r="I14">
            <v>1692306</v>
          </cell>
        </row>
        <row r="15">
          <cell r="G15">
            <v>36708</v>
          </cell>
          <cell r="H15">
            <v>698379</v>
          </cell>
          <cell r="I15">
            <v>1695183</v>
          </cell>
        </row>
        <row r="16">
          <cell r="G16">
            <v>36739</v>
          </cell>
          <cell r="H16">
            <v>1135200</v>
          </cell>
          <cell r="I16">
            <v>2549393</v>
          </cell>
        </row>
        <row r="17">
          <cell r="G17">
            <v>36770</v>
          </cell>
          <cell r="H17">
            <v>1994147</v>
          </cell>
          <cell r="I17">
            <v>3716293</v>
          </cell>
        </row>
        <row r="18">
          <cell r="G18">
            <v>36800</v>
          </cell>
          <cell r="H18">
            <v>2349400</v>
          </cell>
          <cell r="I18">
            <v>8615797</v>
          </cell>
        </row>
        <row r="19">
          <cell r="G19">
            <v>36831</v>
          </cell>
          <cell r="H19">
            <v>3335545</v>
          </cell>
          <cell r="I19">
            <v>3352324</v>
          </cell>
        </row>
        <row r="20">
          <cell r="G20">
            <v>36861</v>
          </cell>
          <cell r="H20">
            <v>2915706</v>
          </cell>
          <cell r="I20">
            <v>4418501</v>
          </cell>
        </row>
        <row r="21">
          <cell r="G21">
            <v>36892</v>
          </cell>
          <cell r="H21">
            <v>2857829</v>
          </cell>
          <cell r="I21">
            <v>3979190</v>
          </cell>
        </row>
        <row r="22">
          <cell r="G22">
            <v>36923</v>
          </cell>
          <cell r="H22">
            <v>3924505</v>
          </cell>
          <cell r="I22">
            <v>3233653</v>
          </cell>
        </row>
        <row r="23">
          <cell r="G23">
            <v>36951</v>
          </cell>
          <cell r="H23">
            <v>3309692</v>
          </cell>
          <cell r="I23">
            <v>4174137</v>
          </cell>
        </row>
        <row r="24">
          <cell r="G24">
            <v>36982</v>
          </cell>
          <cell r="H24">
            <v>3755371</v>
          </cell>
          <cell r="I24">
            <v>2817830</v>
          </cell>
        </row>
        <row r="30">
          <cell r="G30">
            <v>36617</v>
          </cell>
          <cell r="H30">
            <v>410400</v>
          </cell>
          <cell r="I30">
            <v>2180831</v>
          </cell>
        </row>
        <row r="31">
          <cell r="G31">
            <v>36647</v>
          </cell>
          <cell r="H31">
            <v>320636</v>
          </cell>
          <cell r="I31">
            <v>2362482</v>
          </cell>
        </row>
        <row r="32">
          <cell r="G32">
            <v>36678</v>
          </cell>
          <cell r="H32">
            <v>446734</v>
          </cell>
          <cell r="I32">
            <v>2192232</v>
          </cell>
        </row>
        <row r="33">
          <cell r="G33">
            <v>36708</v>
          </cell>
          <cell r="H33">
            <v>458793</v>
          </cell>
          <cell r="I33">
            <v>2208350</v>
          </cell>
        </row>
        <row r="34">
          <cell r="G34">
            <v>36739</v>
          </cell>
          <cell r="H34">
            <v>864885</v>
          </cell>
          <cell r="I34">
            <v>2760534</v>
          </cell>
        </row>
        <row r="35">
          <cell r="G35">
            <v>36770</v>
          </cell>
          <cell r="H35">
            <v>700769</v>
          </cell>
          <cell r="I35">
            <v>7098832</v>
          </cell>
        </row>
        <row r="36">
          <cell r="G36">
            <v>36800</v>
          </cell>
          <cell r="H36">
            <v>798553</v>
          </cell>
          <cell r="I36">
            <v>2181557</v>
          </cell>
        </row>
        <row r="37">
          <cell r="G37">
            <v>36831</v>
          </cell>
          <cell r="H37">
            <v>980820</v>
          </cell>
          <cell r="I37">
            <v>2017987</v>
          </cell>
        </row>
        <row r="38">
          <cell r="G38">
            <v>36861</v>
          </cell>
          <cell r="H38">
            <v>125840</v>
          </cell>
          <cell r="I38">
            <v>3265996</v>
          </cell>
        </row>
        <row r="39">
          <cell r="G39">
            <v>36892</v>
          </cell>
          <cell r="H39">
            <v>308220</v>
          </cell>
          <cell r="I39">
            <v>2671940</v>
          </cell>
        </row>
        <row r="40">
          <cell r="G40">
            <v>36923</v>
          </cell>
          <cell r="H40">
            <v>375166</v>
          </cell>
          <cell r="I40">
            <v>2419015</v>
          </cell>
        </row>
        <row r="41">
          <cell r="G41">
            <v>36951</v>
          </cell>
          <cell r="H41">
            <v>579561</v>
          </cell>
          <cell r="I41">
            <v>2034932</v>
          </cell>
        </row>
        <row r="42">
          <cell r="G42">
            <v>36982</v>
          </cell>
          <cell r="H42">
            <v>500643</v>
          </cell>
          <cell r="I42">
            <v>1830975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14744</v>
          </cell>
          <cell r="H8">
            <v>223544</v>
          </cell>
        </row>
        <row r="9">
          <cell r="F9">
            <v>36923</v>
          </cell>
          <cell r="G9">
            <v>34852</v>
          </cell>
          <cell r="H9">
            <v>82455</v>
          </cell>
        </row>
        <row r="10">
          <cell r="F10">
            <v>36951</v>
          </cell>
          <cell r="G10">
            <v>40201</v>
          </cell>
          <cell r="H10">
            <v>77918</v>
          </cell>
        </row>
        <row r="11">
          <cell r="F11">
            <v>36982</v>
          </cell>
          <cell r="G11">
            <v>50239</v>
          </cell>
          <cell r="H11">
            <v>109095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3">
          <cell r="G13">
            <v>36617</v>
          </cell>
          <cell r="H13">
            <v>110000</v>
          </cell>
          <cell r="I13">
            <v>251395</v>
          </cell>
        </row>
        <row r="14">
          <cell r="G14">
            <v>36647</v>
          </cell>
          <cell r="H14">
            <v>156873</v>
          </cell>
          <cell r="I14">
            <v>361336</v>
          </cell>
        </row>
        <row r="15">
          <cell r="G15">
            <v>36678</v>
          </cell>
          <cell r="H15">
            <v>176998</v>
          </cell>
          <cell r="I15">
            <v>468601</v>
          </cell>
        </row>
        <row r="16">
          <cell r="G16">
            <v>36708</v>
          </cell>
          <cell r="H16">
            <v>154846</v>
          </cell>
          <cell r="I16">
            <v>830985</v>
          </cell>
        </row>
        <row r="17">
          <cell r="G17">
            <v>36739</v>
          </cell>
          <cell r="H17">
            <v>215777</v>
          </cell>
          <cell r="I17">
            <v>1002298</v>
          </cell>
        </row>
        <row r="18">
          <cell r="G18">
            <v>36770</v>
          </cell>
          <cell r="H18">
            <v>218803</v>
          </cell>
          <cell r="I18">
            <v>721315</v>
          </cell>
        </row>
        <row r="19">
          <cell r="G19">
            <v>36800</v>
          </cell>
          <cell r="H19">
            <v>234353</v>
          </cell>
          <cell r="I19">
            <v>705340</v>
          </cell>
        </row>
        <row r="20">
          <cell r="G20">
            <v>36831</v>
          </cell>
          <cell r="H20">
            <v>378193</v>
          </cell>
          <cell r="I20">
            <v>750429</v>
          </cell>
        </row>
        <row r="21">
          <cell r="G21">
            <v>36861</v>
          </cell>
          <cell r="H21">
            <v>42710</v>
          </cell>
          <cell r="I21">
            <v>1045848</v>
          </cell>
        </row>
        <row r="22">
          <cell r="G22">
            <v>36892</v>
          </cell>
          <cell r="H22">
            <v>62210</v>
          </cell>
          <cell r="I22">
            <v>905539</v>
          </cell>
        </row>
        <row r="23">
          <cell r="G23">
            <v>36923</v>
          </cell>
          <cell r="H23">
            <v>113987</v>
          </cell>
          <cell r="I23">
            <v>1088699</v>
          </cell>
        </row>
        <row r="24">
          <cell r="G24">
            <v>36951</v>
          </cell>
          <cell r="H24">
            <v>229822</v>
          </cell>
          <cell r="I24">
            <v>1125390</v>
          </cell>
        </row>
        <row r="25">
          <cell r="G25">
            <v>36982</v>
          </cell>
          <cell r="H25">
            <v>189250</v>
          </cell>
          <cell r="I25">
            <v>1157674</v>
          </cell>
        </row>
        <row r="37">
          <cell r="G37">
            <v>36617</v>
          </cell>
          <cell r="H37">
            <v>263368</v>
          </cell>
          <cell r="I37">
            <v>844820</v>
          </cell>
        </row>
        <row r="38">
          <cell r="G38">
            <v>36647</v>
          </cell>
          <cell r="H38">
            <v>191564</v>
          </cell>
          <cell r="I38">
            <v>510681</v>
          </cell>
        </row>
        <row r="39">
          <cell r="G39">
            <v>36678</v>
          </cell>
          <cell r="H39">
            <v>131236</v>
          </cell>
          <cell r="I39">
            <v>518912</v>
          </cell>
        </row>
        <row r="40">
          <cell r="G40">
            <v>36708</v>
          </cell>
          <cell r="H40">
            <v>205053</v>
          </cell>
          <cell r="I40">
            <v>449376</v>
          </cell>
        </row>
        <row r="41">
          <cell r="G41">
            <v>36739</v>
          </cell>
          <cell r="H41">
            <v>349426</v>
          </cell>
          <cell r="I41">
            <v>711282</v>
          </cell>
        </row>
        <row r="42">
          <cell r="G42">
            <v>36770</v>
          </cell>
          <cell r="H42">
            <v>340589</v>
          </cell>
          <cell r="I42">
            <v>610646</v>
          </cell>
        </row>
        <row r="43">
          <cell r="G43">
            <v>36800</v>
          </cell>
          <cell r="H43">
            <v>818182</v>
          </cell>
          <cell r="I43">
            <v>664094</v>
          </cell>
        </row>
        <row r="44">
          <cell r="G44">
            <v>36831</v>
          </cell>
          <cell r="H44">
            <v>1467418</v>
          </cell>
          <cell r="I44">
            <v>776968</v>
          </cell>
        </row>
        <row r="45">
          <cell r="G45">
            <v>36861</v>
          </cell>
          <cell r="H45">
            <v>1460920</v>
          </cell>
          <cell r="I45">
            <v>1131536</v>
          </cell>
        </row>
        <row r="46">
          <cell r="G46">
            <v>36892</v>
          </cell>
          <cell r="H46">
            <v>922362</v>
          </cell>
          <cell r="I46">
            <v>1285471</v>
          </cell>
        </row>
        <row r="47">
          <cell r="G47">
            <v>36923</v>
          </cell>
          <cell r="H47">
            <v>1467116</v>
          </cell>
          <cell r="I47">
            <v>585136</v>
          </cell>
        </row>
        <row r="48">
          <cell r="G48">
            <v>36951</v>
          </cell>
          <cell r="H48">
            <v>1284775</v>
          </cell>
          <cell r="I48">
            <v>1015200</v>
          </cell>
        </row>
        <row r="49">
          <cell r="G49">
            <v>36982</v>
          </cell>
          <cell r="H49">
            <v>1594800</v>
          </cell>
          <cell r="I49">
            <v>824777</v>
          </cell>
        </row>
        <row r="55">
          <cell r="G55">
            <v>36617</v>
          </cell>
          <cell r="H55">
            <v>191053</v>
          </cell>
          <cell r="I55">
            <v>1279726</v>
          </cell>
        </row>
        <row r="56">
          <cell r="G56">
            <v>36647</v>
          </cell>
          <cell r="H56">
            <v>214855</v>
          </cell>
          <cell r="I56">
            <v>893323</v>
          </cell>
        </row>
        <row r="57">
          <cell r="G57">
            <v>36678</v>
          </cell>
          <cell r="H57">
            <v>162473</v>
          </cell>
          <cell r="I57">
            <v>884803</v>
          </cell>
        </row>
        <row r="58">
          <cell r="G58">
            <v>36708</v>
          </cell>
          <cell r="H58">
            <v>183853</v>
          </cell>
          <cell r="I58">
            <v>928847</v>
          </cell>
        </row>
        <row r="59">
          <cell r="G59">
            <v>36739</v>
          </cell>
          <cell r="H59">
            <v>497009</v>
          </cell>
          <cell r="I59">
            <v>1396034</v>
          </cell>
        </row>
        <row r="60">
          <cell r="G60">
            <v>36770</v>
          </cell>
          <cell r="H60">
            <v>1347832</v>
          </cell>
          <cell r="I60">
            <v>2482764</v>
          </cell>
        </row>
        <row r="61">
          <cell r="G61">
            <v>36800</v>
          </cell>
          <cell r="H61">
            <v>1018745</v>
          </cell>
          <cell r="I61">
            <v>7408808</v>
          </cell>
        </row>
        <row r="62">
          <cell r="G62">
            <v>36831</v>
          </cell>
          <cell r="H62">
            <v>1514055</v>
          </cell>
          <cell r="I62">
            <v>2038161</v>
          </cell>
        </row>
        <row r="63">
          <cell r="G63">
            <v>36861</v>
          </cell>
          <cell r="H63">
            <v>1106500</v>
          </cell>
          <cell r="I63">
            <v>2983609</v>
          </cell>
        </row>
        <row r="64">
          <cell r="G64">
            <v>36892</v>
          </cell>
          <cell r="H64">
            <v>1324095</v>
          </cell>
          <cell r="I64">
            <v>2151676</v>
          </cell>
        </row>
        <row r="65">
          <cell r="G65">
            <v>36923</v>
          </cell>
          <cell r="H65">
            <v>1426821</v>
          </cell>
          <cell r="I65">
            <v>2157290</v>
          </cell>
        </row>
        <row r="66">
          <cell r="G66">
            <v>36951</v>
          </cell>
          <cell r="H66">
            <v>1228863</v>
          </cell>
          <cell r="I66">
            <v>2652974</v>
          </cell>
        </row>
        <row r="67">
          <cell r="G67">
            <v>36982</v>
          </cell>
          <cell r="H67">
            <v>1228879</v>
          </cell>
          <cell r="I67">
            <v>1275671</v>
          </cell>
        </row>
        <row r="73">
          <cell r="G73">
            <v>36617</v>
          </cell>
          <cell r="H73">
            <v>103642</v>
          </cell>
          <cell r="I73">
            <v>911489</v>
          </cell>
        </row>
        <row r="74">
          <cell r="G74">
            <v>36647</v>
          </cell>
          <cell r="H74">
            <v>66236</v>
          </cell>
          <cell r="I74">
            <v>732462</v>
          </cell>
        </row>
        <row r="75">
          <cell r="G75">
            <v>36678</v>
          </cell>
          <cell r="H75">
            <v>50700</v>
          </cell>
          <cell r="I75">
            <v>839153</v>
          </cell>
        </row>
        <row r="76">
          <cell r="G76">
            <v>36708</v>
          </cell>
          <cell r="H76">
            <v>98864</v>
          </cell>
          <cell r="I76">
            <v>739583</v>
          </cell>
        </row>
        <row r="77">
          <cell r="G77">
            <v>36739</v>
          </cell>
          <cell r="H77">
            <v>244910</v>
          </cell>
          <cell r="I77">
            <v>972792</v>
          </cell>
        </row>
        <row r="78">
          <cell r="G78">
            <v>36770</v>
          </cell>
          <cell r="H78">
            <v>170157</v>
          </cell>
          <cell r="I78">
            <v>827230</v>
          </cell>
        </row>
        <row r="79">
          <cell r="G79">
            <v>36800</v>
          </cell>
          <cell r="H79">
            <v>253970</v>
          </cell>
          <cell r="I79">
            <v>524720</v>
          </cell>
        </row>
        <row r="80">
          <cell r="G80">
            <v>36831</v>
          </cell>
          <cell r="H80">
            <v>268118</v>
          </cell>
          <cell r="I80">
            <v>589448</v>
          </cell>
        </row>
        <row r="81">
          <cell r="G81">
            <v>36861</v>
          </cell>
          <cell r="H81">
            <v>23710</v>
          </cell>
          <cell r="I81">
            <v>592540</v>
          </cell>
        </row>
        <row r="82">
          <cell r="G82">
            <v>36892</v>
          </cell>
          <cell r="H82">
            <v>79973</v>
          </cell>
          <cell r="I82">
            <v>909625</v>
          </cell>
        </row>
        <row r="83">
          <cell r="G83">
            <v>36923</v>
          </cell>
          <cell r="H83">
            <v>60684</v>
          </cell>
          <cell r="I83">
            <v>552136</v>
          </cell>
        </row>
        <row r="84">
          <cell r="G84">
            <v>36951</v>
          </cell>
          <cell r="H84">
            <v>151153</v>
          </cell>
          <cell r="I84">
            <v>286699</v>
          </cell>
        </row>
        <row r="85">
          <cell r="G85">
            <v>36982</v>
          </cell>
          <cell r="H85">
            <v>115400</v>
          </cell>
          <cell r="I85">
            <v>241887</v>
          </cell>
        </row>
        <row r="105">
          <cell r="G105">
            <v>36617</v>
          </cell>
          <cell r="H105">
            <v>202695</v>
          </cell>
          <cell r="I105">
            <v>935259</v>
          </cell>
        </row>
        <row r="106">
          <cell r="G106">
            <v>36647</v>
          </cell>
          <cell r="H106">
            <v>339018</v>
          </cell>
          <cell r="I106">
            <v>381230</v>
          </cell>
        </row>
        <row r="107">
          <cell r="G107">
            <v>36678</v>
          </cell>
          <cell r="H107">
            <v>169986</v>
          </cell>
          <cell r="I107">
            <v>288591</v>
          </cell>
        </row>
        <row r="108">
          <cell r="G108">
            <v>36708</v>
          </cell>
          <cell r="H108">
            <v>309474</v>
          </cell>
          <cell r="I108">
            <v>303735</v>
          </cell>
        </row>
        <row r="109">
          <cell r="G109">
            <v>36739</v>
          </cell>
          <cell r="H109">
            <v>288765</v>
          </cell>
          <cell r="I109">
            <v>431921</v>
          </cell>
        </row>
        <row r="110">
          <cell r="G110">
            <v>36770</v>
          </cell>
          <cell r="H110">
            <v>305726</v>
          </cell>
          <cell r="I110">
            <v>622882</v>
          </cell>
        </row>
        <row r="111">
          <cell r="G111">
            <v>36800</v>
          </cell>
          <cell r="H111">
            <v>512473</v>
          </cell>
          <cell r="I111">
            <v>542894</v>
          </cell>
        </row>
        <row r="112">
          <cell r="G112">
            <v>36831</v>
          </cell>
          <cell r="H112">
            <v>354073</v>
          </cell>
          <cell r="I112">
            <v>517285</v>
          </cell>
        </row>
        <row r="113">
          <cell r="G113">
            <v>36861</v>
          </cell>
          <cell r="H113">
            <v>348286</v>
          </cell>
          <cell r="I113">
            <v>303352</v>
          </cell>
        </row>
        <row r="114">
          <cell r="G114">
            <v>36892</v>
          </cell>
          <cell r="H114">
            <v>611371</v>
          </cell>
          <cell r="I114">
            <v>541504</v>
          </cell>
        </row>
        <row r="115">
          <cell r="G115">
            <v>36923</v>
          </cell>
          <cell r="H115">
            <v>1030568</v>
          </cell>
          <cell r="I115">
            <v>545090</v>
          </cell>
        </row>
        <row r="116">
          <cell r="G116">
            <v>36951</v>
          </cell>
          <cell r="H116">
            <v>796055</v>
          </cell>
          <cell r="I116">
            <v>506402</v>
          </cell>
        </row>
        <row r="117">
          <cell r="G117">
            <v>36982</v>
          </cell>
          <cell r="H117">
            <v>931692</v>
          </cell>
          <cell r="I117">
            <v>717824</v>
          </cell>
        </row>
        <row r="123">
          <cell r="G123">
            <v>36617</v>
          </cell>
          <cell r="H123">
            <v>196758</v>
          </cell>
          <cell r="I123">
            <v>1017947</v>
          </cell>
        </row>
        <row r="124">
          <cell r="G124">
            <v>36647</v>
          </cell>
          <cell r="H124">
            <v>97527</v>
          </cell>
          <cell r="I124">
            <v>1268683</v>
          </cell>
        </row>
        <row r="125">
          <cell r="G125">
            <v>36678</v>
          </cell>
          <cell r="H125">
            <v>219036</v>
          </cell>
          <cell r="I125">
            <v>884477</v>
          </cell>
        </row>
        <row r="126">
          <cell r="G126">
            <v>36708</v>
          </cell>
          <cell r="H126">
            <v>205084</v>
          </cell>
          <cell r="I126">
            <v>637782</v>
          </cell>
        </row>
        <row r="127">
          <cell r="G127">
            <v>36739</v>
          </cell>
          <cell r="H127">
            <v>404198</v>
          </cell>
          <cell r="I127">
            <v>785444</v>
          </cell>
        </row>
        <row r="128">
          <cell r="G128">
            <v>36770</v>
          </cell>
          <cell r="H128">
            <v>311809</v>
          </cell>
          <cell r="I128">
            <v>760793</v>
          </cell>
        </row>
        <row r="129">
          <cell r="G129">
            <v>36800</v>
          </cell>
          <cell r="H129">
            <v>310230</v>
          </cell>
          <cell r="I129">
            <v>921634</v>
          </cell>
        </row>
        <row r="130">
          <cell r="G130">
            <v>36831</v>
          </cell>
          <cell r="H130">
            <v>334509</v>
          </cell>
          <cell r="I130">
            <v>678110</v>
          </cell>
        </row>
        <row r="131">
          <cell r="G131">
            <v>36861</v>
          </cell>
          <cell r="H131">
            <v>59420</v>
          </cell>
          <cell r="I131">
            <v>577847</v>
          </cell>
        </row>
        <row r="132">
          <cell r="G132">
            <v>36892</v>
          </cell>
          <cell r="H132">
            <v>166038</v>
          </cell>
          <cell r="I132">
            <v>789103</v>
          </cell>
        </row>
        <row r="133">
          <cell r="G133">
            <v>36923</v>
          </cell>
          <cell r="H133">
            <v>200495</v>
          </cell>
          <cell r="I133">
            <v>714509</v>
          </cell>
        </row>
        <row r="134">
          <cell r="G134">
            <v>36951</v>
          </cell>
          <cell r="H134">
            <v>198585</v>
          </cell>
          <cell r="I134">
            <v>609272</v>
          </cell>
        </row>
        <row r="135">
          <cell r="G135">
            <v>36982</v>
          </cell>
          <cell r="H135">
            <v>195993</v>
          </cell>
          <cell r="I135">
            <v>430973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NA GAS DATA"/>
      <sheetName val="DAYS LOOKUP"/>
      <sheetName val="NA GAS-TOTAL AVG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</sheetNames>
    <sheetDataSet>
      <sheetData sheetId="0"/>
      <sheetData sheetId="1"/>
      <sheetData sheetId="2"/>
      <sheetData sheetId="3"/>
      <sheetData sheetId="4"/>
      <sheetData sheetId="5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1079</v>
          </cell>
          <cell r="H10">
            <v>495</v>
          </cell>
        </row>
        <row r="11">
          <cell r="F11">
            <v>36647</v>
          </cell>
          <cell r="G11">
            <v>1582</v>
          </cell>
          <cell r="H11">
            <v>544</v>
          </cell>
        </row>
        <row r="12">
          <cell r="F12">
            <v>36678</v>
          </cell>
          <cell r="G12">
            <v>1952</v>
          </cell>
          <cell r="H12">
            <v>493</v>
          </cell>
        </row>
        <row r="13">
          <cell r="F13">
            <v>36708</v>
          </cell>
          <cell r="G13">
            <v>1844</v>
          </cell>
          <cell r="H13">
            <v>511</v>
          </cell>
        </row>
        <row r="14">
          <cell r="F14">
            <v>36739</v>
          </cell>
          <cell r="G14">
            <v>1916</v>
          </cell>
          <cell r="H14">
            <v>473</v>
          </cell>
        </row>
        <row r="15">
          <cell r="F15">
            <v>36770</v>
          </cell>
          <cell r="G15">
            <v>2292</v>
          </cell>
          <cell r="H15">
            <v>452</v>
          </cell>
        </row>
        <row r="16">
          <cell r="F16">
            <v>36800</v>
          </cell>
          <cell r="G16">
            <v>2163</v>
          </cell>
          <cell r="H16">
            <v>482</v>
          </cell>
        </row>
        <row r="17">
          <cell r="F17">
            <v>36831</v>
          </cell>
          <cell r="G17">
            <v>3130</v>
          </cell>
          <cell r="H17">
            <v>479</v>
          </cell>
        </row>
        <row r="18">
          <cell r="F18">
            <v>36861</v>
          </cell>
          <cell r="G18">
            <v>2633</v>
          </cell>
          <cell r="H18">
            <v>541</v>
          </cell>
        </row>
        <row r="19">
          <cell r="F19">
            <v>36892</v>
          </cell>
          <cell r="G19">
            <v>2665</v>
          </cell>
          <cell r="H19">
            <v>592</v>
          </cell>
        </row>
        <row r="20">
          <cell r="F20">
            <v>36923</v>
          </cell>
          <cell r="G20">
            <v>2956</v>
          </cell>
          <cell r="H20">
            <v>475</v>
          </cell>
        </row>
        <row r="21">
          <cell r="F21">
            <v>36951</v>
          </cell>
          <cell r="G21">
            <v>3047</v>
          </cell>
          <cell r="H21">
            <v>499</v>
          </cell>
        </row>
        <row r="22">
          <cell r="F22">
            <v>36982</v>
          </cell>
          <cell r="G22">
            <v>2861</v>
          </cell>
          <cell r="H22">
            <v>412</v>
          </cell>
        </row>
      </sheetData>
      <sheetData sheetId="6">
        <row r="4">
          <cell r="G4" t="str">
            <v>EOL</v>
          </cell>
          <cell r="H4" t="str">
            <v>NON-EOL</v>
          </cell>
        </row>
        <row r="9">
          <cell r="F9">
            <v>36586</v>
          </cell>
          <cell r="G9">
            <v>152</v>
          </cell>
          <cell r="H9">
            <v>71</v>
          </cell>
        </row>
        <row r="10">
          <cell r="F10">
            <v>36617</v>
          </cell>
          <cell r="G10">
            <v>154</v>
          </cell>
          <cell r="H10">
            <v>72</v>
          </cell>
        </row>
        <row r="11">
          <cell r="F11">
            <v>36647</v>
          </cell>
          <cell r="G11">
            <v>233</v>
          </cell>
          <cell r="H11">
            <v>94</v>
          </cell>
        </row>
        <row r="12">
          <cell r="F12">
            <v>36678</v>
          </cell>
          <cell r="G12">
            <v>265</v>
          </cell>
          <cell r="H12">
            <v>96</v>
          </cell>
        </row>
        <row r="13">
          <cell r="F13">
            <v>36708</v>
          </cell>
          <cell r="G13">
            <v>250</v>
          </cell>
          <cell r="H13">
            <v>76</v>
          </cell>
        </row>
        <row r="14">
          <cell r="F14">
            <v>36739</v>
          </cell>
          <cell r="G14">
            <v>209</v>
          </cell>
          <cell r="H14">
            <v>71</v>
          </cell>
        </row>
        <row r="15">
          <cell r="F15">
            <v>36770</v>
          </cell>
          <cell r="G15">
            <v>271</v>
          </cell>
          <cell r="H15">
            <v>70</v>
          </cell>
        </row>
        <row r="16">
          <cell r="F16">
            <v>36800</v>
          </cell>
          <cell r="G16">
            <v>193</v>
          </cell>
          <cell r="H16">
            <v>78</v>
          </cell>
        </row>
        <row r="17">
          <cell r="F17">
            <v>36831</v>
          </cell>
          <cell r="G17">
            <v>213</v>
          </cell>
          <cell r="H17">
            <v>88</v>
          </cell>
        </row>
        <row r="18">
          <cell r="F18">
            <v>36861</v>
          </cell>
          <cell r="G18">
            <v>113</v>
          </cell>
          <cell r="H18">
            <v>79</v>
          </cell>
        </row>
        <row r="19">
          <cell r="F19">
            <v>36892</v>
          </cell>
          <cell r="G19">
            <v>196</v>
          </cell>
          <cell r="H19">
            <v>96</v>
          </cell>
        </row>
        <row r="20">
          <cell r="F20">
            <v>36923</v>
          </cell>
          <cell r="G20">
            <v>186</v>
          </cell>
          <cell r="H20">
            <v>82</v>
          </cell>
        </row>
        <row r="21">
          <cell r="F21">
            <v>36951</v>
          </cell>
          <cell r="G21">
            <v>227</v>
          </cell>
          <cell r="H21">
            <v>89</v>
          </cell>
        </row>
        <row r="22">
          <cell r="F22">
            <v>36982</v>
          </cell>
          <cell r="G22">
            <v>178</v>
          </cell>
          <cell r="H22">
            <v>77</v>
          </cell>
        </row>
      </sheetData>
      <sheetData sheetId="7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247</v>
          </cell>
          <cell r="O10">
            <v>86</v>
          </cell>
        </row>
        <row r="11">
          <cell r="I11">
            <v>36647</v>
          </cell>
          <cell r="N11">
            <v>318</v>
          </cell>
          <cell r="O11">
            <v>81</v>
          </cell>
        </row>
        <row r="12">
          <cell r="I12">
            <v>36678</v>
          </cell>
          <cell r="N12">
            <v>437</v>
          </cell>
          <cell r="O12">
            <v>71</v>
          </cell>
        </row>
        <row r="13">
          <cell r="I13">
            <v>36708</v>
          </cell>
          <cell r="N13">
            <v>440</v>
          </cell>
          <cell r="O13">
            <v>77</v>
          </cell>
        </row>
        <row r="14">
          <cell r="I14">
            <v>36739</v>
          </cell>
          <cell r="N14">
            <v>492</v>
          </cell>
          <cell r="O14">
            <v>61</v>
          </cell>
        </row>
        <row r="15">
          <cell r="I15">
            <v>36770</v>
          </cell>
          <cell r="N15">
            <v>567</v>
          </cell>
          <cell r="O15">
            <v>72</v>
          </cell>
        </row>
        <row r="16">
          <cell r="I16">
            <v>36800</v>
          </cell>
          <cell r="N16">
            <v>498</v>
          </cell>
          <cell r="O16">
            <v>83</v>
          </cell>
        </row>
        <row r="17">
          <cell r="I17">
            <v>36831</v>
          </cell>
          <cell r="N17">
            <v>684</v>
          </cell>
          <cell r="O17">
            <v>72</v>
          </cell>
        </row>
        <row r="18">
          <cell r="I18">
            <v>36861</v>
          </cell>
          <cell r="N18">
            <v>533</v>
          </cell>
          <cell r="O18">
            <v>102</v>
          </cell>
        </row>
        <row r="19">
          <cell r="I19">
            <v>36892</v>
          </cell>
          <cell r="N19">
            <v>675</v>
          </cell>
          <cell r="O19">
            <v>93</v>
          </cell>
        </row>
        <row r="20">
          <cell r="I20">
            <v>36923</v>
          </cell>
          <cell r="N20">
            <v>910</v>
          </cell>
          <cell r="O20">
            <v>74</v>
          </cell>
        </row>
        <row r="21">
          <cell r="I21">
            <v>36951</v>
          </cell>
          <cell r="N21">
            <v>924</v>
          </cell>
          <cell r="O21">
            <v>71</v>
          </cell>
        </row>
        <row r="22">
          <cell r="I22">
            <v>36982</v>
          </cell>
          <cell r="N22">
            <v>749</v>
          </cell>
          <cell r="O22">
            <v>60</v>
          </cell>
        </row>
      </sheetData>
      <sheetData sheetId="8"/>
      <sheetData sheetId="9">
        <row r="4">
          <cell r="N4" t="str">
            <v>EOL</v>
          </cell>
          <cell r="O4" t="str">
            <v>NON-EOL</v>
          </cell>
        </row>
        <row r="10">
          <cell r="I10">
            <v>36617</v>
          </cell>
          <cell r="N10">
            <v>255</v>
          </cell>
          <cell r="O10">
            <v>159</v>
          </cell>
        </row>
        <row r="11">
          <cell r="I11">
            <v>36647</v>
          </cell>
          <cell r="N11">
            <v>282</v>
          </cell>
          <cell r="O11">
            <v>136</v>
          </cell>
        </row>
        <row r="12">
          <cell r="I12">
            <v>36678</v>
          </cell>
          <cell r="N12">
            <v>374</v>
          </cell>
          <cell r="O12">
            <v>132</v>
          </cell>
        </row>
        <row r="13">
          <cell r="I13">
            <v>36708</v>
          </cell>
          <cell r="N13">
            <v>359</v>
          </cell>
          <cell r="O13">
            <v>135</v>
          </cell>
        </row>
        <row r="14">
          <cell r="I14">
            <v>36739</v>
          </cell>
          <cell r="N14">
            <v>402</v>
          </cell>
          <cell r="O14">
            <v>115</v>
          </cell>
        </row>
        <row r="15">
          <cell r="I15">
            <v>36770</v>
          </cell>
          <cell r="N15">
            <v>528</v>
          </cell>
          <cell r="O15">
            <v>112</v>
          </cell>
        </row>
        <row r="16">
          <cell r="I16">
            <v>36800</v>
          </cell>
          <cell r="N16">
            <v>591</v>
          </cell>
          <cell r="O16">
            <v>133</v>
          </cell>
        </row>
        <row r="17">
          <cell r="I17">
            <v>36831</v>
          </cell>
          <cell r="N17">
            <v>937</v>
          </cell>
          <cell r="O17">
            <v>108</v>
          </cell>
        </row>
        <row r="18">
          <cell r="I18">
            <v>36861</v>
          </cell>
          <cell r="N18">
            <v>777</v>
          </cell>
          <cell r="O18">
            <v>138</v>
          </cell>
        </row>
        <row r="19">
          <cell r="I19">
            <v>36892</v>
          </cell>
          <cell r="N19">
            <v>632</v>
          </cell>
          <cell r="O19">
            <v>151</v>
          </cell>
        </row>
        <row r="20">
          <cell r="I20">
            <v>36923</v>
          </cell>
          <cell r="N20">
            <v>773</v>
          </cell>
          <cell r="O20">
            <v>113</v>
          </cell>
        </row>
        <row r="21">
          <cell r="I21">
            <v>36951</v>
          </cell>
          <cell r="N21">
            <v>850</v>
          </cell>
          <cell r="O21">
            <v>117</v>
          </cell>
        </row>
        <row r="22">
          <cell r="I22">
            <v>36982</v>
          </cell>
          <cell r="N22">
            <v>864</v>
          </cell>
          <cell r="O22">
            <v>91</v>
          </cell>
        </row>
      </sheetData>
      <sheetData sheetId="10"/>
      <sheetData sheetId="11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52</v>
          </cell>
          <cell r="H10">
            <v>43</v>
          </cell>
        </row>
        <row r="11">
          <cell r="F11">
            <v>36647</v>
          </cell>
          <cell r="G11">
            <v>70</v>
          </cell>
          <cell r="H11">
            <v>51</v>
          </cell>
        </row>
        <row r="12">
          <cell r="F12">
            <v>36678</v>
          </cell>
          <cell r="G12">
            <v>80</v>
          </cell>
          <cell r="H12">
            <v>45</v>
          </cell>
        </row>
        <row r="13">
          <cell r="F13">
            <v>36708</v>
          </cell>
          <cell r="G13">
            <v>70</v>
          </cell>
          <cell r="H13">
            <v>52</v>
          </cell>
        </row>
        <row r="14">
          <cell r="F14">
            <v>36739</v>
          </cell>
          <cell r="G14">
            <v>53</v>
          </cell>
          <cell r="H14">
            <v>51</v>
          </cell>
        </row>
        <row r="15">
          <cell r="F15">
            <v>36770</v>
          </cell>
          <cell r="G15">
            <v>57</v>
          </cell>
          <cell r="H15">
            <v>46</v>
          </cell>
        </row>
        <row r="16">
          <cell r="F16">
            <v>36800</v>
          </cell>
          <cell r="G16">
            <v>59</v>
          </cell>
          <cell r="H16">
            <v>50</v>
          </cell>
        </row>
        <row r="17">
          <cell r="F17">
            <v>36831</v>
          </cell>
          <cell r="G17">
            <v>72</v>
          </cell>
          <cell r="H17">
            <v>50</v>
          </cell>
        </row>
        <row r="18">
          <cell r="F18">
            <v>36861</v>
          </cell>
          <cell r="G18">
            <v>74</v>
          </cell>
          <cell r="H18">
            <v>53</v>
          </cell>
        </row>
        <row r="19">
          <cell r="F19">
            <v>36892</v>
          </cell>
          <cell r="G19">
            <v>90</v>
          </cell>
          <cell r="H19">
            <v>55</v>
          </cell>
        </row>
        <row r="20">
          <cell r="F20">
            <v>36923</v>
          </cell>
          <cell r="G20">
            <v>80</v>
          </cell>
          <cell r="H20">
            <v>40</v>
          </cell>
        </row>
        <row r="21">
          <cell r="F21">
            <v>36951</v>
          </cell>
          <cell r="G21">
            <v>67</v>
          </cell>
          <cell r="H21">
            <v>59</v>
          </cell>
        </row>
        <row r="22">
          <cell r="F22">
            <v>36982</v>
          </cell>
          <cell r="G22">
            <v>60</v>
          </cell>
          <cell r="H22">
            <v>39</v>
          </cell>
        </row>
      </sheetData>
      <sheetData sheetId="12">
        <row r="4">
          <cell r="G4" t="str">
            <v>EOL</v>
          </cell>
          <cell r="H4" t="str">
            <v>NON-EOL</v>
          </cell>
        </row>
        <row r="10">
          <cell r="F10">
            <v>36617</v>
          </cell>
          <cell r="G10">
            <v>189</v>
          </cell>
          <cell r="H10">
            <v>92</v>
          </cell>
        </row>
        <row r="11">
          <cell r="F11">
            <v>36647</v>
          </cell>
          <cell r="G11">
            <v>321</v>
          </cell>
          <cell r="H11">
            <v>98</v>
          </cell>
        </row>
        <row r="12">
          <cell r="F12">
            <v>36678</v>
          </cell>
          <cell r="G12">
            <v>310</v>
          </cell>
          <cell r="H12">
            <v>82</v>
          </cell>
        </row>
        <row r="13">
          <cell r="F13">
            <v>36708</v>
          </cell>
          <cell r="G13">
            <v>327</v>
          </cell>
          <cell r="H13">
            <v>96</v>
          </cell>
        </row>
        <row r="14">
          <cell r="F14">
            <v>36739</v>
          </cell>
          <cell r="G14">
            <v>355</v>
          </cell>
          <cell r="H14">
            <v>114</v>
          </cell>
        </row>
        <row r="15">
          <cell r="F15">
            <v>36770</v>
          </cell>
          <cell r="G15">
            <v>388</v>
          </cell>
          <cell r="H15">
            <v>87</v>
          </cell>
        </row>
        <row r="16">
          <cell r="F16">
            <v>36800</v>
          </cell>
          <cell r="G16">
            <v>328</v>
          </cell>
          <cell r="H16">
            <v>70</v>
          </cell>
        </row>
        <row r="17">
          <cell r="F17">
            <v>36831</v>
          </cell>
          <cell r="G17">
            <v>510</v>
          </cell>
          <cell r="H17">
            <v>85</v>
          </cell>
        </row>
        <row r="18">
          <cell r="F18">
            <v>36861</v>
          </cell>
          <cell r="G18">
            <v>477</v>
          </cell>
          <cell r="H18">
            <v>76</v>
          </cell>
        </row>
        <row r="19">
          <cell r="F19">
            <v>36892</v>
          </cell>
          <cell r="G19">
            <v>453</v>
          </cell>
          <cell r="H19">
            <v>115</v>
          </cell>
        </row>
        <row r="20">
          <cell r="F20">
            <v>36923</v>
          </cell>
          <cell r="G20">
            <v>421</v>
          </cell>
          <cell r="H20">
            <v>88</v>
          </cell>
        </row>
        <row r="21">
          <cell r="F21">
            <v>36951</v>
          </cell>
          <cell r="G21">
            <v>413</v>
          </cell>
          <cell r="H21">
            <v>86</v>
          </cell>
        </row>
        <row r="22">
          <cell r="F22">
            <v>36982</v>
          </cell>
          <cell r="G22">
            <v>432</v>
          </cell>
          <cell r="H22">
            <v>71</v>
          </cell>
        </row>
      </sheetData>
      <sheetData sheetId="13">
        <row r="6">
          <cell r="P6" t="str">
            <v>EOL</v>
          </cell>
          <cell r="Q6" t="str">
            <v>NON-EOL</v>
          </cell>
          <cell r="S6" t="str">
            <v>EOL</v>
          </cell>
          <cell r="T6" t="str">
            <v>NON-EOL</v>
          </cell>
        </row>
        <row r="11">
          <cell r="N11">
            <v>36617</v>
          </cell>
          <cell r="P11">
            <v>0</v>
          </cell>
          <cell r="Q11">
            <v>19</v>
          </cell>
          <cell r="S11">
            <v>182</v>
          </cell>
          <cell r="T11">
            <v>25</v>
          </cell>
        </row>
        <row r="12">
          <cell r="N12">
            <v>36647</v>
          </cell>
          <cell r="P12">
            <v>0</v>
          </cell>
          <cell r="Q12">
            <v>37</v>
          </cell>
          <cell r="S12">
            <v>358</v>
          </cell>
          <cell r="T12">
            <v>47</v>
          </cell>
        </row>
        <row r="13">
          <cell r="N13">
            <v>36678</v>
          </cell>
          <cell r="P13">
            <v>0</v>
          </cell>
          <cell r="Q13">
            <v>26</v>
          </cell>
          <cell r="S13">
            <v>486</v>
          </cell>
          <cell r="T13">
            <v>41</v>
          </cell>
        </row>
        <row r="14">
          <cell r="N14">
            <v>36708</v>
          </cell>
          <cell r="P14">
            <v>0</v>
          </cell>
          <cell r="Q14">
            <v>33</v>
          </cell>
          <cell r="S14">
            <v>398</v>
          </cell>
          <cell r="T14">
            <v>42</v>
          </cell>
        </row>
        <row r="15">
          <cell r="N15">
            <v>36739</v>
          </cell>
          <cell r="P15">
            <v>0</v>
          </cell>
          <cell r="Q15">
            <v>29</v>
          </cell>
          <cell r="S15">
            <v>407</v>
          </cell>
          <cell r="T15">
            <v>32</v>
          </cell>
        </row>
        <row r="16">
          <cell r="N16">
            <v>36770</v>
          </cell>
          <cell r="P16">
            <v>0</v>
          </cell>
          <cell r="Q16">
            <v>26</v>
          </cell>
          <cell r="S16">
            <v>481</v>
          </cell>
          <cell r="T16">
            <v>39</v>
          </cell>
        </row>
        <row r="17">
          <cell r="N17">
            <v>36800</v>
          </cell>
          <cell r="P17">
            <v>0</v>
          </cell>
          <cell r="Q17">
            <v>26</v>
          </cell>
          <cell r="S17">
            <v>494</v>
          </cell>
          <cell r="T17">
            <v>42</v>
          </cell>
        </row>
        <row r="18">
          <cell r="N18">
            <v>36831</v>
          </cell>
          <cell r="P18">
            <v>0</v>
          </cell>
          <cell r="Q18">
            <v>29</v>
          </cell>
          <cell r="S18">
            <v>714</v>
          </cell>
          <cell r="T18">
            <v>48</v>
          </cell>
        </row>
        <row r="19">
          <cell r="N19">
            <v>36861</v>
          </cell>
          <cell r="P19">
            <v>0</v>
          </cell>
          <cell r="Q19">
            <v>29</v>
          </cell>
          <cell r="S19">
            <v>658</v>
          </cell>
          <cell r="T19">
            <v>51</v>
          </cell>
        </row>
        <row r="20">
          <cell r="N20">
            <v>36892</v>
          </cell>
          <cell r="P20">
            <v>7</v>
          </cell>
          <cell r="Q20">
            <v>21</v>
          </cell>
          <cell r="S20">
            <v>612</v>
          </cell>
          <cell r="T20">
            <v>62</v>
          </cell>
        </row>
        <row r="21">
          <cell r="N21">
            <v>36923</v>
          </cell>
          <cell r="P21">
            <v>14</v>
          </cell>
          <cell r="Q21">
            <v>20</v>
          </cell>
          <cell r="S21">
            <v>572</v>
          </cell>
          <cell r="T21">
            <v>59</v>
          </cell>
        </row>
        <row r="22">
          <cell r="N22">
            <v>36951</v>
          </cell>
          <cell r="P22">
            <v>15</v>
          </cell>
          <cell r="Q22">
            <v>19</v>
          </cell>
          <cell r="S22">
            <v>551</v>
          </cell>
          <cell r="T22">
            <v>58</v>
          </cell>
        </row>
        <row r="23">
          <cell r="N23">
            <v>36982</v>
          </cell>
          <cell r="P23">
            <v>13</v>
          </cell>
          <cell r="Q23">
            <v>22</v>
          </cell>
          <cell r="S23">
            <v>565</v>
          </cell>
          <cell r="T23">
            <v>50</v>
          </cell>
        </row>
      </sheetData>
      <sheetData sheetId="14">
        <row r="7">
          <cell r="G7" t="str">
            <v>EOL</v>
          </cell>
          <cell r="H7" t="str">
            <v>NON-EOL</v>
          </cell>
        </row>
        <row r="12">
          <cell r="F12">
            <v>36617</v>
          </cell>
          <cell r="G12">
            <v>128</v>
          </cell>
          <cell r="H12">
            <v>492</v>
          </cell>
        </row>
        <row r="13">
          <cell r="F13">
            <v>36647</v>
          </cell>
          <cell r="G13">
            <v>93</v>
          </cell>
          <cell r="H13">
            <v>439</v>
          </cell>
        </row>
        <row r="14">
          <cell r="F14">
            <v>36678</v>
          </cell>
          <cell r="G14">
            <v>96</v>
          </cell>
          <cell r="H14">
            <v>406</v>
          </cell>
        </row>
        <row r="15">
          <cell r="F15">
            <v>36708</v>
          </cell>
          <cell r="G15">
            <v>152</v>
          </cell>
          <cell r="H15">
            <v>470</v>
          </cell>
        </row>
        <row r="16">
          <cell r="F16">
            <v>36739</v>
          </cell>
          <cell r="G16">
            <v>189</v>
          </cell>
          <cell r="H16">
            <v>499</v>
          </cell>
        </row>
        <row r="17">
          <cell r="F17">
            <v>36770</v>
          </cell>
          <cell r="G17">
            <v>255</v>
          </cell>
          <cell r="H17">
            <v>522</v>
          </cell>
        </row>
        <row r="18">
          <cell r="F18">
            <v>36800</v>
          </cell>
          <cell r="G18">
            <v>348</v>
          </cell>
          <cell r="H18">
            <v>443</v>
          </cell>
        </row>
        <row r="19">
          <cell r="F19">
            <v>36831</v>
          </cell>
          <cell r="G19">
            <v>354</v>
          </cell>
          <cell r="H19">
            <v>401</v>
          </cell>
        </row>
        <row r="20">
          <cell r="F20">
            <v>36861</v>
          </cell>
          <cell r="G20">
            <v>181</v>
          </cell>
          <cell r="H20">
            <v>373</v>
          </cell>
        </row>
        <row r="21">
          <cell r="F21">
            <v>36892</v>
          </cell>
          <cell r="G21">
            <v>340</v>
          </cell>
          <cell r="H21">
            <v>490</v>
          </cell>
        </row>
        <row r="22">
          <cell r="F22">
            <v>36923</v>
          </cell>
          <cell r="G22">
            <v>449</v>
          </cell>
          <cell r="H22">
            <v>483</v>
          </cell>
        </row>
        <row r="23">
          <cell r="F23">
            <v>36951</v>
          </cell>
          <cell r="G23">
            <v>453</v>
          </cell>
          <cell r="H23">
            <v>499</v>
          </cell>
        </row>
        <row r="24">
          <cell r="F24">
            <v>36982</v>
          </cell>
          <cell r="G24">
            <v>533</v>
          </cell>
          <cell r="H24">
            <v>492</v>
          </cell>
        </row>
      </sheetData>
      <sheetData sheetId="15">
        <row r="7">
          <cell r="H7" t="str">
            <v>EOL</v>
          </cell>
          <cell r="I7" t="str">
            <v>NON-EOL</v>
          </cell>
        </row>
        <row r="12">
          <cell r="G12">
            <v>36617</v>
          </cell>
          <cell r="H12">
            <v>62</v>
          </cell>
          <cell r="I12">
            <v>274</v>
          </cell>
        </row>
        <row r="13">
          <cell r="G13">
            <v>36647</v>
          </cell>
          <cell r="H13">
            <v>58</v>
          </cell>
          <cell r="I13">
            <v>212</v>
          </cell>
        </row>
        <row r="14">
          <cell r="G14">
            <v>36678</v>
          </cell>
          <cell r="H14">
            <v>49</v>
          </cell>
          <cell r="I14">
            <v>189</v>
          </cell>
        </row>
        <row r="15">
          <cell r="G15">
            <v>36708</v>
          </cell>
          <cell r="H15">
            <v>90</v>
          </cell>
          <cell r="I15">
            <v>246</v>
          </cell>
        </row>
        <row r="16">
          <cell r="G16">
            <v>36739</v>
          </cell>
          <cell r="H16">
            <v>112</v>
          </cell>
          <cell r="I16">
            <v>266</v>
          </cell>
        </row>
        <row r="17">
          <cell r="G17">
            <v>36770</v>
          </cell>
          <cell r="H17">
            <v>142</v>
          </cell>
          <cell r="I17">
            <v>270</v>
          </cell>
        </row>
        <row r="18">
          <cell r="G18">
            <v>36800</v>
          </cell>
          <cell r="H18">
            <v>187</v>
          </cell>
          <cell r="I18">
            <v>260</v>
          </cell>
        </row>
        <row r="19">
          <cell r="G19">
            <v>36831</v>
          </cell>
          <cell r="H19">
            <v>167</v>
          </cell>
          <cell r="I19">
            <v>230</v>
          </cell>
        </row>
        <row r="20">
          <cell r="G20">
            <v>36861</v>
          </cell>
          <cell r="H20">
            <v>127</v>
          </cell>
          <cell r="I20">
            <v>237</v>
          </cell>
        </row>
        <row r="21">
          <cell r="G21">
            <v>36892</v>
          </cell>
          <cell r="H21">
            <v>253</v>
          </cell>
          <cell r="I21">
            <v>282</v>
          </cell>
        </row>
        <row r="22">
          <cell r="G22">
            <v>36923</v>
          </cell>
          <cell r="H22">
            <v>353</v>
          </cell>
          <cell r="I22">
            <v>269</v>
          </cell>
        </row>
        <row r="23">
          <cell r="G23">
            <v>36951</v>
          </cell>
          <cell r="H23">
            <v>304</v>
          </cell>
          <cell r="I23">
            <v>265</v>
          </cell>
        </row>
        <row r="24">
          <cell r="G24">
            <v>36982</v>
          </cell>
          <cell r="H24">
            <v>362</v>
          </cell>
          <cell r="I24">
            <v>269</v>
          </cell>
        </row>
        <row r="30">
          <cell r="G30">
            <v>36617</v>
          </cell>
          <cell r="H30">
            <v>66</v>
          </cell>
          <cell r="I30">
            <v>218</v>
          </cell>
        </row>
        <row r="31">
          <cell r="G31">
            <v>36647</v>
          </cell>
          <cell r="H31">
            <v>34</v>
          </cell>
          <cell r="I31">
            <v>227</v>
          </cell>
        </row>
        <row r="32">
          <cell r="G32">
            <v>36678</v>
          </cell>
          <cell r="H32">
            <v>47</v>
          </cell>
          <cell r="I32">
            <v>217</v>
          </cell>
        </row>
        <row r="33">
          <cell r="G33">
            <v>36708</v>
          </cell>
          <cell r="H33">
            <v>62</v>
          </cell>
          <cell r="I33">
            <v>225</v>
          </cell>
        </row>
        <row r="34">
          <cell r="G34">
            <v>36739</v>
          </cell>
          <cell r="H34">
            <v>77</v>
          </cell>
          <cell r="I34">
            <v>232</v>
          </cell>
        </row>
        <row r="35">
          <cell r="G35">
            <v>36770</v>
          </cell>
          <cell r="H35">
            <v>112</v>
          </cell>
          <cell r="I35">
            <v>253</v>
          </cell>
        </row>
        <row r="36">
          <cell r="G36">
            <v>36800</v>
          </cell>
          <cell r="H36">
            <v>161</v>
          </cell>
          <cell r="I36">
            <v>184</v>
          </cell>
        </row>
        <row r="37">
          <cell r="G37">
            <v>36831</v>
          </cell>
          <cell r="H37">
            <v>187</v>
          </cell>
          <cell r="I37">
            <v>171</v>
          </cell>
        </row>
        <row r="38">
          <cell r="G38">
            <v>36861</v>
          </cell>
          <cell r="H38">
            <v>54</v>
          </cell>
          <cell r="I38">
            <v>136</v>
          </cell>
        </row>
        <row r="39">
          <cell r="G39">
            <v>36892</v>
          </cell>
          <cell r="H39">
            <v>80</v>
          </cell>
          <cell r="I39">
            <v>206</v>
          </cell>
        </row>
        <row r="40">
          <cell r="G40">
            <v>36923</v>
          </cell>
          <cell r="H40">
            <v>90</v>
          </cell>
          <cell r="I40">
            <v>210</v>
          </cell>
        </row>
        <row r="41">
          <cell r="G41">
            <v>36951</v>
          </cell>
          <cell r="H41">
            <v>146</v>
          </cell>
          <cell r="I41">
            <v>230</v>
          </cell>
        </row>
        <row r="42">
          <cell r="G42">
            <v>36982</v>
          </cell>
          <cell r="H42">
            <v>160</v>
          </cell>
          <cell r="I42">
            <v>221</v>
          </cell>
        </row>
      </sheetData>
      <sheetData sheetId="16">
        <row r="7">
          <cell r="G7" t="str">
            <v>EOL</v>
          </cell>
          <cell r="H7" t="str">
            <v>NON-EOL</v>
          </cell>
        </row>
        <row r="8">
          <cell r="F8">
            <v>36892</v>
          </cell>
          <cell r="G8">
            <v>7</v>
          </cell>
          <cell r="H8">
            <v>3</v>
          </cell>
        </row>
        <row r="9">
          <cell r="F9">
            <v>36923</v>
          </cell>
          <cell r="G9">
            <v>6</v>
          </cell>
          <cell r="H9">
            <v>3</v>
          </cell>
        </row>
        <row r="10">
          <cell r="F10">
            <v>36951</v>
          </cell>
          <cell r="G10">
            <v>3</v>
          </cell>
          <cell r="H10">
            <v>3</v>
          </cell>
        </row>
        <row r="11">
          <cell r="F11">
            <v>36982</v>
          </cell>
          <cell r="G11">
            <v>11</v>
          </cell>
          <cell r="H11">
            <v>2</v>
          </cell>
        </row>
      </sheetData>
      <sheetData sheetId="17">
        <row r="8">
          <cell r="H8" t="str">
            <v>EOL</v>
          </cell>
          <cell r="I8" t="str">
            <v>NON-EOL</v>
          </cell>
        </row>
        <row r="13">
          <cell r="G13">
            <v>36617</v>
          </cell>
          <cell r="H13">
            <v>10</v>
          </cell>
          <cell r="I13">
            <v>41</v>
          </cell>
        </row>
        <row r="14">
          <cell r="G14">
            <v>36647</v>
          </cell>
          <cell r="H14">
            <v>12</v>
          </cell>
          <cell r="I14">
            <v>53</v>
          </cell>
        </row>
        <row r="15">
          <cell r="G15">
            <v>36678</v>
          </cell>
          <cell r="H15">
            <v>16</v>
          </cell>
          <cell r="I15">
            <v>54</v>
          </cell>
        </row>
        <row r="16">
          <cell r="G16">
            <v>36708</v>
          </cell>
          <cell r="H16">
            <v>16</v>
          </cell>
          <cell r="I16">
            <v>65</v>
          </cell>
        </row>
        <row r="17">
          <cell r="G17">
            <v>36739</v>
          </cell>
          <cell r="H17">
            <v>20</v>
          </cell>
          <cell r="I17">
            <v>77</v>
          </cell>
        </row>
        <row r="18">
          <cell r="G18">
            <v>36770</v>
          </cell>
          <cell r="H18">
            <v>42</v>
          </cell>
          <cell r="I18">
            <v>71</v>
          </cell>
        </row>
        <row r="19">
          <cell r="G19">
            <v>36800</v>
          </cell>
          <cell r="H19">
            <v>69</v>
          </cell>
          <cell r="I19">
            <v>54</v>
          </cell>
        </row>
        <row r="20">
          <cell r="G20">
            <v>36831</v>
          </cell>
          <cell r="H20">
            <v>90</v>
          </cell>
          <cell r="I20">
            <v>54</v>
          </cell>
        </row>
        <row r="21">
          <cell r="G21">
            <v>36861</v>
          </cell>
          <cell r="H21">
            <v>25</v>
          </cell>
          <cell r="I21">
            <v>36</v>
          </cell>
        </row>
        <row r="22">
          <cell r="G22">
            <v>36892</v>
          </cell>
          <cell r="H22">
            <v>40</v>
          </cell>
          <cell r="I22">
            <v>69</v>
          </cell>
        </row>
        <row r="23">
          <cell r="G23">
            <v>36923</v>
          </cell>
          <cell r="H23">
            <v>42</v>
          </cell>
          <cell r="I23">
            <v>69</v>
          </cell>
        </row>
        <row r="24">
          <cell r="G24">
            <v>36951</v>
          </cell>
          <cell r="H24">
            <v>68</v>
          </cell>
          <cell r="I24">
            <v>81</v>
          </cell>
        </row>
        <row r="25">
          <cell r="G25">
            <v>36982</v>
          </cell>
          <cell r="H25">
            <v>66</v>
          </cell>
          <cell r="I25">
            <v>84</v>
          </cell>
        </row>
        <row r="37">
          <cell r="G37">
            <v>36617</v>
          </cell>
          <cell r="H37">
            <v>29</v>
          </cell>
          <cell r="I37">
            <v>87</v>
          </cell>
        </row>
        <row r="38">
          <cell r="G38">
            <v>36647</v>
          </cell>
          <cell r="H38">
            <v>27</v>
          </cell>
          <cell r="I38">
            <v>79</v>
          </cell>
        </row>
        <row r="39">
          <cell r="G39">
            <v>36678</v>
          </cell>
          <cell r="H39">
            <v>21</v>
          </cell>
          <cell r="I39">
            <v>69</v>
          </cell>
        </row>
        <row r="40">
          <cell r="G40">
            <v>36708</v>
          </cell>
          <cell r="H40">
            <v>40</v>
          </cell>
          <cell r="I40">
            <v>91</v>
          </cell>
        </row>
        <row r="41">
          <cell r="G41">
            <v>36739</v>
          </cell>
          <cell r="H41">
            <v>49</v>
          </cell>
          <cell r="I41">
            <v>91</v>
          </cell>
        </row>
        <row r="42">
          <cell r="G42">
            <v>36770</v>
          </cell>
          <cell r="H42">
            <v>49</v>
          </cell>
          <cell r="I42">
            <v>79</v>
          </cell>
        </row>
        <row r="43">
          <cell r="G43">
            <v>36800</v>
          </cell>
          <cell r="H43">
            <v>79</v>
          </cell>
          <cell r="I43">
            <v>87</v>
          </cell>
        </row>
        <row r="44">
          <cell r="G44">
            <v>36831</v>
          </cell>
          <cell r="H44">
            <v>77</v>
          </cell>
          <cell r="I44">
            <v>83</v>
          </cell>
        </row>
        <row r="45">
          <cell r="G45">
            <v>36861</v>
          </cell>
          <cell r="H45">
            <v>45</v>
          </cell>
          <cell r="I45">
            <v>85</v>
          </cell>
        </row>
        <row r="46">
          <cell r="G46">
            <v>36892</v>
          </cell>
          <cell r="H46">
            <v>71</v>
          </cell>
          <cell r="I46">
            <v>74</v>
          </cell>
        </row>
        <row r="47">
          <cell r="G47">
            <v>36923</v>
          </cell>
          <cell r="H47">
            <v>127</v>
          </cell>
          <cell r="I47">
            <v>67</v>
          </cell>
        </row>
        <row r="48">
          <cell r="G48">
            <v>36951</v>
          </cell>
          <cell r="H48">
            <v>99</v>
          </cell>
          <cell r="I48">
            <v>81</v>
          </cell>
        </row>
        <row r="49">
          <cell r="G49">
            <v>36982</v>
          </cell>
          <cell r="H49">
            <v>114</v>
          </cell>
          <cell r="I49">
            <v>68</v>
          </cell>
        </row>
        <row r="55">
          <cell r="G55">
            <v>36617</v>
          </cell>
          <cell r="H55">
            <v>18</v>
          </cell>
          <cell r="I55">
            <v>106</v>
          </cell>
        </row>
        <row r="56">
          <cell r="G56">
            <v>36647</v>
          </cell>
          <cell r="H56">
            <v>16</v>
          </cell>
          <cell r="I56">
            <v>73</v>
          </cell>
        </row>
        <row r="57">
          <cell r="G57">
            <v>36678</v>
          </cell>
          <cell r="H57">
            <v>16</v>
          </cell>
          <cell r="I57">
            <v>73</v>
          </cell>
        </row>
        <row r="58">
          <cell r="G58">
            <v>36708</v>
          </cell>
          <cell r="H58">
            <v>26</v>
          </cell>
          <cell r="I58">
            <v>90</v>
          </cell>
        </row>
        <row r="59">
          <cell r="G59">
            <v>36739</v>
          </cell>
          <cell r="H59">
            <v>40</v>
          </cell>
          <cell r="I59">
            <v>116</v>
          </cell>
        </row>
        <row r="60">
          <cell r="G60">
            <v>36770</v>
          </cell>
          <cell r="H60">
            <v>70</v>
          </cell>
          <cell r="I60">
            <v>122</v>
          </cell>
        </row>
        <row r="61">
          <cell r="G61">
            <v>36800</v>
          </cell>
          <cell r="H61">
            <v>69</v>
          </cell>
          <cell r="I61">
            <v>113</v>
          </cell>
        </row>
        <row r="62">
          <cell r="G62">
            <v>36831</v>
          </cell>
          <cell r="H62">
            <v>71</v>
          </cell>
          <cell r="I62">
            <v>101</v>
          </cell>
        </row>
        <row r="63">
          <cell r="G63">
            <v>36861</v>
          </cell>
          <cell r="H63">
            <v>59</v>
          </cell>
          <cell r="I63">
            <v>113</v>
          </cell>
        </row>
        <row r="64">
          <cell r="G64">
            <v>36892</v>
          </cell>
          <cell r="H64">
            <v>139</v>
          </cell>
          <cell r="I64">
            <v>133</v>
          </cell>
        </row>
        <row r="65">
          <cell r="G65">
            <v>36923</v>
          </cell>
          <cell r="H65">
            <v>153</v>
          </cell>
          <cell r="I65">
            <v>120</v>
          </cell>
        </row>
        <row r="66">
          <cell r="G66">
            <v>36951</v>
          </cell>
          <cell r="H66">
            <v>147</v>
          </cell>
          <cell r="I66">
            <v>115</v>
          </cell>
        </row>
        <row r="67">
          <cell r="G67">
            <v>36982</v>
          </cell>
          <cell r="H67">
            <v>187</v>
          </cell>
          <cell r="I67">
            <v>99</v>
          </cell>
        </row>
        <row r="73">
          <cell r="G73">
            <v>36617</v>
          </cell>
          <cell r="H73">
            <v>34</v>
          </cell>
          <cell r="I73">
            <v>100</v>
          </cell>
        </row>
        <row r="74">
          <cell r="G74">
            <v>36647</v>
          </cell>
          <cell r="H74">
            <v>13</v>
          </cell>
          <cell r="I74">
            <v>85</v>
          </cell>
        </row>
        <row r="75">
          <cell r="G75">
            <v>36678</v>
          </cell>
          <cell r="H75">
            <v>14</v>
          </cell>
          <cell r="I75">
            <v>81</v>
          </cell>
        </row>
        <row r="76">
          <cell r="G76">
            <v>36708</v>
          </cell>
          <cell r="H76">
            <v>21</v>
          </cell>
          <cell r="I76">
            <v>70</v>
          </cell>
        </row>
        <row r="77">
          <cell r="G77">
            <v>36739</v>
          </cell>
          <cell r="H77">
            <v>23</v>
          </cell>
          <cell r="I77">
            <v>76</v>
          </cell>
        </row>
        <row r="78">
          <cell r="G78">
            <v>36770</v>
          </cell>
          <cell r="H78">
            <v>31</v>
          </cell>
          <cell r="I78">
            <v>87</v>
          </cell>
        </row>
        <row r="79">
          <cell r="G79">
            <v>36800</v>
          </cell>
          <cell r="H79">
            <v>43</v>
          </cell>
          <cell r="I79">
            <v>61</v>
          </cell>
        </row>
        <row r="80">
          <cell r="G80">
            <v>36831</v>
          </cell>
          <cell r="H80">
            <v>36</v>
          </cell>
          <cell r="I80">
            <v>50</v>
          </cell>
        </row>
        <row r="81">
          <cell r="G81">
            <v>36861</v>
          </cell>
          <cell r="H81">
            <v>9</v>
          </cell>
          <cell r="I81">
            <v>49</v>
          </cell>
        </row>
        <row r="82">
          <cell r="G82">
            <v>36892</v>
          </cell>
          <cell r="H82">
            <v>15</v>
          </cell>
          <cell r="I82">
            <v>66</v>
          </cell>
        </row>
        <row r="83">
          <cell r="G83">
            <v>36923</v>
          </cell>
          <cell r="H83">
            <v>19</v>
          </cell>
          <cell r="I83">
            <v>71</v>
          </cell>
        </row>
        <row r="84">
          <cell r="G84">
            <v>36951</v>
          </cell>
          <cell r="H84">
            <v>36</v>
          </cell>
          <cell r="I84">
            <v>69</v>
          </cell>
        </row>
        <row r="85">
          <cell r="G85">
            <v>36982</v>
          </cell>
          <cell r="H85">
            <v>33</v>
          </cell>
          <cell r="I85">
            <v>61</v>
          </cell>
        </row>
        <row r="105">
          <cell r="G105">
            <v>36617</v>
          </cell>
          <cell r="H105">
            <v>15</v>
          </cell>
          <cell r="I105">
            <v>81</v>
          </cell>
        </row>
        <row r="106">
          <cell r="G106">
            <v>36647</v>
          </cell>
          <cell r="H106">
            <v>15</v>
          </cell>
          <cell r="I106">
            <v>60</v>
          </cell>
        </row>
        <row r="107">
          <cell r="G107">
            <v>36678</v>
          </cell>
          <cell r="H107">
            <v>12</v>
          </cell>
          <cell r="I107">
            <v>47</v>
          </cell>
        </row>
        <row r="108">
          <cell r="G108">
            <v>36708</v>
          </cell>
          <cell r="H108">
            <v>24</v>
          </cell>
          <cell r="I108">
            <v>58</v>
          </cell>
        </row>
        <row r="109">
          <cell r="G109">
            <v>36739</v>
          </cell>
          <cell r="H109">
            <v>24</v>
          </cell>
          <cell r="I109">
            <v>54</v>
          </cell>
        </row>
        <row r="110">
          <cell r="G110">
            <v>36770</v>
          </cell>
          <cell r="H110">
            <v>23</v>
          </cell>
          <cell r="I110">
            <v>68</v>
          </cell>
        </row>
        <row r="111">
          <cell r="G111">
            <v>36800</v>
          </cell>
          <cell r="H111">
            <v>39</v>
          </cell>
          <cell r="I111">
            <v>59</v>
          </cell>
        </row>
        <row r="112">
          <cell r="G112">
            <v>36831</v>
          </cell>
          <cell r="H112">
            <v>19</v>
          </cell>
          <cell r="I112">
            <v>46</v>
          </cell>
        </row>
        <row r="113">
          <cell r="G113">
            <v>36861</v>
          </cell>
          <cell r="H113">
            <v>23</v>
          </cell>
          <cell r="I113">
            <v>39</v>
          </cell>
        </row>
        <row r="114">
          <cell r="G114">
            <v>36892</v>
          </cell>
          <cell r="H114">
            <v>42</v>
          </cell>
          <cell r="I114">
            <v>74</v>
          </cell>
        </row>
        <row r="115">
          <cell r="G115">
            <v>36923</v>
          </cell>
          <cell r="H115">
            <v>74</v>
          </cell>
          <cell r="I115">
            <v>83</v>
          </cell>
        </row>
        <row r="116">
          <cell r="G116">
            <v>36951</v>
          </cell>
          <cell r="H116">
            <v>57</v>
          </cell>
          <cell r="I116">
            <v>66</v>
          </cell>
        </row>
        <row r="117">
          <cell r="G117">
            <v>36982</v>
          </cell>
          <cell r="H117">
            <v>62</v>
          </cell>
          <cell r="I117">
            <v>103</v>
          </cell>
        </row>
        <row r="123">
          <cell r="G123">
            <v>36617</v>
          </cell>
          <cell r="H123">
            <v>22</v>
          </cell>
          <cell r="I123">
            <v>76</v>
          </cell>
        </row>
        <row r="124">
          <cell r="G124">
            <v>36647</v>
          </cell>
          <cell r="H124">
            <v>10</v>
          </cell>
          <cell r="I124">
            <v>89</v>
          </cell>
        </row>
        <row r="125">
          <cell r="G125">
            <v>36678</v>
          </cell>
          <cell r="H125">
            <v>17</v>
          </cell>
          <cell r="I125">
            <v>81</v>
          </cell>
        </row>
        <row r="126">
          <cell r="G126">
            <v>36708</v>
          </cell>
          <cell r="H126">
            <v>26</v>
          </cell>
          <cell r="I126">
            <v>89</v>
          </cell>
        </row>
        <row r="127">
          <cell r="G127">
            <v>36739</v>
          </cell>
          <cell r="H127">
            <v>33</v>
          </cell>
          <cell r="I127">
            <v>80</v>
          </cell>
        </row>
        <row r="128">
          <cell r="G128">
            <v>36770</v>
          </cell>
          <cell r="H128">
            <v>40</v>
          </cell>
          <cell r="I128">
            <v>89</v>
          </cell>
        </row>
        <row r="129">
          <cell r="G129">
            <v>36800</v>
          </cell>
          <cell r="H129">
            <v>49</v>
          </cell>
          <cell r="I129">
            <v>68</v>
          </cell>
        </row>
        <row r="130">
          <cell r="G130">
            <v>36831</v>
          </cell>
          <cell r="H130">
            <v>61</v>
          </cell>
          <cell r="I130">
            <v>66</v>
          </cell>
        </row>
        <row r="131">
          <cell r="G131">
            <v>36861</v>
          </cell>
          <cell r="H131">
            <v>20</v>
          </cell>
          <cell r="I131">
            <v>51</v>
          </cell>
        </row>
        <row r="132">
          <cell r="G132">
            <v>36892</v>
          </cell>
          <cell r="H132">
            <v>26</v>
          </cell>
          <cell r="I132">
            <v>68</v>
          </cell>
        </row>
        <row r="133">
          <cell r="G133">
            <v>36923</v>
          </cell>
          <cell r="H133">
            <v>29</v>
          </cell>
          <cell r="I133">
            <v>68</v>
          </cell>
        </row>
        <row r="134">
          <cell r="G134">
            <v>36951</v>
          </cell>
          <cell r="H134">
            <v>43</v>
          </cell>
          <cell r="I134">
            <v>78</v>
          </cell>
        </row>
        <row r="135">
          <cell r="G135">
            <v>36982</v>
          </cell>
          <cell r="H135">
            <v>61</v>
          </cell>
          <cell r="I135">
            <v>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April 18,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TOTALS-DEALS'!A5</f>
        <v>As of April 18,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ageMargins left="0.5" right="0.5" top="0.5" bottom="0.5" header="0.5" footer="0.5"/>
  <pageSetup scale="49" orientation="portrait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62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62" spans="1:1" x14ac:dyDescent="0.2">
      <c r="A62" t="s">
        <v>4</v>
      </c>
    </row>
  </sheetData>
  <phoneticPr fontId="0" type="noConversion"/>
  <pageMargins left="0.75" right="0.75" top="0.5" bottom="0.5" header="0.5" footer="0.5"/>
  <pageSetup scale="4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April 18, 2001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74" spans="1:22" ht="13.5" thickBot="1" x14ac:dyDescent="0.25">
      <c r="A74" s="3" t="s">
        <v>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85" spans="1:1" x14ac:dyDescent="0.2">
      <c r="A85" s="6"/>
    </row>
  </sheetData>
  <phoneticPr fontId="0" type="noConversion"/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4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6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TOTALS-VOLUME'!A5</f>
        <v>As of April 18, 2001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74" spans="1:1" x14ac:dyDescent="0.2">
      <c r="A74" t="s">
        <v>4</v>
      </c>
    </row>
  </sheetData>
  <phoneticPr fontId="0" type="noConversion"/>
  <printOptions horizontalCentered="1"/>
  <pageMargins left="0.5" right="0.5" top="0.5" bottom="0.5" header="0.25" footer="0.25"/>
  <pageSetup scale="49" orientation="portrait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NA GAS &amp; PWR TOTALS-DEALS</vt:lpstr>
      <vt:lpstr>NA GAS CHARTS-DEALS</vt:lpstr>
      <vt:lpstr>NA POWER CHARTS-DEALS</vt:lpstr>
      <vt:lpstr>NA GAS &amp; PWR TOTALS-VOLUME</vt:lpstr>
      <vt:lpstr>NA GAS CHARTS-VOLUME</vt:lpstr>
      <vt:lpstr>NA POWER CHARTS-VOLUME</vt:lpstr>
      <vt:lpstr>'NA GAS CHARTS-DEALS'!Print_Titles</vt:lpstr>
      <vt:lpstr>'NA GAS CHARTS-VOLUME'!Print_Titles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cp:lastPrinted>2001-04-19T20:56:06Z</cp:lastPrinted>
  <dcterms:created xsi:type="dcterms:W3CDTF">2001-04-19T20:14:13Z</dcterms:created>
  <dcterms:modified xsi:type="dcterms:W3CDTF">2023-09-17T00:31:54Z</dcterms:modified>
</cp:coreProperties>
</file>