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8C0D01-C437-424A-8C9B-B4CA9A2EC0CD}" xr6:coauthVersionLast="47" xr6:coauthVersionMax="47" xr10:uidLastSave="{00000000-0000-0000-0000-000000000000}"/>
  <bookViews>
    <workbookView xWindow="-120" yWindow="-120" windowWidth="38640" windowHeight="15720" tabRatio="886"/>
  </bookViews>
  <sheets>
    <sheet name="EUROPEAN COMM CHARTS-DEALS" sheetId="6" r:id="rId1"/>
    <sheet name="EUROPEAN COMM CHARTS-VOLUME" sheetId="1" r:id="rId2"/>
    <sheet name="BROADBAND CHARTS-DEALS" sheetId="19784" r:id="rId3"/>
    <sheet name="BROADBAND CHARTS-VOLUME" sheetId="692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<sst xmlns="http://schemas.openxmlformats.org/spreadsheetml/2006/main" count="20" uniqueCount="10">
  <si>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</si>
  <si>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</si>
  <si>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03-14-01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</si>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</sst>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28172839309182"/>
                  <c:y val="0.71551670037466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CD-47E5-B096-1F91281479B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985068697467867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CD-47E5-B096-1F91281479B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441964555626546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CD-47E5-B096-1F91281479B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127622659768869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CD-47E5-B096-1F91281479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GAS'!$F$9:$F$21</c:f>
              <c:numCache>
                <c:formatCode>General</c:formatCode>
                <c:ptCount val="13"/>
                <c:pt idx="0">
                  <c:v>51.2</c:v>
                </c:pt>
                <c:pt idx="1">
                  <c:v>30.2</c:v>
                </c:pt>
                <c:pt idx="2">
                  <c:v>45.6</c:v>
                </c:pt>
                <c:pt idx="3">
                  <c:v>45.6</c:v>
                </c:pt>
                <c:pt idx="4">
                  <c:v>69.3</c:v>
                </c:pt>
                <c:pt idx="5">
                  <c:v>61</c:v>
                </c:pt>
                <c:pt idx="6">
                  <c:v>58.8</c:v>
                </c:pt>
                <c:pt idx="7">
                  <c:v>53.7</c:v>
                </c:pt>
                <c:pt idx="8">
                  <c:v>58.6</c:v>
                </c:pt>
                <c:pt idx="9">
                  <c:v>51.4</c:v>
                </c:pt>
                <c:pt idx="10">
                  <c:v>80.900000000000006</c:v>
                </c:pt>
                <c:pt idx="11">
                  <c:v>110.9</c:v>
                </c:pt>
                <c:pt idx="12">
                  <c:v>166.9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CD-47E5-B096-1F91281479B3}"/>
            </c:ext>
          </c:extLst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GAS'!$G$9:$G$21</c:f>
              <c:numCache>
                <c:formatCode>General</c:formatCode>
                <c:ptCount val="13"/>
                <c:pt idx="0">
                  <c:v>60.9</c:v>
                </c:pt>
                <c:pt idx="1">
                  <c:v>47.7</c:v>
                </c:pt>
                <c:pt idx="2">
                  <c:v>47.8</c:v>
                </c:pt>
                <c:pt idx="3">
                  <c:v>43</c:v>
                </c:pt>
                <c:pt idx="4">
                  <c:v>51.6</c:v>
                </c:pt>
                <c:pt idx="5">
                  <c:v>50.5</c:v>
                </c:pt>
                <c:pt idx="6">
                  <c:v>54</c:v>
                </c:pt>
                <c:pt idx="7">
                  <c:v>46.6</c:v>
                </c:pt>
                <c:pt idx="8">
                  <c:v>58.5</c:v>
                </c:pt>
                <c:pt idx="9">
                  <c:v>62</c:v>
                </c:pt>
                <c:pt idx="10">
                  <c:v>67.900000000000006</c:v>
                </c:pt>
                <c:pt idx="11">
                  <c:v>77.8</c:v>
                </c:pt>
                <c:pt idx="12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CD-47E5-B096-1F912814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48464"/>
        <c:axId val="1"/>
      </c:barChart>
      <c:dateAx>
        <c:axId val="95014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148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3713062116612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6774351975717"/>
          <c:y val="0.21083266325925884"/>
          <c:w val="0.84362781745845528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593203450986846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41-4B71-8E4A-B951643FB60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86461157112983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41-4B71-8E4A-B951643FB60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182525395575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41-4B71-8E4A-B951643FB60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'[4]NORDIC POWER'!$F$10:$F$22</c:f>
              <c:numCache>
                <c:formatCode>General</c:formatCode>
                <c:ptCount val="13"/>
                <c:pt idx="0">
                  <c:v>4.3</c:v>
                </c:pt>
                <c:pt idx="1">
                  <c:v>2.8</c:v>
                </c:pt>
                <c:pt idx="2">
                  <c:v>12.8</c:v>
                </c:pt>
                <c:pt idx="3">
                  <c:v>9.6999999999999993</c:v>
                </c:pt>
                <c:pt idx="4">
                  <c:v>13.2</c:v>
                </c:pt>
                <c:pt idx="5">
                  <c:v>12.6</c:v>
                </c:pt>
                <c:pt idx="6">
                  <c:v>14.6</c:v>
                </c:pt>
                <c:pt idx="7">
                  <c:v>20.2</c:v>
                </c:pt>
                <c:pt idx="8">
                  <c:v>27.3</c:v>
                </c:pt>
                <c:pt idx="9">
                  <c:v>20</c:v>
                </c:pt>
                <c:pt idx="10">
                  <c:v>22.7</c:v>
                </c:pt>
                <c:pt idx="11">
                  <c:v>20.6</c:v>
                </c:pt>
                <c:pt idx="12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1-4B71-8E4A-B951643FB608}"/>
            </c:ext>
          </c:extLst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'[4]NORDIC POWER'!$G$10:$G$22</c:f>
              <c:numCache>
                <c:formatCode>General</c:formatCode>
                <c:ptCount val="13"/>
                <c:pt idx="0">
                  <c:v>27</c:v>
                </c:pt>
                <c:pt idx="1">
                  <c:v>42</c:v>
                </c:pt>
                <c:pt idx="2">
                  <c:v>44.7</c:v>
                </c:pt>
                <c:pt idx="3">
                  <c:v>31.4</c:v>
                </c:pt>
                <c:pt idx="4">
                  <c:v>41.4</c:v>
                </c:pt>
                <c:pt idx="5">
                  <c:v>32</c:v>
                </c:pt>
                <c:pt idx="6">
                  <c:v>48.9</c:v>
                </c:pt>
                <c:pt idx="7">
                  <c:v>42.4</c:v>
                </c:pt>
                <c:pt idx="8">
                  <c:v>58.1</c:v>
                </c:pt>
                <c:pt idx="9">
                  <c:v>58.2</c:v>
                </c:pt>
                <c:pt idx="10">
                  <c:v>61</c:v>
                </c:pt>
                <c:pt idx="11">
                  <c:v>67.2</c:v>
                </c:pt>
                <c:pt idx="12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41-4B71-8E4A-B951643F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848464"/>
        <c:axId val="1"/>
      </c:barChart>
      <c:dateAx>
        <c:axId val="95084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848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44443894464753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3246865680593"/>
          <c:y val="0.21937993339139097"/>
          <c:w val="0.82886988451311039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[4]METALS!$I$7:$I$15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C-4566-BA61-2219DEC8A096}"/>
            </c:ext>
          </c:extLst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[4]METALS!$J$7:$J$15</c:f>
              <c:numCache>
                <c:formatCode>General</c:formatCode>
                <c:ptCount val="9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C-4566-BA61-2219DEC8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956451856"/>
        <c:axId val="1"/>
      </c:barChart>
      <c:dateAx>
        <c:axId val="956451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6745105663879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5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76168241927573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20560806425244E-2"/>
          <c:y val="0.21409161113572658"/>
          <c:w val="0.86056662961877428"/>
          <c:h val="0.50142508923893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591693533643452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A5-4248-848D-9BAFF4EADF1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089526280304546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A5-4248-848D-9BAFF4EADF1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194577852324973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A5-4248-848D-9BAFF4EADF1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216959422401109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A5-4248-848D-9BAFF4EADF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'[4]AUSTRALIAN POWER'!$F$7:$F$19</c:f>
              <c:numCache>
                <c:formatCode>General</c:formatCode>
                <c:ptCount val="13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  <c:pt idx="10">
                  <c:v>0.4</c:v>
                </c:pt>
                <c:pt idx="11">
                  <c:v>0.8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5-4248-848D-9BAFF4EADF1C}"/>
            </c:ext>
          </c:extLst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0873275894590519"/>
                  <c:y val="0.62537286410699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A5-4248-848D-9BAFF4EADF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'[4]AUSTRALIAN POWER'!$G$7:$G$19</c:f>
              <c:numCache>
                <c:formatCode>General</c:formatCode>
                <c:ptCount val="13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  <c:pt idx="10">
                  <c:v>7.3</c:v>
                </c:pt>
                <c:pt idx="11">
                  <c:v>7.3</c:v>
                </c:pt>
                <c:pt idx="1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5-4248-848D-9BAFF4EADF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6449456"/>
        <c:axId val="1"/>
      </c:barChart>
      <c:dateAx>
        <c:axId val="95644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11907850380683E-2"/>
              <c:y val="0.34649037065387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49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210103144040849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52344512510677"/>
          <c:y val="0.23864432235336291"/>
          <c:w val="0.83837890804480952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WEATHER'!$F$12:$F$14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A-453D-999F-D9BE801CB9FC}"/>
            </c:ext>
          </c:extLst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A-453D-999F-D9BE801CB9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956456656"/>
        <c:axId val="1"/>
      </c:barChart>
      <c:dateAx>
        <c:axId val="95645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6745105663879E-2"/>
              <c:y val="0.3579664835300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566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43675499155054"/>
          <c:y val="0.85798315893709043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81453803152838"/>
          <c:y val="0.20113956678756126"/>
          <c:w val="0.84727072480228549"/>
          <c:h val="0.49576653785666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WEATHER'!$F$7:$F$16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9-433C-9756-609E65C9042D}"/>
            </c:ext>
          </c:extLst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WEATHER'!$G$7:$G$16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9-433C-9756-609E65C904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6450896"/>
        <c:axId val="1"/>
      </c:barChart>
      <c:dateAx>
        <c:axId val="95645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50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04243528123624"/>
          <c:y val="0.85838434840325439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690196930018894"/>
          <c:w val="0.78900117681402426"/>
          <c:h val="0.60283690504007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GAS'!$F$9:$F$21</c:f>
              <c:numCache>
                <c:formatCode>General</c:formatCode>
                <c:ptCount val="13"/>
                <c:pt idx="0">
                  <c:v>7375978.2999999998</c:v>
                </c:pt>
                <c:pt idx="1">
                  <c:v>5287500</c:v>
                </c:pt>
                <c:pt idx="2">
                  <c:v>9064431.8000000007</c:v>
                </c:pt>
                <c:pt idx="3">
                  <c:v>5958750</c:v>
                </c:pt>
                <c:pt idx="4">
                  <c:v>9396428.5999999996</c:v>
                </c:pt>
                <c:pt idx="5">
                  <c:v>9155217.4000000004</c:v>
                </c:pt>
                <c:pt idx="6">
                  <c:v>9936309.5</c:v>
                </c:pt>
                <c:pt idx="7">
                  <c:v>8464431.8000000007</c:v>
                </c:pt>
                <c:pt idx="8">
                  <c:v>6788068.2000000002</c:v>
                </c:pt>
                <c:pt idx="9">
                  <c:v>7999875</c:v>
                </c:pt>
                <c:pt idx="10">
                  <c:v>12710855.4</c:v>
                </c:pt>
                <c:pt idx="11">
                  <c:v>17583219.600000001</c:v>
                </c:pt>
                <c:pt idx="12">
                  <c:v>19925601.100000001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C-4530-8806-C94A8912DE6D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GAS'!$G$9:$G$21</c:f>
              <c:numCache>
                <c:formatCode>General</c:formatCode>
                <c:ptCount val="13"/>
                <c:pt idx="0">
                  <c:v>11340327.9</c:v>
                </c:pt>
                <c:pt idx="1">
                  <c:v>22205793.600000001</c:v>
                </c:pt>
                <c:pt idx="2">
                  <c:v>8753677.6999999993</c:v>
                </c:pt>
                <c:pt idx="3">
                  <c:v>6146282.2000000002</c:v>
                </c:pt>
                <c:pt idx="4">
                  <c:v>10439912.9</c:v>
                </c:pt>
                <c:pt idx="5">
                  <c:v>12178805</c:v>
                </c:pt>
                <c:pt idx="6">
                  <c:v>7089388.2999999998</c:v>
                </c:pt>
                <c:pt idx="7">
                  <c:v>7567293</c:v>
                </c:pt>
                <c:pt idx="8">
                  <c:v>7162870.2999999998</c:v>
                </c:pt>
                <c:pt idx="9">
                  <c:v>9068958.3000000007</c:v>
                </c:pt>
                <c:pt idx="10">
                  <c:v>8282663.2999999998</c:v>
                </c:pt>
                <c:pt idx="11">
                  <c:v>13398309.300000001</c:v>
                </c:pt>
                <c:pt idx="12">
                  <c:v>15669476.699999999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C-4530-8806-C94A8912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454256"/>
        <c:axId val="1"/>
      </c:barChart>
      <c:dateAx>
        <c:axId val="956454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971962785544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54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7183668788525422"/>
          <c:w val="0.78900117681402426"/>
          <c:h val="0.56621597155632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'[3]CONTINENTAL GAS'!$F$9:$F$21</c:f>
              <c:numCache>
                <c:formatCode>General</c:formatCode>
                <c:ptCount val="13"/>
                <c:pt idx="0">
                  <c:v>219565.2</c:v>
                </c:pt>
                <c:pt idx="1">
                  <c:v>305000</c:v>
                </c:pt>
                <c:pt idx="2">
                  <c:v>835681.8</c:v>
                </c:pt>
                <c:pt idx="3">
                  <c:v>546250</c:v>
                </c:pt>
                <c:pt idx="4">
                  <c:v>420952.4</c:v>
                </c:pt>
                <c:pt idx="5">
                  <c:v>470326.1</c:v>
                </c:pt>
                <c:pt idx="6">
                  <c:v>697976.2</c:v>
                </c:pt>
                <c:pt idx="7">
                  <c:v>502045.5</c:v>
                </c:pt>
                <c:pt idx="8">
                  <c:v>638863.6</c:v>
                </c:pt>
                <c:pt idx="9">
                  <c:v>713551</c:v>
                </c:pt>
                <c:pt idx="10">
                  <c:v>1406136.4</c:v>
                </c:pt>
                <c:pt idx="11">
                  <c:v>809250</c:v>
                </c:pt>
                <c:pt idx="12">
                  <c:v>948500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5-42B4-ADD3-8D0F08713841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'[3]CONTINENTAL GAS'!$G$9:$G$21</c:f>
              <c:numCache>
                <c:formatCode>General</c:formatCode>
                <c:ptCount val="13"/>
                <c:pt idx="0">
                  <c:v>1138689</c:v>
                </c:pt>
                <c:pt idx="1">
                  <c:v>1959839.4</c:v>
                </c:pt>
                <c:pt idx="2">
                  <c:v>2907424.4</c:v>
                </c:pt>
                <c:pt idx="3">
                  <c:v>2113789.4</c:v>
                </c:pt>
                <c:pt idx="4">
                  <c:v>2225221.4</c:v>
                </c:pt>
                <c:pt idx="5">
                  <c:v>2199384</c:v>
                </c:pt>
                <c:pt idx="6">
                  <c:v>6142893.4000000004</c:v>
                </c:pt>
                <c:pt idx="7">
                  <c:v>6183837.0999999996</c:v>
                </c:pt>
                <c:pt idx="8">
                  <c:v>7020474.0999999996</c:v>
                </c:pt>
                <c:pt idx="9">
                  <c:v>7901337.5</c:v>
                </c:pt>
                <c:pt idx="10">
                  <c:v>11551063.4</c:v>
                </c:pt>
                <c:pt idx="11">
                  <c:v>10198102.6</c:v>
                </c:pt>
                <c:pt idx="12">
                  <c:v>7215514.2000000002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5-42B4-ADD3-8D0F0871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916224"/>
        <c:axId val="1"/>
      </c:barChart>
      <c:dateAx>
        <c:axId val="95691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916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644364648748"/>
          <c:y val="0.16193721873978198"/>
          <c:w val="0.81419881918732639"/>
          <c:h val="0.57672377902062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POWER'!$F$9:$F$21</c:f>
              <c:numCache>
                <c:formatCode>General</c:formatCode>
                <c:ptCount val="13"/>
                <c:pt idx="0">
                  <c:v>358349.9</c:v>
                </c:pt>
                <c:pt idx="1">
                  <c:v>350706.7</c:v>
                </c:pt>
                <c:pt idx="2">
                  <c:v>371583.3</c:v>
                </c:pt>
                <c:pt idx="3">
                  <c:v>296838.5</c:v>
                </c:pt>
                <c:pt idx="4">
                  <c:v>246845.7</c:v>
                </c:pt>
                <c:pt idx="5">
                  <c:v>582313</c:v>
                </c:pt>
                <c:pt idx="6">
                  <c:v>734892.4</c:v>
                </c:pt>
                <c:pt idx="7">
                  <c:v>343812.7</c:v>
                </c:pt>
                <c:pt idx="8">
                  <c:v>380080.9</c:v>
                </c:pt>
                <c:pt idx="9">
                  <c:v>175510.8</c:v>
                </c:pt>
                <c:pt idx="10">
                  <c:v>137590.9</c:v>
                </c:pt>
                <c:pt idx="11">
                  <c:v>53832</c:v>
                </c:pt>
                <c:pt idx="12">
                  <c:v>17862.5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E-41F3-A196-02E175941DD6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POWER'!$G$9:$G$21</c:f>
              <c:numCache>
                <c:formatCode>General</c:formatCode>
                <c:ptCount val="13"/>
                <c:pt idx="0">
                  <c:v>923352.4</c:v>
                </c:pt>
                <c:pt idx="1">
                  <c:v>2084404</c:v>
                </c:pt>
                <c:pt idx="2">
                  <c:v>1007307.1</c:v>
                </c:pt>
                <c:pt idx="3">
                  <c:v>1825551.1</c:v>
                </c:pt>
                <c:pt idx="4">
                  <c:v>915051.4</c:v>
                </c:pt>
                <c:pt idx="5">
                  <c:v>683868.7</c:v>
                </c:pt>
                <c:pt idx="6">
                  <c:v>1338039.7</c:v>
                </c:pt>
                <c:pt idx="7">
                  <c:v>1187578.3999999999</c:v>
                </c:pt>
                <c:pt idx="8">
                  <c:v>699130.6</c:v>
                </c:pt>
                <c:pt idx="9">
                  <c:v>438800.9</c:v>
                </c:pt>
                <c:pt idx="10">
                  <c:v>2779655.2</c:v>
                </c:pt>
                <c:pt idx="11">
                  <c:v>1292891.8999999999</c:v>
                </c:pt>
                <c:pt idx="12">
                  <c:v>1367255.3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E-41F3-A196-02E17594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919584"/>
        <c:axId val="1"/>
      </c:barChart>
      <c:dateAx>
        <c:axId val="95691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919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3614894315026"/>
          <c:y val="0.18234176281881848"/>
          <c:w val="0.8110491138906637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'[3]AUSTRIAN POWER'!$F$7:$F$18</c:f>
              <c:numCache>
                <c:formatCode>General</c:formatCode>
                <c:ptCount val="12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16023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E-42EB-ADCA-D40018CBED77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'[3]AUSTRIAN POWER'!$G$7:$G$18</c:f>
              <c:numCache>
                <c:formatCode>General</c:formatCode>
                <c:ptCount val="12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228254.5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E-42EB-ADCA-D40018CB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917664"/>
        <c:axId val="1"/>
      </c:barChart>
      <c:dateAx>
        <c:axId val="956917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917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93477299446831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6188570149332"/>
          <c:y val="0.18310466741871351"/>
          <c:w val="0.81262396653899505"/>
          <c:h val="0.54649700737277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'[3]DUTCH POWER'!$F$7:$F$17</c:f>
              <c:numCache>
                <c:formatCode>General</c:formatCode>
                <c:ptCount val="11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17720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3-48E6-B909-FA2E65A13B54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'[3]DUTCH POWER'!$G$7:$G$17</c:f>
              <c:numCache>
                <c:formatCode>General</c:formatCode>
                <c:ptCount val="11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200740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3-48E6-B909-FA2E65A1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921024"/>
        <c:axId val="1"/>
      </c:barChart>
      <c:dateAx>
        <c:axId val="956921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921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59331939124793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5717044809767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C8-4452-A2AF-6EE3AC9DAC9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2612902968451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C8-4452-A2AF-6EE3AC9DAC9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2699402596027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C8-4452-A2AF-6EE3AC9DAC9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0137394935734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C8-4452-A2AF-6EE3AC9DAC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'[4]CONTINENTAL GAS'!$F$9:$F$21</c:f>
              <c:numCache>
                <c:formatCode>General</c:formatCode>
                <c:ptCount val="13"/>
                <c:pt idx="0">
                  <c:v>1.2</c:v>
                </c:pt>
                <c:pt idx="1">
                  <c:v>1.9</c:v>
                </c:pt>
                <c:pt idx="2">
                  <c:v>4.2</c:v>
                </c:pt>
                <c:pt idx="3">
                  <c:v>4.5</c:v>
                </c:pt>
                <c:pt idx="4">
                  <c:v>3.4</c:v>
                </c:pt>
                <c:pt idx="5">
                  <c:v>4.5</c:v>
                </c:pt>
                <c:pt idx="6">
                  <c:v>5.7</c:v>
                </c:pt>
                <c:pt idx="7">
                  <c:v>5.6</c:v>
                </c:pt>
                <c:pt idx="8">
                  <c:v>6.7</c:v>
                </c:pt>
                <c:pt idx="9">
                  <c:v>6.9</c:v>
                </c:pt>
                <c:pt idx="10">
                  <c:v>10.7</c:v>
                </c:pt>
                <c:pt idx="11">
                  <c:v>7.8</c:v>
                </c:pt>
                <c:pt idx="12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8-4452-A2AF-6EE3AC9DAC93}"/>
            </c:ext>
          </c:extLst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'[4]CONTINENTAL GAS'!$G$9:$G$21</c:f>
              <c:numCache>
                <c:formatCode>General</c:formatCode>
                <c:ptCount val="13"/>
                <c:pt idx="0">
                  <c:v>6.8</c:v>
                </c:pt>
                <c:pt idx="1">
                  <c:v>14.2</c:v>
                </c:pt>
                <c:pt idx="2">
                  <c:v>13.7</c:v>
                </c:pt>
                <c:pt idx="3">
                  <c:v>12.5</c:v>
                </c:pt>
                <c:pt idx="4">
                  <c:v>12.5</c:v>
                </c:pt>
                <c:pt idx="5">
                  <c:v>11.7</c:v>
                </c:pt>
                <c:pt idx="6">
                  <c:v>19.399999999999999</c:v>
                </c:pt>
                <c:pt idx="7">
                  <c:v>20.5</c:v>
                </c:pt>
                <c:pt idx="8">
                  <c:v>23.8</c:v>
                </c:pt>
                <c:pt idx="9">
                  <c:v>21.2</c:v>
                </c:pt>
                <c:pt idx="10">
                  <c:v>31.9</c:v>
                </c:pt>
                <c:pt idx="11">
                  <c:v>24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8-4452-A2AF-6EE3AC9D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47024"/>
        <c:axId val="1"/>
      </c:barChart>
      <c:dateAx>
        <c:axId val="95014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147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2068054700773517"/>
          <c:w val="0.80317485064900673"/>
          <c:h val="0.49293358621176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'[3]GERMAN POWER'!$F$9:$F$21</c:f>
              <c:numCache>
                <c:formatCode>General</c:formatCode>
                <c:ptCount val="13"/>
                <c:pt idx="0">
                  <c:v>70173.899999999994</c:v>
                </c:pt>
                <c:pt idx="1">
                  <c:v>64998.400000000001</c:v>
                </c:pt>
                <c:pt idx="2">
                  <c:v>109369.1</c:v>
                </c:pt>
                <c:pt idx="3">
                  <c:v>362106</c:v>
                </c:pt>
                <c:pt idx="4">
                  <c:v>417470.9</c:v>
                </c:pt>
                <c:pt idx="5">
                  <c:v>444503.5</c:v>
                </c:pt>
                <c:pt idx="6">
                  <c:v>618228.6</c:v>
                </c:pt>
                <c:pt idx="7">
                  <c:v>573192</c:v>
                </c:pt>
                <c:pt idx="8">
                  <c:v>483973.6</c:v>
                </c:pt>
                <c:pt idx="9">
                  <c:v>525057</c:v>
                </c:pt>
                <c:pt idx="10">
                  <c:v>671160.5</c:v>
                </c:pt>
                <c:pt idx="11">
                  <c:v>771622.2</c:v>
                </c:pt>
                <c:pt idx="12">
                  <c:v>665616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5-44D6-B3BB-4F4D2D2D6015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'[3]GERMAN POWER'!$G$9:$G$21</c:f>
              <c:numCache>
                <c:formatCode>General</c:formatCode>
                <c:ptCount val="13"/>
                <c:pt idx="0">
                  <c:v>173124</c:v>
                </c:pt>
                <c:pt idx="1">
                  <c:v>176501.6</c:v>
                </c:pt>
                <c:pt idx="2">
                  <c:v>587840.30000000005</c:v>
                </c:pt>
                <c:pt idx="3">
                  <c:v>807218.8</c:v>
                </c:pt>
                <c:pt idx="4">
                  <c:v>1017561.9</c:v>
                </c:pt>
                <c:pt idx="5">
                  <c:v>833656.9</c:v>
                </c:pt>
                <c:pt idx="6">
                  <c:v>1320763.2</c:v>
                </c:pt>
                <c:pt idx="7">
                  <c:v>1717402</c:v>
                </c:pt>
                <c:pt idx="8">
                  <c:v>1176093.6000000001</c:v>
                </c:pt>
                <c:pt idx="9">
                  <c:v>1587819.5</c:v>
                </c:pt>
                <c:pt idx="10">
                  <c:v>2054522.3</c:v>
                </c:pt>
                <c:pt idx="11">
                  <c:v>1712477.6</c:v>
                </c:pt>
                <c:pt idx="12">
                  <c:v>1782154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5-44D6-B3BB-4F4D2D2D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920064"/>
        <c:axId val="1"/>
      </c:barChart>
      <c:dateAx>
        <c:axId val="95692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402279133575122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920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52141377628883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2567200196965"/>
          <c:y val="0.22507811347947904"/>
          <c:w val="0.82309006160272513"/>
          <c:h val="0.47579803735535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'[3]IBERIAN POWER'!$F$9:$F$21</c:f>
              <c:numCache>
                <c:formatCode>General</c:formatCode>
                <c:ptCount val="13"/>
                <c:pt idx="0">
                  <c:v>146.1</c:v>
                </c:pt>
                <c:pt idx="1">
                  <c:v>195.8</c:v>
                </c:pt>
                <c:pt idx="2">
                  <c:v>829.1</c:v>
                </c:pt>
                <c:pt idx="3">
                  <c:v>0</c:v>
                </c:pt>
                <c:pt idx="4">
                  <c:v>1222.9000000000001</c:v>
                </c:pt>
                <c:pt idx="5">
                  <c:v>318.3</c:v>
                </c:pt>
                <c:pt idx="6">
                  <c:v>4171.3999999999996</c:v>
                </c:pt>
                <c:pt idx="7">
                  <c:v>447.3</c:v>
                </c:pt>
                <c:pt idx="8">
                  <c:v>338.2</c:v>
                </c:pt>
                <c:pt idx="9">
                  <c:v>186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1-4231-8713-D468692F8616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'[3]IBERIAN POWER'!$G$9:$G$21</c:f>
              <c:numCache>
                <c:formatCode>General</c:formatCode>
                <c:ptCount val="13"/>
                <c:pt idx="0">
                  <c:v>9487.9</c:v>
                </c:pt>
                <c:pt idx="1">
                  <c:v>3476.2</c:v>
                </c:pt>
                <c:pt idx="2">
                  <c:v>1909.4</c:v>
                </c:pt>
                <c:pt idx="3">
                  <c:v>1054.5</c:v>
                </c:pt>
                <c:pt idx="4">
                  <c:v>7034.3</c:v>
                </c:pt>
                <c:pt idx="5">
                  <c:v>16768.7</c:v>
                </c:pt>
                <c:pt idx="6">
                  <c:v>13617.1</c:v>
                </c:pt>
                <c:pt idx="7">
                  <c:v>14685.5</c:v>
                </c:pt>
                <c:pt idx="8">
                  <c:v>13843.6</c:v>
                </c:pt>
                <c:pt idx="9">
                  <c:v>6294</c:v>
                </c:pt>
                <c:pt idx="10">
                  <c:v>68660</c:v>
                </c:pt>
                <c:pt idx="11">
                  <c:v>78816</c:v>
                </c:pt>
                <c:pt idx="12">
                  <c:v>84348.1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1-4231-8713-D468692F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915264"/>
        <c:axId val="1"/>
      </c:barChart>
      <c:dateAx>
        <c:axId val="956915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915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06633783595277"/>
          <c:y val="0.89746336387387216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463624307587"/>
          <c:y val="0.21937993339139097"/>
          <c:w val="0.81519092473513655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'[3]SWISS POWER'!$F$9:$F$21</c:f>
              <c:numCache>
                <c:formatCode>General</c:formatCode>
                <c:ptCount val="13"/>
                <c:pt idx="0">
                  <c:v>2352.3000000000002</c:v>
                </c:pt>
                <c:pt idx="1">
                  <c:v>3033.3</c:v>
                </c:pt>
                <c:pt idx="2">
                  <c:v>6167</c:v>
                </c:pt>
                <c:pt idx="3">
                  <c:v>12806.8</c:v>
                </c:pt>
                <c:pt idx="4">
                  <c:v>25501.4</c:v>
                </c:pt>
                <c:pt idx="5">
                  <c:v>14739.6</c:v>
                </c:pt>
                <c:pt idx="6">
                  <c:v>8616.2000000000007</c:v>
                </c:pt>
                <c:pt idx="7">
                  <c:v>9131.7999999999993</c:v>
                </c:pt>
                <c:pt idx="8">
                  <c:v>5625</c:v>
                </c:pt>
                <c:pt idx="9">
                  <c:v>5936</c:v>
                </c:pt>
                <c:pt idx="10">
                  <c:v>8672.7000000000007</c:v>
                </c:pt>
                <c:pt idx="11">
                  <c:v>17676.900000000001</c:v>
                </c:pt>
                <c:pt idx="12">
                  <c:v>24384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5-4D03-8955-82D5EB91847A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'[3]SWISS POWER'!$G$9:$G$21</c:f>
              <c:numCache>
                <c:formatCode>General</c:formatCode>
                <c:ptCount val="13"/>
                <c:pt idx="0">
                  <c:v>25809.8</c:v>
                </c:pt>
                <c:pt idx="1">
                  <c:v>65923.3</c:v>
                </c:pt>
                <c:pt idx="2">
                  <c:v>45670.3</c:v>
                </c:pt>
                <c:pt idx="3">
                  <c:v>62846.1</c:v>
                </c:pt>
                <c:pt idx="4">
                  <c:v>24118.2</c:v>
                </c:pt>
                <c:pt idx="5">
                  <c:v>94573.3</c:v>
                </c:pt>
                <c:pt idx="6">
                  <c:v>155969.1</c:v>
                </c:pt>
                <c:pt idx="7">
                  <c:v>100943.6</c:v>
                </c:pt>
                <c:pt idx="8">
                  <c:v>35004.300000000003</c:v>
                </c:pt>
                <c:pt idx="9">
                  <c:v>144271.9</c:v>
                </c:pt>
                <c:pt idx="10">
                  <c:v>23320.5</c:v>
                </c:pt>
                <c:pt idx="11">
                  <c:v>34699.300000000003</c:v>
                </c:pt>
                <c:pt idx="12">
                  <c:v>33842.9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5-4D03-8955-82D5EB91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317968"/>
        <c:axId val="1"/>
      </c:barChart>
      <c:dateAx>
        <c:axId val="94631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317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41908752369646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2722305270065"/>
          <c:y val="0.22507811347947904"/>
          <c:w val="0.80856978629134868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'[3]OTHER CONTINENTAL POWER'!$F$9:$F$21</c:f>
              <c:numCache>
                <c:formatCode>General</c:formatCode>
                <c:ptCount val="13"/>
                <c:pt idx="0">
                  <c:v>1312.7</c:v>
                </c:pt>
                <c:pt idx="1">
                  <c:v>1994.8</c:v>
                </c:pt>
                <c:pt idx="2">
                  <c:v>3103.6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7-4287-8218-31E1256655F3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'[3]OTHER CONTINENTAL POWER'!$G$9:$G$21</c:f>
              <c:numCache>
                <c:formatCode>General</c:formatCode>
                <c:ptCount val="13"/>
                <c:pt idx="0">
                  <c:v>40405.1</c:v>
                </c:pt>
                <c:pt idx="1">
                  <c:v>29562.799999999999</c:v>
                </c:pt>
                <c:pt idx="2">
                  <c:v>10611.3</c:v>
                </c:pt>
                <c:pt idx="3">
                  <c:v>18193.400000000001</c:v>
                </c:pt>
                <c:pt idx="4">
                  <c:v>9971.2000000000007</c:v>
                </c:pt>
                <c:pt idx="5">
                  <c:v>143137.4</c:v>
                </c:pt>
                <c:pt idx="6">
                  <c:v>3290.4</c:v>
                </c:pt>
                <c:pt idx="7">
                  <c:v>12771</c:v>
                </c:pt>
                <c:pt idx="8">
                  <c:v>18345.8</c:v>
                </c:pt>
                <c:pt idx="9">
                  <c:v>212428.79999999999</c:v>
                </c:pt>
                <c:pt idx="10">
                  <c:v>32086.3</c:v>
                </c:pt>
                <c:pt idx="11">
                  <c:v>30198.3</c:v>
                </c:pt>
                <c:pt idx="12">
                  <c:v>10870.6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7-4287-8218-31E12566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316528"/>
        <c:axId val="1"/>
      </c:barChart>
      <c:dateAx>
        <c:axId val="946316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646566978134977E-2"/>
              <c:y val="0.41881623647447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316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17647538871302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8360048418212"/>
          <c:y val="0.21083266325925884"/>
          <c:w val="0.80413213312051257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'[3]NORDIC POWER'!$F$10:$F$22</c:f>
              <c:numCache>
                <c:formatCode>General</c:formatCode>
                <c:ptCount val="13"/>
                <c:pt idx="0">
                  <c:v>74238.7</c:v>
                </c:pt>
                <c:pt idx="1">
                  <c:v>54860.800000000003</c:v>
                </c:pt>
                <c:pt idx="2">
                  <c:v>164791</c:v>
                </c:pt>
                <c:pt idx="3">
                  <c:v>122195.2</c:v>
                </c:pt>
                <c:pt idx="4">
                  <c:v>165628.5</c:v>
                </c:pt>
                <c:pt idx="5">
                  <c:v>153859.29999999999</c:v>
                </c:pt>
                <c:pt idx="6">
                  <c:v>222793.9</c:v>
                </c:pt>
                <c:pt idx="7">
                  <c:v>350938.8</c:v>
                </c:pt>
                <c:pt idx="8">
                  <c:v>461724</c:v>
                </c:pt>
                <c:pt idx="9">
                  <c:v>424714</c:v>
                </c:pt>
                <c:pt idx="10">
                  <c:v>578157.6</c:v>
                </c:pt>
                <c:pt idx="11">
                  <c:v>371043.4</c:v>
                </c:pt>
                <c:pt idx="12">
                  <c:v>480162.3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B85-995A-441A2F27D6AA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'[3]NORDIC POWER'!$G$10:$G$22</c:f>
              <c:numCache>
                <c:formatCode>General</c:formatCode>
                <c:ptCount val="13"/>
                <c:pt idx="0">
                  <c:v>725823.7</c:v>
                </c:pt>
                <c:pt idx="1">
                  <c:v>805114.1</c:v>
                </c:pt>
                <c:pt idx="2">
                  <c:v>1100772.8999999999</c:v>
                </c:pt>
                <c:pt idx="3">
                  <c:v>559261.4</c:v>
                </c:pt>
                <c:pt idx="4">
                  <c:v>767022.5</c:v>
                </c:pt>
                <c:pt idx="5">
                  <c:v>547634.9</c:v>
                </c:pt>
                <c:pt idx="6">
                  <c:v>1613761.8</c:v>
                </c:pt>
                <c:pt idx="7">
                  <c:v>1152119.2</c:v>
                </c:pt>
                <c:pt idx="8">
                  <c:v>1815973.4</c:v>
                </c:pt>
                <c:pt idx="9">
                  <c:v>1735678.3</c:v>
                </c:pt>
                <c:pt idx="10">
                  <c:v>2253518.6</c:v>
                </c:pt>
                <c:pt idx="11">
                  <c:v>1692335.2</c:v>
                </c:pt>
                <c:pt idx="12">
                  <c:v>2464860.9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B85-995A-441A2F27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854912"/>
        <c:axId val="1"/>
      </c:barChart>
      <c:dateAx>
        <c:axId val="94785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854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89805176480268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5953925190341"/>
          <c:y val="0.21937993339139097"/>
          <c:w val="0.80034281391801287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[3]METALS!$I$7:$I$15</c:f>
              <c:numCache>
                <c:formatCode>General</c:formatCode>
                <c:ptCount val="9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217418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D-4A80-9BBA-8102E9443CA3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[3]METALS!$J$7:$J$15</c:f>
              <c:numCache>
                <c:formatCode>General</c:formatCode>
                <c:ptCount val="9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1401695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D-4A80-9BBA-8102E944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947853952"/>
        <c:axId val="1"/>
      </c:barChart>
      <c:dateAx>
        <c:axId val="94785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3.1696745105663879E-2"/>
              <c:y val="0.42736350660660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853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96745105663876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6567846492106"/>
          <c:y val="0.21409161113572658"/>
          <c:w val="0.8130215119602785"/>
          <c:h val="0.50142508923893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'[3]AUSTRALIAN POWER'!$F$7:$F$19</c:f>
              <c:numCache>
                <c:formatCode>General</c:formatCode>
                <c:ptCount val="13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  <c:pt idx="10">
                  <c:v>13350</c:v>
                </c:pt>
                <c:pt idx="11">
                  <c:v>13560</c:v>
                </c:pt>
                <c:pt idx="12">
                  <c:v>3817.5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AC3-849E-D55CC8BBFB08}"/>
            </c:ext>
          </c:extLst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'[3]AUSTRALIAN POWER'!$G$7:$G$19</c:f>
              <c:numCache>
                <c:formatCode>General</c:formatCode>
                <c:ptCount val="13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  <c:pt idx="10">
                  <c:v>145230.79999999999</c:v>
                </c:pt>
                <c:pt idx="11">
                  <c:v>239693.3</c:v>
                </c:pt>
                <c:pt idx="12">
                  <c:v>92433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E-4AC3-849E-D55CC8BB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852512"/>
        <c:axId val="1"/>
      </c:barChart>
      <c:dateAx>
        <c:axId val="94785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111907850380683E-2"/>
              <c:y val="0.41409824785462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85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75805694928503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2386443223533629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WEATHER'!$F$21:$F$23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4E8A-AA67-272AF9638797}"/>
            </c:ext>
          </c:extLst>
        </c:ser>
        <c:ser>
          <c:idx val="1"/>
          <c:order val="1"/>
          <c:tx>
            <c:strRef>
              <c:f>'[3]AUS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7-4E8A-AA67-272AF963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47855872"/>
        <c:axId val="1"/>
      </c:barChart>
      <c:dateAx>
        <c:axId val="947855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1696745105663879E-2"/>
              <c:y val="0.36364849120512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8558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43675499155054"/>
          <c:y val="0.85798315893709043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6188570149332"/>
          <c:y val="0.20113956678756126"/>
          <c:w val="0.81892337713232055"/>
          <c:h val="0.49576653785666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WEATHER'!$F$7:$F$16</c:f>
              <c:numCache>
                <c:formatCode>General</c:formatCode>
                <c:ptCount val="10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52600</c:v>
                </c:pt>
                <c:pt idx="9">
                  <c:v>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C-4826-9B61-7FDE250F1F09}"/>
            </c:ext>
          </c:extLst>
        </c:ser>
        <c:ser>
          <c:idx val="1"/>
          <c:order val="1"/>
          <c:tx>
            <c:strRef>
              <c:f>'[3]NORDIC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WEATHER'!$G$7:$G$16</c:f>
              <c:numCache>
                <c:formatCode>General</c:formatCode>
                <c:ptCount val="10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C-4826-9B61-7FDE250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856832"/>
        <c:axId val="1"/>
      </c:barChart>
      <c:dateAx>
        <c:axId val="94785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34278714903232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856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64125646788736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7664358273073039"/>
          <c:w val="0.85626643644659695"/>
          <c:h val="0.57266709885285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11256720019696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3A-47DC-A145-A780BE15973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283004191916626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3A-47DC-A145-A780BE159737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</c:numCache>
            </c:numRef>
          </c:cat>
          <c:val>
            <c:numRef>
              <c:f>[2]BANDWIDTH!$F$7:$F$15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A-47DC-A145-A780BE159737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</c:numCache>
            </c:numRef>
          </c:cat>
          <c:val>
            <c:numRef>
              <c:f>[2]BANDWIDTH!$G$7:$G$15</c:f>
              <c:numCache>
                <c:formatCode>General</c:formatCode>
                <c:ptCount val="9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A-47DC-A145-A780BE15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859196704"/>
        <c:axId val="1"/>
      </c:barChart>
      <c:dateAx>
        <c:axId val="85919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85706534980101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1967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67097407902867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POWER'!$F$9:$F$21</c:f>
              <c:numCache>
                <c:formatCode>General</c:formatCode>
                <c:ptCount val="13"/>
                <c:pt idx="0">
                  <c:v>7.2</c:v>
                </c:pt>
                <c:pt idx="1">
                  <c:v>4.8</c:v>
                </c:pt>
                <c:pt idx="2">
                  <c:v>9.5</c:v>
                </c:pt>
                <c:pt idx="3">
                  <c:v>14.6</c:v>
                </c:pt>
                <c:pt idx="4">
                  <c:v>6.7</c:v>
                </c:pt>
                <c:pt idx="5">
                  <c:v>13</c:v>
                </c:pt>
                <c:pt idx="6">
                  <c:v>10.9</c:v>
                </c:pt>
                <c:pt idx="7">
                  <c:v>8</c:v>
                </c:pt>
                <c:pt idx="8">
                  <c:v>14.9</c:v>
                </c:pt>
                <c:pt idx="9">
                  <c:v>9</c:v>
                </c:pt>
                <c:pt idx="10">
                  <c:v>10.7</c:v>
                </c:pt>
                <c:pt idx="11">
                  <c:v>6.3</c:v>
                </c:pt>
                <c:pt idx="12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E-4E49-BD45-41FB65180422}"/>
            </c:ext>
          </c:extLst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POWER'!$G$9:$G$21</c:f>
              <c:numCache>
                <c:formatCode>General</c:formatCode>
                <c:ptCount val="13"/>
                <c:pt idx="0">
                  <c:v>14.9</c:v>
                </c:pt>
                <c:pt idx="1">
                  <c:v>15.3</c:v>
                </c:pt>
                <c:pt idx="2">
                  <c:v>16.100000000000001</c:v>
                </c:pt>
                <c:pt idx="3">
                  <c:v>11.2</c:v>
                </c:pt>
                <c:pt idx="4">
                  <c:v>17.8</c:v>
                </c:pt>
                <c:pt idx="5">
                  <c:v>16.100000000000001</c:v>
                </c:pt>
                <c:pt idx="6">
                  <c:v>20.3</c:v>
                </c:pt>
                <c:pt idx="7">
                  <c:v>25.3</c:v>
                </c:pt>
                <c:pt idx="8">
                  <c:v>32.6</c:v>
                </c:pt>
                <c:pt idx="9">
                  <c:v>19.3</c:v>
                </c:pt>
                <c:pt idx="10">
                  <c:v>28.6</c:v>
                </c:pt>
                <c:pt idx="11">
                  <c:v>32.6</c:v>
                </c:pt>
                <c:pt idx="12">
                  <c:v>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E-4E49-BD45-41FB6518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1344"/>
        <c:axId val="1"/>
      </c:barChart>
      <c:dateAx>
        <c:axId val="950151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151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7664358273073039"/>
          <c:w val="0.85626643644659695"/>
          <c:h val="0.57266709885285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[1]BANDWIDTH!$A$7:$A$16</c:f>
              <c:numCache>
                <c:formatCode>General</c:formatCode>
                <c:ptCount val="10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[1]BANDWIDTH!$F$7:$F$16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044-A01E-50E404A8BF82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[1]BANDWIDTH!$A$7:$A$16</c:f>
              <c:numCache>
                <c:formatCode>General</c:formatCode>
                <c:ptCount val="10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[1]BANDWIDTH!$G$7:$G$16</c:f>
              <c:numCache>
                <c:formatCode>General</c:formatCode>
                <c:ptCount val="10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1-4044-A01E-50E404A8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950153744"/>
        <c:axId val="1"/>
      </c:barChart>
      <c:dateAx>
        <c:axId val="95015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15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01563499405058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'[4]AUSTRIAN POWER'!$F$7:$F$18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  <c:pt idx="10">
                  <c:v>11</c:v>
                </c:pt>
                <c:pt idx="11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E-43A5-9607-4710BEA839B1}"/>
            </c:ext>
          </c:extLst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'[4]AUSTRIAN POWER'!$G$7:$G$18</c:f>
              <c:numCache>
                <c:formatCode>General</c:formatCode>
                <c:ptCount val="12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  <c:pt idx="10">
                  <c:v>7.3</c:v>
                </c:pt>
                <c:pt idx="1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E-43A5-9607-4710BEA83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0150384"/>
        <c:axId val="1"/>
      </c:barChart>
      <c:dateAx>
        <c:axId val="95015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15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4027478987146"/>
          <c:y val="0.18310466741871351"/>
          <c:w val="0.84727072480228549"/>
          <c:h val="0.54649700737277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28762245983641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34-4E15-A80B-540F384DB26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75481282139986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34-4E15-A80B-540F384DB26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89862405131805"/>
                  <c:y val="0.69861473107447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34-4E15-A80B-540F384DB2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'[4]DUTCH POWER'!$F$7:$F$17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4-4E15-A80B-540F384DB263}"/>
            </c:ext>
          </c:extLst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'[4]DUTCH POWER'!$G$7:$G$17</c:f>
              <c:numCache>
                <c:formatCode>General</c:formatCode>
                <c:ptCount val="11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19.7</c:v>
                </c:pt>
                <c:pt idx="10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4-4E15-A80B-540F384D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1824"/>
        <c:axId val="1"/>
      </c:barChart>
      <c:dateAx>
        <c:axId val="950151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151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189862405131805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81453803152838"/>
          <c:y val="0.2068054700773517"/>
          <c:w val="0.84097131420895999"/>
          <c:h val="0.49293358621176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'[4]GERMAN POWER'!$F$9:$F$21</c:f>
              <c:numCache>
                <c:formatCode>General</c:formatCode>
                <c:ptCount val="13"/>
                <c:pt idx="0">
                  <c:v>14</c:v>
                </c:pt>
                <c:pt idx="1">
                  <c:v>16.7</c:v>
                </c:pt>
                <c:pt idx="2">
                  <c:v>19.7</c:v>
                </c:pt>
                <c:pt idx="3">
                  <c:v>25.4</c:v>
                </c:pt>
                <c:pt idx="4">
                  <c:v>34.1</c:v>
                </c:pt>
                <c:pt idx="5">
                  <c:v>43.2</c:v>
                </c:pt>
                <c:pt idx="6">
                  <c:v>43.9</c:v>
                </c:pt>
                <c:pt idx="7">
                  <c:v>42.6</c:v>
                </c:pt>
                <c:pt idx="8">
                  <c:v>44.8</c:v>
                </c:pt>
                <c:pt idx="9">
                  <c:v>52.1</c:v>
                </c:pt>
                <c:pt idx="10">
                  <c:v>65</c:v>
                </c:pt>
                <c:pt idx="11">
                  <c:v>61.7</c:v>
                </c:pt>
                <c:pt idx="12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8-41CF-84F3-5FE6EB6DD33D}"/>
            </c:ext>
          </c:extLst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'[4]GERMAN POWER'!$G$9:$G$21</c:f>
              <c:numCache>
                <c:formatCode>General</c:formatCode>
                <c:ptCount val="13"/>
                <c:pt idx="0">
                  <c:v>42</c:v>
                </c:pt>
                <c:pt idx="1">
                  <c:v>46</c:v>
                </c:pt>
                <c:pt idx="2">
                  <c:v>54.6</c:v>
                </c:pt>
                <c:pt idx="3">
                  <c:v>71.8</c:v>
                </c:pt>
                <c:pt idx="4">
                  <c:v>63.4</c:v>
                </c:pt>
                <c:pt idx="5">
                  <c:v>66.3</c:v>
                </c:pt>
                <c:pt idx="6">
                  <c:v>76.900000000000006</c:v>
                </c:pt>
                <c:pt idx="7">
                  <c:v>79</c:v>
                </c:pt>
                <c:pt idx="8">
                  <c:v>85.3</c:v>
                </c:pt>
                <c:pt idx="9">
                  <c:v>73.8</c:v>
                </c:pt>
                <c:pt idx="10">
                  <c:v>65.3</c:v>
                </c:pt>
                <c:pt idx="11">
                  <c:v>59.4</c:v>
                </c:pt>
                <c:pt idx="12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8-41CF-84F3-5FE6EB6D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845104"/>
        <c:axId val="1"/>
      </c:barChart>
      <c:dateAx>
        <c:axId val="95084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845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985068697467867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09815037544691E-2"/>
          <c:y val="0.22507811347947904"/>
          <c:w val="0.86100591856715003"/>
          <c:h val="0.47579803735535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852049320750082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53-4D09-BE38-F25DD06945F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329341552172681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53-4D09-BE38-F25DD06945F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915856964424954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53-4D09-BE38-F25DD06945F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1245868991838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53-4D09-BE38-F25DD06945F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'[4]IBERIAN POWER'!$F$9:$F$21</c:f>
              <c:numCache>
                <c:formatCode>General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3-4D09-BE38-F25DD06945F6}"/>
            </c:ext>
          </c:extLst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'[4]IBERIAN POWER'!$G$9:$G$21</c:f>
              <c:numCache>
                <c:formatCode>General</c:formatCode>
                <c:ptCount val="13"/>
                <c:pt idx="0">
                  <c:v>1.5</c:v>
                </c:pt>
                <c:pt idx="1">
                  <c:v>1.7</c:v>
                </c:pt>
                <c:pt idx="2">
                  <c:v>0.9</c:v>
                </c:pt>
                <c:pt idx="3">
                  <c:v>0.3</c:v>
                </c:pt>
                <c:pt idx="4">
                  <c:v>0.8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1.1000000000000001</c:v>
                </c:pt>
                <c:pt idx="9">
                  <c:v>0.8</c:v>
                </c:pt>
                <c:pt idx="10">
                  <c:v>2.9</c:v>
                </c:pt>
                <c:pt idx="11">
                  <c:v>2.5</c:v>
                </c:pt>
                <c:pt idx="1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3-4D09-BE38-F25DD069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844144"/>
        <c:axId val="1"/>
      </c:barChart>
      <c:dateAx>
        <c:axId val="95084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844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857065349801013"/>
          <c:y val="0.89746336387387216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21937993339139097"/>
          <c:w val="0.85310678169956156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73893956916019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FD-42D6-BD39-C1A572E17C6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119255238931532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FD-42D6-BD39-C1A572E17C6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545302077059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FD-42D6-BD39-C1A572E17C6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389805176480268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FD-42D6-BD39-C1A572E17C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'[4]SWISS POWER'!$F$9:$F$21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1.7</c:v>
                </c:pt>
                <c:pt idx="3">
                  <c:v>2.6</c:v>
                </c:pt>
                <c:pt idx="4">
                  <c:v>4.3</c:v>
                </c:pt>
                <c:pt idx="5">
                  <c:v>2.7</c:v>
                </c:pt>
                <c:pt idx="6">
                  <c:v>2</c:v>
                </c:pt>
                <c:pt idx="7">
                  <c:v>2.5</c:v>
                </c:pt>
                <c:pt idx="8">
                  <c:v>3.2</c:v>
                </c:pt>
                <c:pt idx="9">
                  <c:v>6.8</c:v>
                </c:pt>
                <c:pt idx="10">
                  <c:v>10.1</c:v>
                </c:pt>
                <c:pt idx="11">
                  <c:v>14.7</c:v>
                </c:pt>
                <c:pt idx="12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FD-42D6-BD39-C1A572E17C65}"/>
            </c:ext>
          </c:extLst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'[4]SWISS POWER'!$G$9:$G$21</c:f>
              <c:numCache>
                <c:formatCode>General</c:formatCode>
                <c:ptCount val="13"/>
                <c:pt idx="0">
                  <c:v>19.8</c:v>
                </c:pt>
                <c:pt idx="1">
                  <c:v>15.3</c:v>
                </c:pt>
                <c:pt idx="2">
                  <c:v>17.7</c:v>
                </c:pt>
                <c:pt idx="3">
                  <c:v>19.3</c:v>
                </c:pt>
                <c:pt idx="4">
                  <c:v>19.5</c:v>
                </c:pt>
                <c:pt idx="5">
                  <c:v>16</c:v>
                </c:pt>
                <c:pt idx="6">
                  <c:v>15.8</c:v>
                </c:pt>
                <c:pt idx="7">
                  <c:v>14.2</c:v>
                </c:pt>
                <c:pt idx="8">
                  <c:v>18.7</c:v>
                </c:pt>
                <c:pt idx="9">
                  <c:v>18.899999999999999</c:v>
                </c:pt>
                <c:pt idx="10">
                  <c:v>13.4</c:v>
                </c:pt>
                <c:pt idx="11">
                  <c:v>10.9</c:v>
                </c:pt>
                <c:pt idx="12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FD-42D6-BD39-C1A572E1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847504"/>
        <c:axId val="1"/>
      </c:barChart>
      <c:dateAx>
        <c:axId val="95084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847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12512945057669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5134267893868"/>
          <c:y val="0.22507811347947904"/>
          <c:w val="0.84654566666511066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350160809848734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F2-415F-BC32-B8DAB9E13F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'[4]OTHER CONTINENTAL POWER'!$F$9:$F$21</c:f>
              <c:numCache>
                <c:formatCode>General</c:formatCode>
                <c:ptCount val="13"/>
                <c:pt idx="0">
                  <c:v>0.3</c:v>
                </c:pt>
                <c:pt idx="1">
                  <c:v>0.8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2-415F-BC32-B8DAB9E13FF4}"/>
            </c:ext>
          </c:extLst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'[4]OTHER CONTINENTAL POWER'!$G$9:$G$21</c:f>
              <c:numCache>
                <c:formatCode>General</c:formatCode>
                <c:ptCount val="13"/>
                <c:pt idx="0">
                  <c:v>16.7</c:v>
                </c:pt>
                <c:pt idx="1">
                  <c:v>19.2</c:v>
                </c:pt>
                <c:pt idx="2">
                  <c:v>5.3</c:v>
                </c:pt>
                <c:pt idx="3">
                  <c:v>1.4</c:v>
                </c:pt>
                <c:pt idx="4">
                  <c:v>1.5</c:v>
                </c:pt>
                <c:pt idx="5">
                  <c:v>1.3</c:v>
                </c:pt>
                <c:pt idx="6">
                  <c:v>0.9</c:v>
                </c:pt>
                <c:pt idx="7">
                  <c:v>3.4</c:v>
                </c:pt>
                <c:pt idx="8">
                  <c:v>3</c:v>
                </c:pt>
                <c:pt idx="9">
                  <c:v>2.2000000000000002</c:v>
                </c:pt>
                <c:pt idx="10">
                  <c:v>2</c:v>
                </c:pt>
                <c:pt idx="11">
                  <c:v>2.7</c:v>
                </c:pt>
                <c:pt idx="1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2-415F-BC32-B8DAB9E1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850864"/>
        <c:axId val="1"/>
      </c:barChart>
      <c:dateAx>
        <c:axId val="95085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46566978134977E-2"/>
              <c:y val="0.350438075417416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850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30101308353631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7276504-1780-8124-44A3-5FC5F2CE8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4060628-75AF-DDDF-E62C-3F1672BA6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05ED373-9342-0106-F8EA-D15344BB5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BF2DA76-020C-5EFE-ED31-AD025CBF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3A9FFAA-AE5A-ADB4-C1F9-EA23A67ED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F9EB0F53-8166-C19B-508C-96BB3E3C5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9881B98-F28C-2105-6971-D577A11AB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9942C7B3-1016-0ED9-94DC-4E7C122C7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D703D347-7E7A-17C3-1BEA-E79A8318F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E40D5A3E-4A22-6F32-170F-B46F7F0CE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D153ED15-376C-A073-6757-4476EB535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3C93DC48-E797-1DF3-4CCC-98F75C138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1F69424-D82F-8504-194B-F7A0C3D19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B517330F-0394-2A67-AC23-7AC9D4E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69C8342-EB13-E1CD-E46C-B9C2AA124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CDB41F38-3CB5-39B7-2648-F3A091915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66FB5B9-DB77-1EF1-7D43-4ADC8140D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A0747B8-4674-D8BD-F15B-42A00D446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D6E86F67-0608-0FD0-E9A8-26BA03A65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1FA7E2A8-C68E-4230-E477-2D59F9EC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30ED5333-C89C-0AC5-6550-5FC6F26FA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867D9401-1BAA-7111-8D62-F1FBD904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186E6C75-5623-76C7-6CE9-A13AE17D3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24306847-B224-4755-0899-7B06B5523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70889A7D-A870-4DEA-FCBE-A3EA97D4E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3AFA5866-D4B6-9B99-2D11-06BE7EA93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C7CF8D23-7973-3988-2152-F9FB5FE1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B76E706F-9BEA-F3EF-C921-DEEA22AB2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FCFB37D-5883-E7F5-EE79-EFC9DAC06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3A57DB5-D943-FB4C-7426-113CE307F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BROADBAND-AVG%20EOLvsOTC%20VOL%2003-14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BROADBAND-AVG%20EOLvsOTC%2003-14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EUROPE%20COMM-AVG%20EOLvsOTC%20VOL%2003-14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EUROPE%20COMM-AVG%20EOLvsOTC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  <row r="15">
          <cell r="A15">
            <v>36923</v>
          </cell>
          <cell r="F15">
            <v>0.1</v>
          </cell>
          <cell r="G15">
            <v>2.8</v>
          </cell>
        </row>
        <row r="16">
          <cell r="A16">
            <v>36951</v>
          </cell>
          <cell r="F16">
            <v>0.1</v>
          </cell>
          <cell r="G16">
            <v>1.5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  <row r="15">
          <cell r="A15">
            <v>36923</v>
          </cell>
          <cell r="F15">
            <v>0.1</v>
          </cell>
          <cell r="G15">
            <v>2.8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8753677.6999999993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10439912.9</v>
          </cell>
        </row>
        <row r="14">
          <cell r="A14">
            <v>36739</v>
          </cell>
          <cell r="F14">
            <v>9155217.4000000004</v>
          </cell>
          <cell r="G14">
            <v>12178805</v>
          </cell>
        </row>
        <row r="15">
          <cell r="A15">
            <v>36770</v>
          </cell>
          <cell r="F15">
            <v>9936309.5</v>
          </cell>
          <cell r="G15">
            <v>7089388.2999999998</v>
          </cell>
        </row>
        <row r="16">
          <cell r="A16">
            <v>36800</v>
          </cell>
          <cell r="F16">
            <v>8464431.8000000007</v>
          </cell>
          <cell r="G16">
            <v>7567293</v>
          </cell>
        </row>
        <row r="17">
          <cell r="A17">
            <v>36831</v>
          </cell>
          <cell r="F17">
            <v>6788068.2000000002</v>
          </cell>
          <cell r="G17">
            <v>7162870.2999999998</v>
          </cell>
        </row>
        <row r="18">
          <cell r="A18">
            <v>36861</v>
          </cell>
          <cell r="F18">
            <v>7999875</v>
          </cell>
          <cell r="G18">
            <v>9068958.3000000007</v>
          </cell>
        </row>
        <row r="19">
          <cell r="A19">
            <v>36892</v>
          </cell>
          <cell r="F19">
            <v>12710855.4</v>
          </cell>
          <cell r="G19">
            <v>8282663.2999999998</v>
          </cell>
        </row>
        <row r="20">
          <cell r="A20">
            <v>36923</v>
          </cell>
          <cell r="F20">
            <v>17583219.600000001</v>
          </cell>
          <cell r="G20">
            <v>13398309.300000001</v>
          </cell>
        </row>
        <row r="21">
          <cell r="A21">
            <v>36951</v>
          </cell>
          <cell r="F21">
            <v>19925601.100000001</v>
          </cell>
          <cell r="G21">
            <v>15669476.699999999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2199384</v>
          </cell>
        </row>
        <row r="15">
          <cell r="A15">
            <v>36770</v>
          </cell>
          <cell r="F15">
            <v>697976.2</v>
          </cell>
          <cell r="G15">
            <v>6142893.4000000004</v>
          </cell>
        </row>
        <row r="16">
          <cell r="A16">
            <v>36800</v>
          </cell>
          <cell r="F16">
            <v>502045.5</v>
          </cell>
          <cell r="G16">
            <v>6183837.0999999996</v>
          </cell>
        </row>
        <row r="17">
          <cell r="A17">
            <v>36831</v>
          </cell>
          <cell r="F17">
            <v>638863.6</v>
          </cell>
          <cell r="G17">
            <v>7020474.0999999996</v>
          </cell>
        </row>
        <row r="18">
          <cell r="A18">
            <v>36861</v>
          </cell>
          <cell r="F18">
            <v>713551</v>
          </cell>
          <cell r="G18">
            <v>7901337.5</v>
          </cell>
        </row>
        <row r="19">
          <cell r="A19">
            <v>36892</v>
          </cell>
          <cell r="F19">
            <v>1406136.4</v>
          </cell>
          <cell r="G19">
            <v>11551063.4</v>
          </cell>
        </row>
        <row r="20">
          <cell r="A20">
            <v>36923</v>
          </cell>
          <cell r="F20">
            <v>809250</v>
          </cell>
          <cell r="G20">
            <v>10198102.6</v>
          </cell>
        </row>
        <row r="21">
          <cell r="A21">
            <v>36951</v>
          </cell>
          <cell r="F21">
            <v>948500</v>
          </cell>
          <cell r="G21">
            <v>7215514.2000000002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358349.9</v>
          </cell>
          <cell r="G9">
            <v>923352.4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1007307.1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1187578.3999999999</v>
          </cell>
        </row>
        <row r="17">
          <cell r="A17">
            <v>36831</v>
          </cell>
          <cell r="F17">
            <v>380080.9</v>
          </cell>
          <cell r="G17">
            <v>699130.6</v>
          </cell>
        </row>
        <row r="18">
          <cell r="A18">
            <v>36861</v>
          </cell>
          <cell r="F18">
            <v>175510.8</v>
          </cell>
          <cell r="G18">
            <v>438800.9</v>
          </cell>
        </row>
        <row r="19">
          <cell r="A19">
            <v>36892</v>
          </cell>
          <cell r="F19">
            <v>137590.9</v>
          </cell>
          <cell r="G19">
            <v>2779655.2</v>
          </cell>
        </row>
        <row r="20">
          <cell r="A20">
            <v>36923</v>
          </cell>
          <cell r="F20">
            <v>53832</v>
          </cell>
          <cell r="G20">
            <v>1292891.8999999999</v>
          </cell>
        </row>
        <row r="21">
          <cell r="A21">
            <v>36951</v>
          </cell>
          <cell r="F21">
            <v>17862.5</v>
          </cell>
          <cell r="G21">
            <v>1367255.3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21837.1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136263.9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  <row r="16">
          <cell r="A16">
            <v>36892</v>
          </cell>
          <cell r="F16">
            <v>20698.400000000001</v>
          </cell>
          <cell r="G16">
            <v>61912.2</v>
          </cell>
        </row>
        <row r="17">
          <cell r="A17">
            <v>36923</v>
          </cell>
          <cell r="F17">
            <v>16986</v>
          </cell>
          <cell r="G17">
            <v>163041</v>
          </cell>
        </row>
        <row r="18">
          <cell r="A18">
            <v>36951</v>
          </cell>
          <cell r="F18">
            <v>16023</v>
          </cell>
          <cell r="G18">
            <v>228254.5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152584.29999999999</v>
          </cell>
        </row>
        <row r="11">
          <cell r="A11">
            <v>36770</v>
          </cell>
          <cell r="F11">
            <v>22285.7</v>
          </cell>
          <cell r="G11">
            <v>157512.1</v>
          </cell>
        </row>
        <row r="12">
          <cell r="A12">
            <v>36800</v>
          </cell>
          <cell r="F12">
            <v>19518.2</v>
          </cell>
          <cell r="G12">
            <v>196312.1</v>
          </cell>
        </row>
        <row r="13">
          <cell r="A13">
            <v>36831</v>
          </cell>
          <cell r="F13">
            <v>24307.3</v>
          </cell>
          <cell r="G13">
            <v>165540.70000000001</v>
          </cell>
        </row>
        <row r="14">
          <cell r="A14">
            <v>36861</v>
          </cell>
          <cell r="F14">
            <v>61708</v>
          </cell>
          <cell r="G14">
            <v>289903.5</v>
          </cell>
        </row>
        <row r="15">
          <cell r="A15">
            <v>36892</v>
          </cell>
          <cell r="F15">
            <v>9443.6</v>
          </cell>
          <cell r="G15">
            <v>220553.7</v>
          </cell>
        </row>
        <row r="16">
          <cell r="A16">
            <v>36923</v>
          </cell>
          <cell r="F16">
            <v>52846</v>
          </cell>
          <cell r="G16">
            <v>627514.4</v>
          </cell>
        </row>
        <row r="17">
          <cell r="A17">
            <v>36951</v>
          </cell>
          <cell r="F17">
            <v>17720</v>
          </cell>
          <cell r="G17">
            <v>200740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70173.899999999994</v>
          </cell>
          <cell r="G9">
            <v>173124</v>
          </cell>
        </row>
        <row r="10">
          <cell r="A10">
            <v>36617</v>
          </cell>
          <cell r="F10">
            <v>64998.400000000001</v>
          </cell>
          <cell r="G10">
            <v>176501.6</v>
          </cell>
        </row>
        <row r="11">
          <cell r="A11">
            <v>36647</v>
          </cell>
          <cell r="F11">
            <v>109369.1</v>
          </cell>
          <cell r="G11">
            <v>587840.30000000005</v>
          </cell>
        </row>
        <row r="12">
          <cell r="A12">
            <v>36678</v>
          </cell>
          <cell r="F12">
            <v>362106</v>
          </cell>
          <cell r="G12">
            <v>807218.8</v>
          </cell>
        </row>
        <row r="13">
          <cell r="A13">
            <v>36708</v>
          </cell>
          <cell r="F13">
            <v>417470.9</v>
          </cell>
          <cell r="G13">
            <v>1017561.9</v>
          </cell>
        </row>
        <row r="14">
          <cell r="A14">
            <v>36739</v>
          </cell>
          <cell r="F14">
            <v>444503.5</v>
          </cell>
          <cell r="G14">
            <v>833656.9</v>
          </cell>
        </row>
        <row r="15">
          <cell r="A15">
            <v>36770</v>
          </cell>
          <cell r="F15">
            <v>618228.6</v>
          </cell>
          <cell r="G15">
            <v>1320763.2</v>
          </cell>
        </row>
        <row r="16">
          <cell r="A16">
            <v>36800</v>
          </cell>
          <cell r="F16">
            <v>573192</v>
          </cell>
          <cell r="G16">
            <v>1717402</v>
          </cell>
        </row>
        <row r="17">
          <cell r="A17">
            <v>36831</v>
          </cell>
          <cell r="F17">
            <v>483973.6</v>
          </cell>
          <cell r="G17">
            <v>1176093.6000000001</v>
          </cell>
        </row>
        <row r="18">
          <cell r="A18">
            <v>36861</v>
          </cell>
          <cell r="F18">
            <v>525057</v>
          </cell>
          <cell r="G18">
            <v>1587819.5</v>
          </cell>
        </row>
        <row r="19">
          <cell r="A19">
            <v>36892</v>
          </cell>
          <cell r="F19">
            <v>671160.5</v>
          </cell>
          <cell r="G19">
            <v>2054522.3</v>
          </cell>
        </row>
        <row r="20">
          <cell r="A20">
            <v>36923</v>
          </cell>
          <cell r="F20">
            <v>771622.2</v>
          </cell>
          <cell r="G20">
            <v>1712477.6</v>
          </cell>
        </row>
        <row r="21">
          <cell r="A21">
            <v>36951</v>
          </cell>
          <cell r="F21">
            <v>665616</v>
          </cell>
          <cell r="G21">
            <v>1782154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13843.6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  <row r="19">
          <cell r="A19">
            <v>36892</v>
          </cell>
          <cell r="F19">
            <v>0</v>
          </cell>
          <cell r="G19">
            <v>68660</v>
          </cell>
        </row>
        <row r="20">
          <cell r="A20">
            <v>36923</v>
          </cell>
          <cell r="F20">
            <v>0</v>
          </cell>
          <cell r="G20">
            <v>78816</v>
          </cell>
        </row>
        <row r="21">
          <cell r="A21">
            <v>36951</v>
          </cell>
          <cell r="F21">
            <v>0</v>
          </cell>
          <cell r="G21">
            <v>84348.1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2352.3000000000002</v>
          </cell>
          <cell r="G9">
            <v>25809.8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94573.3</v>
          </cell>
        </row>
        <row r="15">
          <cell r="A15">
            <v>36770</v>
          </cell>
          <cell r="F15">
            <v>8616.2000000000007</v>
          </cell>
          <cell r="G15">
            <v>155969.1</v>
          </cell>
        </row>
        <row r="16">
          <cell r="A16">
            <v>36800</v>
          </cell>
          <cell r="F16">
            <v>9131.7999999999993</v>
          </cell>
          <cell r="G16">
            <v>100943.6</v>
          </cell>
        </row>
        <row r="17">
          <cell r="A17">
            <v>36831</v>
          </cell>
          <cell r="F17">
            <v>5625</v>
          </cell>
          <cell r="G17">
            <v>35004.300000000003</v>
          </cell>
        </row>
        <row r="18">
          <cell r="A18">
            <v>36861</v>
          </cell>
          <cell r="F18">
            <v>5936</v>
          </cell>
          <cell r="G18">
            <v>144271.9</v>
          </cell>
        </row>
        <row r="19">
          <cell r="A19">
            <v>36892</v>
          </cell>
          <cell r="F19">
            <v>8672.7000000000007</v>
          </cell>
          <cell r="G19">
            <v>23320.5</v>
          </cell>
        </row>
        <row r="20">
          <cell r="A20">
            <v>36923</v>
          </cell>
          <cell r="F20">
            <v>17676.900000000001</v>
          </cell>
          <cell r="G20">
            <v>34699.300000000003</v>
          </cell>
        </row>
        <row r="21">
          <cell r="A21">
            <v>36951</v>
          </cell>
          <cell r="F21">
            <v>24384</v>
          </cell>
          <cell r="G21">
            <v>33842.9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1312.7</v>
          </cell>
          <cell r="G9">
            <v>40405.1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12771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  <row r="19">
          <cell r="A19">
            <v>36892</v>
          </cell>
          <cell r="F19">
            <v>0</v>
          </cell>
          <cell r="G19">
            <v>32086.3</v>
          </cell>
        </row>
        <row r="20">
          <cell r="A20">
            <v>36923</v>
          </cell>
          <cell r="F20">
            <v>0</v>
          </cell>
          <cell r="G20">
            <v>30198.3</v>
          </cell>
        </row>
        <row r="21">
          <cell r="A21">
            <v>36951</v>
          </cell>
          <cell r="F21">
            <v>0</v>
          </cell>
          <cell r="G21">
            <v>10870.6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805114.1</v>
          </cell>
        </row>
        <row r="12">
          <cell r="A12">
            <v>36647</v>
          </cell>
          <cell r="F12">
            <v>164791</v>
          </cell>
          <cell r="G12">
            <v>1100772.8999999999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1613761.8</v>
          </cell>
        </row>
        <row r="17">
          <cell r="A17">
            <v>36800</v>
          </cell>
          <cell r="F17">
            <v>350938.8</v>
          </cell>
          <cell r="G17">
            <v>1152119.2</v>
          </cell>
        </row>
        <row r="18">
          <cell r="A18">
            <v>36831</v>
          </cell>
          <cell r="F18">
            <v>461724</v>
          </cell>
          <cell r="G18">
            <v>1815973.4</v>
          </cell>
        </row>
        <row r="19">
          <cell r="A19">
            <v>36861</v>
          </cell>
          <cell r="F19">
            <v>424714</v>
          </cell>
          <cell r="G19">
            <v>1735678.3</v>
          </cell>
        </row>
        <row r="20">
          <cell r="A20">
            <v>36892</v>
          </cell>
          <cell r="F20">
            <v>578157.6</v>
          </cell>
          <cell r="G20">
            <v>2253518.6</v>
          </cell>
        </row>
        <row r="21">
          <cell r="A21">
            <v>36923</v>
          </cell>
          <cell r="F21">
            <v>371043.4</v>
          </cell>
          <cell r="G21">
            <v>1692335.2</v>
          </cell>
        </row>
        <row r="22">
          <cell r="A22">
            <v>36951</v>
          </cell>
          <cell r="F22">
            <v>480162.3</v>
          </cell>
          <cell r="G22">
            <v>2464860.9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126011</v>
          </cell>
          <cell r="J12">
            <v>1408722</v>
          </cell>
        </row>
        <row r="13">
          <cell r="A13">
            <v>36892</v>
          </cell>
          <cell r="I13">
            <v>201376</v>
          </cell>
          <cell r="J13">
            <v>1369913</v>
          </cell>
        </row>
        <row r="14">
          <cell r="A14">
            <v>36923</v>
          </cell>
          <cell r="I14">
            <v>153858</v>
          </cell>
          <cell r="J14">
            <v>1355574</v>
          </cell>
        </row>
        <row r="15">
          <cell r="A15">
            <v>36951</v>
          </cell>
          <cell r="I15">
            <v>217418</v>
          </cell>
          <cell r="J15">
            <v>1401695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38085</v>
          </cell>
        </row>
        <row r="17">
          <cell r="A17">
            <v>36892</v>
          </cell>
          <cell r="F17">
            <v>13350</v>
          </cell>
          <cell r="G17">
            <v>145230.79999999999</v>
          </cell>
        </row>
        <row r="18">
          <cell r="A18">
            <v>36923</v>
          </cell>
          <cell r="F18">
            <v>13560</v>
          </cell>
          <cell r="G18">
            <v>239693.3</v>
          </cell>
        </row>
        <row r="19">
          <cell r="A19">
            <v>36951</v>
          </cell>
          <cell r="F19">
            <v>3817.5</v>
          </cell>
          <cell r="G19">
            <v>92433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21">
          <cell r="A21">
            <v>36678</v>
          </cell>
          <cell r="F21">
            <v>0</v>
          </cell>
          <cell r="G21">
            <v>95.2</v>
          </cell>
        </row>
        <row r="22">
          <cell r="A22">
            <v>36708</v>
          </cell>
          <cell r="F22">
            <v>263.2</v>
          </cell>
          <cell r="G22">
            <v>263.2</v>
          </cell>
        </row>
        <row r="23">
          <cell r="A23">
            <v>36923</v>
          </cell>
          <cell r="F23">
            <v>400</v>
          </cell>
          <cell r="G23">
            <v>0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  <row r="14">
          <cell r="A14">
            <v>36892</v>
          </cell>
          <cell r="F14">
            <v>34.1</v>
          </cell>
          <cell r="G14">
            <v>159.1</v>
          </cell>
        </row>
        <row r="15">
          <cell r="A15">
            <v>36923</v>
          </cell>
          <cell r="F15">
            <v>52600</v>
          </cell>
          <cell r="G15">
            <v>1550</v>
          </cell>
        </row>
        <row r="16">
          <cell r="A16">
            <v>36951</v>
          </cell>
          <cell r="F16">
            <v>6250</v>
          </cell>
          <cell r="G16">
            <v>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62</v>
          </cell>
        </row>
        <row r="19">
          <cell r="A19">
            <v>36892</v>
          </cell>
          <cell r="F19">
            <v>80.900000000000006</v>
          </cell>
          <cell r="G19">
            <v>67.900000000000006</v>
          </cell>
        </row>
        <row r="20">
          <cell r="A20">
            <v>36923</v>
          </cell>
          <cell r="F20">
            <v>110.9</v>
          </cell>
          <cell r="G20">
            <v>77.8</v>
          </cell>
        </row>
        <row r="21">
          <cell r="A21">
            <v>36951</v>
          </cell>
          <cell r="F21">
            <v>166.9</v>
          </cell>
          <cell r="G21">
            <v>90.5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21.2</v>
          </cell>
        </row>
        <row r="19">
          <cell r="A19">
            <v>36892</v>
          </cell>
          <cell r="F19">
            <v>10.7</v>
          </cell>
          <cell r="G19">
            <v>31.9</v>
          </cell>
        </row>
        <row r="20">
          <cell r="A20">
            <v>36923</v>
          </cell>
          <cell r="F20">
            <v>7.8</v>
          </cell>
          <cell r="G20">
            <v>24</v>
          </cell>
        </row>
        <row r="21">
          <cell r="A21">
            <v>36951</v>
          </cell>
          <cell r="F21">
            <v>11.7</v>
          </cell>
          <cell r="G21">
            <v>20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  <row r="19">
          <cell r="A19">
            <v>36892</v>
          </cell>
          <cell r="F19">
            <v>10.7</v>
          </cell>
          <cell r="G19">
            <v>28.6</v>
          </cell>
        </row>
        <row r="20">
          <cell r="A20">
            <v>36923</v>
          </cell>
          <cell r="F20">
            <v>6.3</v>
          </cell>
          <cell r="G20">
            <v>32.6</v>
          </cell>
        </row>
        <row r="21">
          <cell r="A21">
            <v>36951</v>
          </cell>
          <cell r="F21">
            <v>64.8</v>
          </cell>
          <cell r="G21">
            <v>22.6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  <row r="16">
          <cell r="A16">
            <v>36892</v>
          </cell>
          <cell r="F16">
            <v>7.2</v>
          </cell>
          <cell r="G16">
            <v>4.7</v>
          </cell>
        </row>
        <row r="17">
          <cell r="A17">
            <v>36923</v>
          </cell>
          <cell r="F17">
            <v>11</v>
          </cell>
          <cell r="G17">
            <v>7.3</v>
          </cell>
        </row>
        <row r="18">
          <cell r="A18">
            <v>36951</v>
          </cell>
          <cell r="F18">
            <v>10.199999999999999</v>
          </cell>
          <cell r="G18">
            <v>8.9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  <row r="15">
          <cell r="A15">
            <v>36892</v>
          </cell>
          <cell r="F15">
            <v>0.5</v>
          </cell>
          <cell r="G15">
            <v>9.1999999999999993</v>
          </cell>
        </row>
        <row r="16">
          <cell r="A16">
            <v>36923</v>
          </cell>
          <cell r="F16">
            <v>1.4</v>
          </cell>
          <cell r="G16">
            <v>19.7</v>
          </cell>
        </row>
        <row r="17">
          <cell r="A17">
            <v>36951</v>
          </cell>
          <cell r="F17">
            <v>0.3</v>
          </cell>
          <cell r="G17">
            <v>7.8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73.8</v>
          </cell>
        </row>
        <row r="19">
          <cell r="A19">
            <v>36892</v>
          </cell>
          <cell r="F19">
            <v>65</v>
          </cell>
          <cell r="G19">
            <v>65.3</v>
          </cell>
        </row>
        <row r="20">
          <cell r="A20">
            <v>36923</v>
          </cell>
          <cell r="F20">
            <v>61.7</v>
          </cell>
          <cell r="G20">
            <v>59.4</v>
          </cell>
        </row>
        <row r="21">
          <cell r="A21">
            <v>36951</v>
          </cell>
          <cell r="F21">
            <v>63.8</v>
          </cell>
          <cell r="G21">
            <v>67.8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  <row r="19">
          <cell r="A19">
            <v>36892</v>
          </cell>
          <cell r="F19">
            <v>0</v>
          </cell>
          <cell r="G19">
            <v>2.9</v>
          </cell>
        </row>
        <row r="20">
          <cell r="A20">
            <v>36923</v>
          </cell>
          <cell r="F20">
            <v>0</v>
          </cell>
          <cell r="G20">
            <v>2.5</v>
          </cell>
        </row>
        <row r="21">
          <cell r="A21">
            <v>36951</v>
          </cell>
          <cell r="F21">
            <v>0</v>
          </cell>
          <cell r="G21">
            <v>4.8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  <row r="19">
          <cell r="A19">
            <v>36892</v>
          </cell>
          <cell r="F19">
            <v>10.1</v>
          </cell>
          <cell r="G19">
            <v>13.4</v>
          </cell>
        </row>
        <row r="20">
          <cell r="A20">
            <v>36923</v>
          </cell>
          <cell r="F20">
            <v>14.7</v>
          </cell>
          <cell r="G20">
            <v>10.9</v>
          </cell>
        </row>
        <row r="21">
          <cell r="A21">
            <v>36951</v>
          </cell>
          <cell r="F21">
            <v>16.600000000000001</v>
          </cell>
          <cell r="G21">
            <v>16.8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  <row r="19">
          <cell r="A19">
            <v>36892</v>
          </cell>
          <cell r="F19">
            <v>0</v>
          </cell>
          <cell r="G19">
            <v>2</v>
          </cell>
        </row>
        <row r="20">
          <cell r="A20">
            <v>36923</v>
          </cell>
          <cell r="F20">
            <v>0</v>
          </cell>
          <cell r="G20">
            <v>2.7</v>
          </cell>
        </row>
        <row r="21">
          <cell r="A21">
            <v>36951</v>
          </cell>
          <cell r="F21">
            <v>0</v>
          </cell>
          <cell r="G21">
            <v>3.3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  <row r="20">
          <cell r="A20">
            <v>36892</v>
          </cell>
          <cell r="F20">
            <v>22.7</v>
          </cell>
          <cell r="G20">
            <v>61</v>
          </cell>
        </row>
        <row r="21">
          <cell r="A21">
            <v>36923</v>
          </cell>
          <cell r="F21">
            <v>20.6</v>
          </cell>
          <cell r="G21">
            <v>67.2</v>
          </cell>
        </row>
        <row r="22">
          <cell r="A22">
            <v>36951</v>
          </cell>
          <cell r="F22">
            <v>20.6</v>
          </cell>
          <cell r="G22">
            <v>77.599999999999994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1833</v>
          </cell>
        </row>
        <row r="13">
          <cell r="A13">
            <v>36892</v>
          </cell>
          <cell r="I13">
            <v>585</v>
          </cell>
          <cell r="J13">
            <v>1639</v>
          </cell>
        </row>
        <row r="14">
          <cell r="A14">
            <v>36923</v>
          </cell>
          <cell r="I14">
            <v>497</v>
          </cell>
          <cell r="J14">
            <v>1675</v>
          </cell>
        </row>
        <row r="15">
          <cell r="A15">
            <v>36951</v>
          </cell>
          <cell r="I15">
            <v>629</v>
          </cell>
          <cell r="J15">
            <v>1927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  <row r="17">
          <cell r="A17">
            <v>36892</v>
          </cell>
          <cell r="F17">
            <v>0.4</v>
          </cell>
          <cell r="G17">
            <v>7.3</v>
          </cell>
        </row>
        <row r="18">
          <cell r="A18">
            <v>36923</v>
          </cell>
          <cell r="F18">
            <v>0.8</v>
          </cell>
          <cell r="G18">
            <v>7.3</v>
          </cell>
        </row>
        <row r="19">
          <cell r="A19">
            <v>36951</v>
          </cell>
          <cell r="F19">
            <v>0.6</v>
          </cell>
          <cell r="G19">
            <v>2.2999999999999998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12">
          <cell r="A12">
            <v>36678</v>
          </cell>
          <cell r="F12">
            <v>0</v>
          </cell>
          <cell r="G12">
            <v>0.1</v>
          </cell>
        </row>
        <row r="13">
          <cell r="A13">
            <v>36708</v>
          </cell>
          <cell r="F13">
            <v>0.1</v>
          </cell>
          <cell r="G13">
            <v>0.1</v>
          </cell>
        </row>
        <row r="14">
          <cell r="A14">
            <v>36923</v>
          </cell>
          <cell r="F14">
            <v>0.8</v>
          </cell>
          <cell r="G14">
            <v>0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  <row r="14">
          <cell r="A14">
            <v>36892</v>
          </cell>
          <cell r="F14">
            <v>0</v>
          </cell>
          <cell r="G14">
            <v>0.2</v>
          </cell>
        </row>
        <row r="15">
          <cell r="A15">
            <v>36923</v>
          </cell>
          <cell r="F15">
            <v>0.8</v>
          </cell>
          <cell r="G15">
            <v>0.2</v>
          </cell>
        </row>
        <row r="16">
          <cell r="A16">
            <v>36951</v>
          </cell>
          <cell r="F16">
            <v>0.4</v>
          </cell>
          <cell r="G16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O26" sqref="O26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O26" sqref="O26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O26" sqref="O26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O26" sqref="O26"/>
    </sheetView>
  </sheetViews>
  <sheetFormatPr defaultRowHeight="12.75" x14ac:dyDescent="0.2"/>
  <sheetData>
    <row r="1" spans="1:1" ht="18" x14ac:dyDescent="0.25">
      <c r="A1" s="1" t="s">
        <v>8</v>
      </c>
    </row>
    <row r="2" spans="1:1" ht="15" x14ac:dyDescent="0.25">
      <c r="A2" s="4" t="s">
        <v>9</v>
      </c>
    </row>
    <row r="3" spans="1:1" ht="15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Jan Havlíček</cp:lastModifiedBy>
  <cp:lastPrinted>2001-03-15T21:57:13Z</cp:lastPrinted>
  <dcterms:created xsi:type="dcterms:W3CDTF">2001-03-15T19:54:14Z</dcterms:created>
  <dcterms:modified xsi:type="dcterms:W3CDTF">2023-09-17T00:35:21Z</dcterms:modified>
</cp:coreProperties>
</file>