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B27E3E-BB46-4786-83E4-6F78A7718BE8}" xr6:coauthVersionLast="47" xr6:coauthVersionMax="47" xr10:uidLastSave="{00000000-0000-0000-0000-000000000000}"/>
  <bookViews>
    <workbookView xWindow="-120" yWindow="-120" windowWidth="38640" windowHeight="15720" tabRatio="866"/>
  </bookViews>
  <sheets>
    <sheet name="EUROPEAN COMM CHARTS-DEALS" sheetId="11" r:id="rId1"/>
    <sheet name="EUROPEAN COMM CHARTS-VOLUME" sheetId="2" r:id="rId2"/>
    <sheet name="BROADBAND CHARTS-DEALS" sheetId="1" r:id="rId3"/>
    <sheet name="BROADBAND CHARTS-VOLUME" sheetId="10" r:id="rId4"/>
  </sheets>
  <externalReferences>
    <externalReference r:id="rId5"/>
    <externalReference r:id="rId6"/>
    <externalReference r:id="rId7"/>
    <externalReference r:id="rId8"/>
  </externalReferences>
  <calcPr calcId="0"/>
</workbook>
</file>

<file path=xl/sharedStrings.xml><?xml version="1.0" encoding="utf-8"?>
<sst xmlns="http://schemas.openxmlformats.org/spreadsheetml/2006/main" count="20" uniqueCount="10">
  <si>
    <t>EUROPEAN COMMODITIES</t>
  </si>
  <si>
    <t>AVERAGE NOTIONAL VOLUME PER DAY</t>
  </si>
  <si>
    <t>LTD AS OF 12-31-00</t>
  </si>
  <si>
    <t>GAS</t>
  </si>
  <si>
    <t>POWER</t>
  </si>
  <si>
    <t>METALS</t>
  </si>
  <si>
    <t>WEATHER</t>
  </si>
  <si>
    <t>AVERAGE DEALS PER DAY</t>
  </si>
  <si>
    <t>BROADBAND CHARTS</t>
  </si>
  <si>
    <t>AVERAGE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</si>
</sst>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3909597652255"/>
          <c:y val="0.16338570323515975"/>
          <c:w val="0.84254616685729133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'[1]UK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473084428308014"/>
                  <c:y val="0.639457838523814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37-4D98-83D3-32917FF74E1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402436080966114"/>
                  <c:y val="0.636640843640450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37-4D98-83D3-32917FF74E1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489272998457349"/>
                  <c:y val="0.684529756657652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37-4D98-83D3-32917FF74E1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5749783750931059"/>
                  <c:y val="0.594385920389977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737-4D98-83D3-32917FF74E1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'[1]UK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'[1]UK GAS'!$F$7:$F$18</c:f>
              <c:numCache>
                <c:formatCode>General</c:formatCode>
                <c:ptCount val="12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</c:v>
                </c:pt>
                <c:pt idx="8">
                  <c:v>58.8</c:v>
                </c:pt>
                <c:pt idx="9">
                  <c:v>53.7</c:v>
                </c:pt>
                <c:pt idx="10">
                  <c:v>58.6</c:v>
                </c:pt>
                <c:pt idx="11">
                  <c:v>51.4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37-4D98-83D3-32917FF74E12}"/>
            </c:ext>
          </c:extLst>
        </c:ser>
        <c:ser>
          <c:idx val="1"/>
          <c:order val="1"/>
          <c:tx>
            <c:strRef>
              <c:f>'[1]UK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'[1]UK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'[1]UK GAS'!$G$7:$G$18</c:f>
              <c:numCache>
                <c:formatCode>General</c:formatCode>
                <c:ptCount val="12"/>
                <c:pt idx="0">
                  <c:v>38.4</c:v>
                </c:pt>
                <c:pt idx="1">
                  <c:v>41.2</c:v>
                </c:pt>
                <c:pt idx="2">
                  <c:v>60.9</c:v>
                </c:pt>
                <c:pt idx="3">
                  <c:v>47.7</c:v>
                </c:pt>
                <c:pt idx="4">
                  <c:v>47.8</c:v>
                </c:pt>
                <c:pt idx="5">
                  <c:v>43</c:v>
                </c:pt>
                <c:pt idx="6">
                  <c:v>51.6</c:v>
                </c:pt>
                <c:pt idx="7">
                  <c:v>50.5</c:v>
                </c:pt>
                <c:pt idx="8">
                  <c:v>54</c:v>
                </c:pt>
                <c:pt idx="9">
                  <c:v>46.6</c:v>
                </c:pt>
                <c:pt idx="10">
                  <c:v>58.5</c:v>
                </c:pt>
                <c:pt idx="11">
                  <c:v>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37-4D98-83D3-32917FF74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3801679"/>
        <c:axId val="1"/>
      </c:barChart>
      <c:dateAx>
        <c:axId val="18638016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930736553723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38016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733595180781724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2739826679257"/>
          <c:y val="0.1709454026426423"/>
          <c:w val="0.84362781745845528"/>
          <c:h val="0.56127073867667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383117137745699"/>
                  <c:y val="0.698027060790789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8A-4F4A-BE74-BBAD9C2721F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702426631816522"/>
                  <c:y val="0.69517797074674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8A-4F4A-BE74-BBAD9C2721F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337701600590891"/>
                  <c:y val="0.6638379802622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8A-4F4A-BE74-BBAD9C2721F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POWER'!$A$7:$A$19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'[1]NORDIC POWER'!$F$7:$F$19</c:f>
              <c:numCache>
                <c:formatCode>General</c:formatCode>
                <c:ptCount val="13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12.6</c:v>
                </c:pt>
                <c:pt idx="9">
                  <c:v>14.6</c:v>
                </c:pt>
                <c:pt idx="10">
                  <c:v>20.2</c:v>
                </c:pt>
                <c:pt idx="11">
                  <c:v>27.3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A-4F4A-BE74-BBAD9C2721F6}"/>
            </c:ext>
          </c:extLst>
        </c:ser>
        <c:ser>
          <c:idx val="1"/>
          <c:order val="1"/>
          <c:tx>
            <c:strRef>
              <c:f>'[1]NORDIC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POWER'!$A$7:$A$19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'[1]NORDIC POWER'!$G$7:$G$19</c:f>
              <c:numCache>
                <c:formatCode>General</c:formatCode>
                <c:ptCount val="13"/>
                <c:pt idx="0">
                  <c:v>34</c:v>
                </c:pt>
                <c:pt idx="1">
                  <c:v>44.9</c:v>
                </c:pt>
                <c:pt idx="2">
                  <c:v>34.1</c:v>
                </c:pt>
                <c:pt idx="3">
                  <c:v>27</c:v>
                </c:pt>
                <c:pt idx="4">
                  <c:v>42</c:v>
                </c:pt>
                <c:pt idx="5">
                  <c:v>44.7</c:v>
                </c:pt>
                <c:pt idx="6">
                  <c:v>31.4</c:v>
                </c:pt>
                <c:pt idx="7">
                  <c:v>41.4</c:v>
                </c:pt>
                <c:pt idx="8">
                  <c:v>32</c:v>
                </c:pt>
                <c:pt idx="9">
                  <c:v>48.9</c:v>
                </c:pt>
                <c:pt idx="10">
                  <c:v>42.4</c:v>
                </c:pt>
                <c:pt idx="11">
                  <c:v>58.1</c:v>
                </c:pt>
                <c:pt idx="12">
                  <c:v>58.2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8A-4F4A-BE74-BBAD9C272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7258655"/>
        <c:axId val="1"/>
      </c:barChart>
      <c:dateAx>
        <c:axId val="19072586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235166458495782E-2"/>
              <c:y val="0.330494445109108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2586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6032355090887"/>
          <c:y val="0.90601063400600423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7795689095635"/>
          <c:y val="0.18234176281881848"/>
          <c:w val="0.83837890804480952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[1]METALS!$I$6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[1]METALS!$A$7:$A$12</c:f>
              <c:numCache>
                <c:formatCode>General</c:formatCode>
                <c:ptCount val="6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</c:numCache>
            </c:numRef>
          </c:cat>
          <c:val>
            <c:numRef>
              <c:f>[1]METALS!$I$7:$I$12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242</c:v>
                </c:pt>
                <c:pt idx="5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2-41A0-9DEA-8A631DE6F52A}"/>
            </c:ext>
          </c:extLst>
        </c:ser>
        <c:ser>
          <c:idx val="1"/>
          <c:order val="1"/>
          <c:tx>
            <c:strRef>
              <c:f>[1]METALS!$J$6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[1]METALS!$A$7:$A$12</c:f>
              <c:numCache>
                <c:formatCode>General</c:formatCode>
                <c:ptCount val="6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</c:numCache>
            </c:numRef>
          </c:cat>
          <c:val>
            <c:numRef>
              <c:f>[1]METALS!$J$7:$J$12</c:f>
              <c:numCache>
                <c:formatCode>General</c:formatCode>
                <c:ptCount val="6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1602</c:v>
                </c:pt>
                <c:pt idx="5">
                  <c:v>1657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2-41A0-9DEA-8A631DE6F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1907260095"/>
        <c:axId val="1"/>
      </c:barChart>
      <c:dateAx>
        <c:axId val="19072600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6942233339814298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2600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719126675740017"/>
          <c:y val="0.9174069941821804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8986996479966568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166049040575663E-2"/>
          <c:y val="0.17747067765198388"/>
          <c:w val="0.87166049040575666"/>
          <c:h val="0.5718499613230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285916867624881"/>
                  <c:y val="0.701431725957840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8E-4338-BD46-2A3DC7FA0BB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84403804615413"/>
                  <c:y val="0.704248720841205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8E-4338-BD46-2A3DC7FA0BB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7228150207439179"/>
                  <c:y val="0.72115069014139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8E-4338-BD46-2A3DC7FA0BB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5310820209383471"/>
                  <c:y val="0.707065715724570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8E-4338-BD46-2A3DC7FA0BB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'[1]AUSTRALIAN POWER'!$F$7:$F$16</c:f>
              <c:numCache>
                <c:formatCode>General</c:formatCode>
                <c:ptCount val="10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0.5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8E-4338-BD46-2A3DC7FA0BBD}"/>
            </c:ext>
          </c:extLst>
        </c:ser>
        <c:ser>
          <c:idx val="1"/>
          <c:order val="1"/>
          <c:tx>
            <c:strRef>
              <c:f>'[1]AUSTRALIAN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64027425113441039"/>
                  <c:y val="0.633823848757085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8E-4338-BD46-2A3DC7FA0BB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'[1]AUSTRALIAN POWER'!$G$7:$G$16</c:f>
              <c:numCache>
                <c:formatCode>General</c:formatCode>
                <c:ptCount val="10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  <c:pt idx="6">
                  <c:v>0.6</c:v>
                </c:pt>
                <c:pt idx="7">
                  <c:v>3.6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8E-4338-BD46-2A3DC7FA0B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07261535"/>
        <c:axId val="1"/>
      </c:barChart>
      <c:dateAx>
        <c:axId val="19072615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5357396084531102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2615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254866284193125"/>
          <c:y val="0.92397432174366201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6700290289099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86279414623954"/>
          <c:y val="0.16193721873978198"/>
          <c:w val="0.84154858255537601"/>
          <c:h val="0.60513381739602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'[1]AUS WEATHER'!$F$7:$F$8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B-40F6-8ED8-5E94EEDB81EF}"/>
            </c:ext>
          </c:extLst>
        </c:ser>
        <c:ser>
          <c:idx val="1"/>
          <c:order val="1"/>
          <c:tx>
            <c:strRef>
              <c:f>'[1]AUS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'[1]AUS WEATHER'!$G$7:$G$8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B-40F6-8ED8-5E94EEDB81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1907262015"/>
        <c:axId val="1"/>
      </c:barChart>
      <c:dateAx>
        <c:axId val="19072620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6942233339814298E-2"/>
              <c:y val="0.35228447585496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262015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52699030854222"/>
          <c:y val="0.91480323568789113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3968538319701"/>
          <c:y val="0.14164758224476146"/>
          <c:w val="0.8567198406922738"/>
          <c:h val="0.617583458587159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'[1]NORDIC WEATHER'!$F$7:$F$13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A-4BBB-9A46-DB7258868B64}"/>
            </c:ext>
          </c:extLst>
        </c:ser>
        <c:ser>
          <c:idx val="1"/>
          <c:order val="1"/>
          <c:tx>
            <c:strRef>
              <c:f>'[1]NORDIC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'[1]NORDIC WEATHER'!$G$7:$G$13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A-4BBB-9A46-DB7258868B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07259135"/>
        <c:axId val="1"/>
      </c:barChart>
      <c:dateAx>
        <c:axId val="19072591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3995419738742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2591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245579449941572"/>
          <c:y val="0.91504338130115892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48526483313857"/>
          <c:y val="0.13803274928487635"/>
          <c:w val="0.80632455594566954"/>
          <c:h val="0.642274833407179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'[2]UK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'[2]UK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'[2]UK GAS'!$F$7:$F$18</c:f>
              <c:numCache>
                <c:formatCode>General</c:formatCode>
                <c:ptCount val="12"/>
                <c:pt idx="0">
                  <c:v>4171526.3</c:v>
                </c:pt>
                <c:pt idx="1">
                  <c:v>7000952.4000000004</c:v>
                </c:pt>
                <c:pt idx="2">
                  <c:v>6755543.5</c:v>
                </c:pt>
                <c:pt idx="3">
                  <c:v>5080972.2</c:v>
                </c:pt>
                <c:pt idx="4">
                  <c:v>8512613.5999999996</c:v>
                </c:pt>
                <c:pt idx="5">
                  <c:v>5785454.5</c:v>
                </c:pt>
                <c:pt idx="6">
                  <c:v>9192261.9000000004</c:v>
                </c:pt>
                <c:pt idx="7">
                  <c:v>8970000</c:v>
                </c:pt>
                <c:pt idx="8">
                  <c:v>9759761.9000000004</c:v>
                </c:pt>
                <c:pt idx="9">
                  <c:v>8322272.7000000002</c:v>
                </c:pt>
                <c:pt idx="10">
                  <c:v>6470681.7999999998</c:v>
                </c:pt>
                <c:pt idx="11">
                  <c:v>7874375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4-4FDD-B0E3-6624C524E162}"/>
            </c:ext>
          </c:extLst>
        </c:ser>
        <c:ser>
          <c:idx val="1"/>
          <c:order val="1"/>
          <c:tx>
            <c:strRef>
              <c:f>'[2]UK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'[2]UK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'[2]UK GAS'!$G$7:$G$18</c:f>
              <c:numCache>
                <c:formatCode>General</c:formatCode>
                <c:ptCount val="12"/>
                <c:pt idx="0">
                  <c:v>11944479.9</c:v>
                </c:pt>
                <c:pt idx="1">
                  <c:v>18964113.300000001</c:v>
                </c:pt>
                <c:pt idx="2">
                  <c:v>10636759.699999999</c:v>
                </c:pt>
                <c:pt idx="3">
                  <c:v>21995180.199999999</c:v>
                </c:pt>
                <c:pt idx="4">
                  <c:v>8092466.7999999998</c:v>
                </c:pt>
                <c:pt idx="5">
                  <c:v>5824048.5999999996</c:v>
                </c:pt>
                <c:pt idx="6">
                  <c:v>9172788.5</c:v>
                </c:pt>
                <c:pt idx="7">
                  <c:v>10942881.800000001</c:v>
                </c:pt>
                <c:pt idx="8">
                  <c:v>7046763.7000000002</c:v>
                </c:pt>
                <c:pt idx="9">
                  <c:v>7414814.4000000004</c:v>
                </c:pt>
                <c:pt idx="10">
                  <c:v>7018159.4000000004</c:v>
                </c:pt>
                <c:pt idx="11">
                  <c:v>8776267.9000000004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4-4FDD-B0E3-6624C524E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7255775"/>
        <c:axId val="1"/>
      </c:barChart>
      <c:dateAx>
        <c:axId val="19072557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4173673834982472E-2"/>
              <c:y val="0.3859282990209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2557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58153125775881"/>
          <c:y val="0.92960831151039169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6129629481888"/>
          <c:y val="0.14084974416824117"/>
          <c:w val="0.8173485244839892"/>
          <c:h val="0.625372864106990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'[2]CONTINENTAL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'[2]CONTINENTAL GAS'!$F$7:$F$18</c:f>
              <c:numCache>
                <c:formatCode>General</c:formatCode>
                <c:ptCount val="12"/>
                <c:pt idx="0">
                  <c:v>546842.1</c:v>
                </c:pt>
                <c:pt idx="1">
                  <c:v>235595.2</c:v>
                </c:pt>
                <c:pt idx="2">
                  <c:v>219565.2</c:v>
                </c:pt>
                <c:pt idx="3">
                  <c:v>305000</c:v>
                </c:pt>
                <c:pt idx="4">
                  <c:v>835681.8</c:v>
                </c:pt>
                <c:pt idx="5">
                  <c:v>544500</c:v>
                </c:pt>
                <c:pt idx="6">
                  <c:v>420952.4</c:v>
                </c:pt>
                <c:pt idx="7">
                  <c:v>470326.1</c:v>
                </c:pt>
                <c:pt idx="8">
                  <c:v>697500</c:v>
                </c:pt>
                <c:pt idx="9">
                  <c:v>498181.8</c:v>
                </c:pt>
                <c:pt idx="10">
                  <c:v>637500</c:v>
                </c:pt>
                <c:pt idx="11">
                  <c:v>700676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A-4C99-9397-FB60C7FA2DC1}"/>
            </c:ext>
          </c:extLst>
        </c:ser>
        <c:ser>
          <c:idx val="1"/>
          <c:order val="1"/>
          <c:tx>
            <c:strRef>
              <c:f>'[2]CONTINENTAL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'[2]CONTINENTAL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'[2]CONTINENTAL GAS'!$G$7:$G$18</c:f>
              <c:numCache>
                <c:formatCode>General</c:formatCode>
                <c:ptCount val="12"/>
                <c:pt idx="0">
                  <c:v>995756.5</c:v>
                </c:pt>
                <c:pt idx="1">
                  <c:v>2404216.2999999998</c:v>
                </c:pt>
                <c:pt idx="2">
                  <c:v>1130210</c:v>
                </c:pt>
                <c:pt idx="3">
                  <c:v>1826457</c:v>
                </c:pt>
                <c:pt idx="4">
                  <c:v>2799469.9</c:v>
                </c:pt>
                <c:pt idx="5">
                  <c:v>2096539.4</c:v>
                </c:pt>
                <c:pt idx="6">
                  <c:v>2210340.5</c:v>
                </c:pt>
                <c:pt idx="7">
                  <c:v>2162859.6</c:v>
                </c:pt>
                <c:pt idx="8">
                  <c:v>6117291.2999999998</c:v>
                </c:pt>
                <c:pt idx="9">
                  <c:v>6165925.2000000002</c:v>
                </c:pt>
                <c:pt idx="10">
                  <c:v>6936633.2000000002</c:v>
                </c:pt>
                <c:pt idx="11">
                  <c:v>7166540.7999999998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A-4C99-9397-FB60C7FA2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7742319"/>
        <c:axId val="1"/>
      </c:barChart>
      <c:dateAx>
        <c:axId val="19077423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5748526483313856E-2"/>
              <c:y val="0.38874529390434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7423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245579449941572"/>
          <c:y val="0.92960831151039169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28762245983641"/>
          <c:y val="0.13352718036438163"/>
          <c:w val="0.83152219831897167"/>
          <c:h val="0.63070285193388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'[2]UK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'[2]UK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'[2]UK POWER'!$F$7:$F$18</c:f>
              <c:numCache>
                <c:formatCode>General</c:formatCode>
                <c:ptCount val="12"/>
                <c:pt idx="0">
                  <c:v>151268.4</c:v>
                </c:pt>
                <c:pt idx="1">
                  <c:v>231848.1</c:v>
                </c:pt>
                <c:pt idx="2">
                  <c:v>353915.1</c:v>
                </c:pt>
                <c:pt idx="3">
                  <c:v>350706.7</c:v>
                </c:pt>
                <c:pt idx="4">
                  <c:v>364634.2</c:v>
                </c:pt>
                <c:pt idx="5">
                  <c:v>277976.7</c:v>
                </c:pt>
                <c:pt idx="6">
                  <c:v>240605.7</c:v>
                </c:pt>
                <c:pt idx="7">
                  <c:v>552313</c:v>
                </c:pt>
                <c:pt idx="8">
                  <c:v>695372.4</c:v>
                </c:pt>
                <c:pt idx="9">
                  <c:v>338249.1</c:v>
                </c:pt>
                <c:pt idx="10">
                  <c:v>377342.7</c:v>
                </c:pt>
                <c:pt idx="11">
                  <c:v>175210.8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0-408B-8908-78602AD3F851}"/>
            </c:ext>
          </c:extLst>
        </c:ser>
        <c:ser>
          <c:idx val="1"/>
          <c:order val="1"/>
          <c:tx>
            <c:strRef>
              <c:f>'[2]UK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'[2]UK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'[2]UK POWER'!$G$7:$G$18</c:f>
              <c:numCache>
                <c:formatCode>General</c:formatCode>
                <c:ptCount val="12"/>
                <c:pt idx="0">
                  <c:v>762950.7</c:v>
                </c:pt>
                <c:pt idx="1">
                  <c:v>988379.7</c:v>
                </c:pt>
                <c:pt idx="2">
                  <c:v>889588.9</c:v>
                </c:pt>
                <c:pt idx="3">
                  <c:v>2035577.3</c:v>
                </c:pt>
                <c:pt idx="4">
                  <c:v>980590.7</c:v>
                </c:pt>
                <c:pt idx="5">
                  <c:v>1825060.2</c:v>
                </c:pt>
                <c:pt idx="6">
                  <c:v>854514.3</c:v>
                </c:pt>
                <c:pt idx="7">
                  <c:v>659407</c:v>
                </c:pt>
                <c:pt idx="8">
                  <c:v>1309331.1000000001</c:v>
                </c:pt>
                <c:pt idx="9">
                  <c:v>1108925.7</c:v>
                </c:pt>
                <c:pt idx="10">
                  <c:v>666306</c:v>
                </c:pt>
                <c:pt idx="11">
                  <c:v>433988.9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0-408B-8908-78602AD3F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7746159"/>
        <c:axId val="1"/>
      </c:barChart>
      <c:dateAx>
        <c:axId val="19077461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4173673834982472E-2"/>
              <c:y val="0.397740537255604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7461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552770011437487"/>
          <c:y val="0.92900825487559135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43732775649917"/>
          <c:y val="0.15100177233433404"/>
          <c:w val="0.82837249302230886"/>
          <c:h val="0.618252539557556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'[2]AUSTRIAN POWER'!$A$7:$A$15</c:f>
              <c:numCache>
                <c:formatCode>General</c:formatCode>
                <c:ptCount val="9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</c:numCache>
            </c:numRef>
          </c:cat>
          <c:val>
            <c:numRef>
              <c:f>'[2]AUSTRIAN POWER'!$F$7:$F$15</c:f>
              <c:numCache>
                <c:formatCode>General</c:formatCode>
                <c:ptCount val="9"/>
                <c:pt idx="0">
                  <c:v>7200</c:v>
                </c:pt>
                <c:pt idx="1">
                  <c:v>7500</c:v>
                </c:pt>
                <c:pt idx="2">
                  <c:v>3748.4</c:v>
                </c:pt>
                <c:pt idx="3">
                  <c:v>24277.1</c:v>
                </c:pt>
                <c:pt idx="4">
                  <c:v>7695.7</c:v>
                </c:pt>
                <c:pt idx="5">
                  <c:v>20122.900000000001</c:v>
                </c:pt>
                <c:pt idx="6">
                  <c:v>10909.1</c:v>
                </c:pt>
                <c:pt idx="7">
                  <c:v>11228.2</c:v>
                </c:pt>
                <c:pt idx="8">
                  <c:v>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5-4140-BC7C-E2D58A33B2F8}"/>
            </c:ext>
          </c:extLst>
        </c:ser>
        <c:ser>
          <c:idx val="1"/>
          <c:order val="1"/>
          <c:tx>
            <c:strRef>
              <c:f>'[2]AUSTRIAN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'[2]AUSTRIAN POWER'!$A$7:$A$15</c:f>
              <c:numCache>
                <c:formatCode>General</c:formatCode>
                <c:ptCount val="9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</c:numCache>
            </c:numRef>
          </c:cat>
          <c:val>
            <c:numRef>
              <c:f>'[2]AUSTRIAN POWER'!$G$7:$G$15</c:f>
              <c:numCache>
                <c:formatCode>General</c:formatCode>
                <c:ptCount val="9"/>
                <c:pt idx="0">
                  <c:v>25159</c:v>
                </c:pt>
                <c:pt idx="1">
                  <c:v>13813</c:v>
                </c:pt>
                <c:pt idx="2">
                  <c:v>50735.8</c:v>
                </c:pt>
                <c:pt idx="3">
                  <c:v>15335.2</c:v>
                </c:pt>
                <c:pt idx="4">
                  <c:v>15299.7</c:v>
                </c:pt>
                <c:pt idx="5">
                  <c:v>117588.8</c:v>
                </c:pt>
                <c:pt idx="6">
                  <c:v>135610.70000000001</c:v>
                </c:pt>
                <c:pt idx="7">
                  <c:v>69267.899999999994</c:v>
                </c:pt>
                <c:pt idx="8">
                  <c:v>89758.2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5-4140-BC7C-E2D58A33B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7745199"/>
        <c:axId val="1"/>
      </c:barChart>
      <c:dateAx>
        <c:axId val="19077451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4173673834982472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7451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198271007110769"/>
          <c:y val="0.92880335435835659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83850656984809"/>
          <c:y val="0.12958176463478188"/>
          <c:w val="0.83939646156062864"/>
          <c:h val="0.650725818057274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'[2]DUTCH POWER'!$A$7:$A$14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</c:numCache>
            </c:numRef>
          </c:cat>
          <c:val>
            <c:numRef>
              <c:f>'[2]DUTCH POWER'!$F$7:$F$14</c:f>
              <c:numCache>
                <c:formatCode>General</c:formatCode>
                <c:ptCount val="8"/>
                <c:pt idx="0">
                  <c:v>4047.3</c:v>
                </c:pt>
                <c:pt idx="1">
                  <c:v>1396</c:v>
                </c:pt>
                <c:pt idx="2">
                  <c:v>3207.6</c:v>
                </c:pt>
                <c:pt idx="3">
                  <c:v>22671.3</c:v>
                </c:pt>
                <c:pt idx="4">
                  <c:v>20200</c:v>
                </c:pt>
                <c:pt idx="5">
                  <c:v>19518.2</c:v>
                </c:pt>
                <c:pt idx="6">
                  <c:v>22316.400000000001</c:v>
                </c:pt>
                <c:pt idx="7">
                  <c:v>61708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3-431C-8BA0-1283E83DB45F}"/>
            </c:ext>
          </c:extLst>
        </c:ser>
        <c:ser>
          <c:idx val="1"/>
          <c:order val="1"/>
          <c:tx>
            <c:strRef>
              <c:f>'[2]DUTCH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'[2]DUTCH POWER'!$A$7:$A$14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</c:numCache>
            </c:numRef>
          </c:cat>
          <c:val>
            <c:numRef>
              <c:f>'[2]DUTCH POWER'!$G$7:$G$14</c:f>
              <c:numCache>
                <c:formatCode>General</c:formatCode>
                <c:ptCount val="8"/>
                <c:pt idx="0">
                  <c:v>47863.6</c:v>
                </c:pt>
                <c:pt idx="1">
                  <c:v>106872.8</c:v>
                </c:pt>
                <c:pt idx="2">
                  <c:v>131125.5</c:v>
                </c:pt>
                <c:pt idx="3">
                  <c:v>143062.6</c:v>
                </c:pt>
                <c:pt idx="4">
                  <c:v>149027.70000000001</c:v>
                </c:pt>
                <c:pt idx="5">
                  <c:v>189618.4</c:v>
                </c:pt>
                <c:pt idx="6">
                  <c:v>159568</c:v>
                </c:pt>
                <c:pt idx="7">
                  <c:v>284440.59999999998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3-431C-8BA0-1283E83DB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7744719"/>
        <c:axId val="1"/>
      </c:barChart>
      <c:dateAx>
        <c:axId val="19077447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4173673834982472E-2"/>
              <c:y val="0.402830268321169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7447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58153125775881"/>
          <c:y val="0.92960831151039169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6620269811852459"/>
          <c:w val="0.85357013539561111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84314336897546"/>
                  <c:y val="0.704248720841205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C1-45B9-9F66-B6E8A2A6189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929980286466698"/>
                  <c:y val="0.707065715724570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C1-45B9-9F66-B6E8A2A6189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174302468791073"/>
                  <c:y val="0.704248720841205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C1-45B9-9F66-B6E8A2A6189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5592298486097913"/>
                  <c:y val="0.684529756657652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C1-45B9-9F66-B6E8A2A6189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'[1]CONTINENTAL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'[1]CONTINENTAL GAS'!$F$7:$F$18</c:f>
              <c:numCache>
                <c:formatCode>General</c:formatCode>
                <c:ptCount val="12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4.5</c:v>
                </c:pt>
                <c:pt idx="8">
                  <c:v>5.7</c:v>
                </c:pt>
                <c:pt idx="9">
                  <c:v>5.6</c:v>
                </c:pt>
                <c:pt idx="10">
                  <c:v>6.7</c:v>
                </c:pt>
                <c:pt idx="11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C1-45B9-9F66-B6E8A2A61893}"/>
            </c:ext>
          </c:extLst>
        </c:ser>
        <c:ser>
          <c:idx val="1"/>
          <c:order val="1"/>
          <c:tx>
            <c:strRef>
              <c:f>'[1]CONTINENTAL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'[1]CONTINENTAL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'[1]CONTINENTAL GAS'!$G$7:$G$18</c:f>
              <c:numCache>
                <c:formatCode>General</c:formatCode>
                <c:ptCount val="12"/>
                <c:pt idx="0">
                  <c:v>8.3000000000000007</c:v>
                </c:pt>
                <c:pt idx="1">
                  <c:v>5.9</c:v>
                </c:pt>
                <c:pt idx="2">
                  <c:v>6.8</c:v>
                </c:pt>
                <c:pt idx="3">
                  <c:v>14.2</c:v>
                </c:pt>
                <c:pt idx="4">
                  <c:v>13.7</c:v>
                </c:pt>
                <c:pt idx="5">
                  <c:v>12.5</c:v>
                </c:pt>
                <c:pt idx="6">
                  <c:v>12.5</c:v>
                </c:pt>
                <c:pt idx="7">
                  <c:v>11.7</c:v>
                </c:pt>
                <c:pt idx="8">
                  <c:v>19.399999999999999</c:v>
                </c:pt>
                <c:pt idx="9">
                  <c:v>20.5</c:v>
                </c:pt>
                <c:pt idx="10">
                  <c:v>23.8</c:v>
                </c:pt>
                <c:pt idx="11">
                  <c:v>20.399999999999999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C1-45B9-9F66-B6E8A2A61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3807439"/>
        <c:axId val="1"/>
      </c:barChart>
      <c:dateAx>
        <c:axId val="18638074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38074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521021504947415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28762245983641"/>
          <c:y val="0.14448053388965668"/>
          <c:w val="0.82994734567064032"/>
          <c:h val="0.614750506942264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'[2]GERMAN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'[2]GERMAN POWER'!$F$7:$F$18</c:f>
              <c:numCache>
                <c:formatCode>General</c:formatCode>
                <c:ptCount val="12"/>
                <c:pt idx="0">
                  <c:v>4398.8999999999996</c:v>
                </c:pt>
                <c:pt idx="1">
                  <c:v>79902.899999999994</c:v>
                </c:pt>
                <c:pt idx="2">
                  <c:v>69858.3</c:v>
                </c:pt>
                <c:pt idx="3">
                  <c:v>63763.1</c:v>
                </c:pt>
                <c:pt idx="4">
                  <c:v>109246.39999999999</c:v>
                </c:pt>
                <c:pt idx="5">
                  <c:v>362001</c:v>
                </c:pt>
                <c:pt idx="6">
                  <c:v>410756.6</c:v>
                </c:pt>
                <c:pt idx="7">
                  <c:v>433025.2</c:v>
                </c:pt>
                <c:pt idx="8">
                  <c:v>613160</c:v>
                </c:pt>
                <c:pt idx="9">
                  <c:v>561423.80000000005</c:v>
                </c:pt>
                <c:pt idx="10">
                  <c:v>482912.7</c:v>
                </c:pt>
                <c:pt idx="11">
                  <c:v>510705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9-429D-AB32-B971A358DEDA}"/>
            </c:ext>
          </c:extLst>
        </c:ser>
        <c:ser>
          <c:idx val="1"/>
          <c:order val="1"/>
          <c:tx>
            <c:strRef>
              <c:f>'[2]GERMAN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'[2]GERMAN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'[2]GERMAN POWER'!$G$7:$G$18</c:f>
              <c:numCache>
                <c:formatCode>General</c:formatCode>
                <c:ptCount val="12"/>
                <c:pt idx="0">
                  <c:v>163767.5</c:v>
                </c:pt>
                <c:pt idx="1">
                  <c:v>640717.4</c:v>
                </c:pt>
                <c:pt idx="2">
                  <c:v>172496.6</c:v>
                </c:pt>
                <c:pt idx="3">
                  <c:v>172503.4</c:v>
                </c:pt>
                <c:pt idx="4">
                  <c:v>563039.9</c:v>
                </c:pt>
                <c:pt idx="5">
                  <c:v>790296.3</c:v>
                </c:pt>
                <c:pt idx="6">
                  <c:v>964804.8</c:v>
                </c:pt>
                <c:pt idx="7">
                  <c:v>799639.5</c:v>
                </c:pt>
                <c:pt idx="8">
                  <c:v>1296439.3999999999</c:v>
                </c:pt>
                <c:pt idx="9">
                  <c:v>1631964.6</c:v>
                </c:pt>
                <c:pt idx="10">
                  <c:v>1128292.7</c:v>
                </c:pt>
                <c:pt idx="11">
                  <c:v>1489930.4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69-429D-AB32-B971A358D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7748079"/>
        <c:axId val="1"/>
      </c:barChart>
      <c:dateAx>
        <c:axId val="19077480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4173673834982472E-2"/>
              <c:y val="0.3994461819302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7480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253359418111937"/>
          <c:y val="0.92920813952563508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6601725493423"/>
          <c:y val="0.17949267277477443"/>
          <c:w val="0.83098919847031361"/>
          <c:h val="0.555572558588587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'[2]IBERIAN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'[2]IBERIAN POWER'!$F$7:$F$18</c:f>
              <c:numCache>
                <c:formatCode>General</c:formatCode>
                <c:ptCount val="12"/>
                <c:pt idx="0">
                  <c:v>280</c:v>
                </c:pt>
                <c:pt idx="1">
                  <c:v>790.5</c:v>
                </c:pt>
                <c:pt idx="2">
                  <c:v>146.1</c:v>
                </c:pt>
                <c:pt idx="3">
                  <c:v>195.8</c:v>
                </c:pt>
                <c:pt idx="4">
                  <c:v>829.1</c:v>
                </c:pt>
                <c:pt idx="5">
                  <c:v>0</c:v>
                </c:pt>
                <c:pt idx="6">
                  <c:v>1051.4000000000001</c:v>
                </c:pt>
                <c:pt idx="7">
                  <c:v>318.3</c:v>
                </c:pt>
                <c:pt idx="8">
                  <c:v>4171.3999999999996</c:v>
                </c:pt>
                <c:pt idx="9">
                  <c:v>447.3</c:v>
                </c:pt>
                <c:pt idx="10">
                  <c:v>338.2</c:v>
                </c:pt>
                <c:pt idx="11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2-4E69-B8AC-DA9199372ACC}"/>
            </c:ext>
          </c:extLst>
        </c:ser>
        <c:ser>
          <c:idx val="1"/>
          <c:order val="1"/>
          <c:tx>
            <c:strRef>
              <c:f>'[2]IBERIAN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'[2]IBERIAN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'[2]IBERIAN POWER'!$G$7:$G$18</c:f>
              <c:numCache>
                <c:formatCode>General</c:formatCode>
                <c:ptCount val="12"/>
                <c:pt idx="0">
                  <c:v>46803.7</c:v>
                </c:pt>
                <c:pt idx="1">
                  <c:v>4311.5</c:v>
                </c:pt>
                <c:pt idx="2">
                  <c:v>9487.9</c:v>
                </c:pt>
                <c:pt idx="3">
                  <c:v>3476.2</c:v>
                </c:pt>
                <c:pt idx="4">
                  <c:v>1909.4</c:v>
                </c:pt>
                <c:pt idx="5">
                  <c:v>1054.5</c:v>
                </c:pt>
                <c:pt idx="6">
                  <c:v>7034.3</c:v>
                </c:pt>
                <c:pt idx="7">
                  <c:v>16768.7</c:v>
                </c:pt>
                <c:pt idx="8">
                  <c:v>13457.1</c:v>
                </c:pt>
                <c:pt idx="9">
                  <c:v>14540</c:v>
                </c:pt>
                <c:pt idx="10">
                  <c:v>12998.2</c:v>
                </c:pt>
                <c:pt idx="11">
                  <c:v>6294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2-4E69-B8AC-DA9199372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900543"/>
        <c:axId val="1"/>
      </c:barChart>
      <c:dateAx>
        <c:axId val="18619005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9005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021736125887352"/>
          <c:y val="0.9231051742702685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44498149604048"/>
          <c:y val="0.17664358273073039"/>
          <c:w val="0.82151023422920744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'[2]SWISS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'[2]SWISS POWER'!$F$7:$F$18</c:f>
              <c:numCache>
                <c:formatCode>General</c:formatCode>
                <c:ptCount val="12"/>
                <c:pt idx="0">
                  <c:v>910.5</c:v>
                </c:pt>
                <c:pt idx="1">
                  <c:v>2135.6999999999998</c:v>
                </c:pt>
                <c:pt idx="2">
                  <c:v>2352.3000000000002</c:v>
                </c:pt>
                <c:pt idx="3">
                  <c:v>2911.1</c:v>
                </c:pt>
                <c:pt idx="4">
                  <c:v>6075.7</c:v>
                </c:pt>
                <c:pt idx="5">
                  <c:v>12806.8</c:v>
                </c:pt>
                <c:pt idx="6">
                  <c:v>25501.4</c:v>
                </c:pt>
                <c:pt idx="7">
                  <c:v>14739.6</c:v>
                </c:pt>
                <c:pt idx="8">
                  <c:v>8511.4</c:v>
                </c:pt>
                <c:pt idx="9">
                  <c:v>9131.7999999999993</c:v>
                </c:pt>
                <c:pt idx="10">
                  <c:v>5625</c:v>
                </c:pt>
                <c:pt idx="11">
                  <c:v>5921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2-4D87-AD66-5150024EB6DA}"/>
            </c:ext>
          </c:extLst>
        </c:ser>
        <c:ser>
          <c:idx val="1"/>
          <c:order val="1"/>
          <c:tx>
            <c:strRef>
              <c:f>'[2]SWISS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'[2]SWISS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'[2]SWISS POWER'!$G$7:$G$18</c:f>
              <c:numCache>
                <c:formatCode>General</c:formatCode>
                <c:ptCount val="12"/>
                <c:pt idx="0">
                  <c:v>38100.800000000003</c:v>
                </c:pt>
                <c:pt idx="1">
                  <c:v>14661.8</c:v>
                </c:pt>
                <c:pt idx="2">
                  <c:v>25428</c:v>
                </c:pt>
                <c:pt idx="3">
                  <c:v>65490</c:v>
                </c:pt>
                <c:pt idx="4">
                  <c:v>45635.5</c:v>
                </c:pt>
                <c:pt idx="5">
                  <c:v>62776.6</c:v>
                </c:pt>
                <c:pt idx="6">
                  <c:v>23862.5</c:v>
                </c:pt>
                <c:pt idx="7">
                  <c:v>94560.3</c:v>
                </c:pt>
                <c:pt idx="8">
                  <c:v>151797.70000000001</c:v>
                </c:pt>
                <c:pt idx="9">
                  <c:v>98140.9</c:v>
                </c:pt>
                <c:pt idx="10">
                  <c:v>34990.6</c:v>
                </c:pt>
                <c:pt idx="11">
                  <c:v>115786.9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2-4D87-AD66-5150024EB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898623"/>
        <c:axId val="1"/>
      </c:barChart>
      <c:dateAx>
        <c:axId val="18618986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8986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867097407902867"/>
          <c:y val="0.9174069941821804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NOTIONAL VOLUME PER DAY</a:t>
            </a:r>
          </a:p>
        </c:rich>
      </c:tx>
      <c:layout>
        <c:manualLayout>
          <c:xMode val="edge"/>
          <c:yMode val="edge"/>
          <c:x val="0.3338712816193240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66256635488716"/>
          <c:y val="0.17949267277477443"/>
          <c:w val="0.81964608473369593"/>
          <c:h val="0.56981800880880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'[2]OTHER CONTINENTAL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'[2]OTHER CONTINENTAL POWER'!$F$7:$F$18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1307.5</c:v>
                </c:pt>
                <c:pt idx="3">
                  <c:v>1994.8</c:v>
                </c:pt>
                <c:pt idx="4">
                  <c:v>3103.6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E-4EBB-9FA4-C55B6106BE3A}"/>
            </c:ext>
          </c:extLst>
        </c:ser>
        <c:ser>
          <c:idx val="1"/>
          <c:order val="1"/>
          <c:tx>
            <c:strRef>
              <c:f>'[2]OTHER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'[2]OTHER CONTINENTAL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'[2]OTHER CONTINENTAL POWER'!$G$7:$G$18</c:f>
              <c:numCache>
                <c:formatCode>General</c:formatCode>
                <c:ptCount val="12"/>
                <c:pt idx="0">
                  <c:v>33662.1</c:v>
                </c:pt>
                <c:pt idx="1">
                  <c:v>135987.1</c:v>
                </c:pt>
                <c:pt idx="2">
                  <c:v>40037.699999999997</c:v>
                </c:pt>
                <c:pt idx="3">
                  <c:v>29402.799999999999</c:v>
                </c:pt>
                <c:pt idx="4">
                  <c:v>10549.9</c:v>
                </c:pt>
                <c:pt idx="5">
                  <c:v>18193.400000000001</c:v>
                </c:pt>
                <c:pt idx="6">
                  <c:v>9971.2000000000007</c:v>
                </c:pt>
                <c:pt idx="7">
                  <c:v>143016.29999999999</c:v>
                </c:pt>
                <c:pt idx="8">
                  <c:v>3290.4</c:v>
                </c:pt>
                <c:pt idx="9">
                  <c:v>11569.9</c:v>
                </c:pt>
                <c:pt idx="10">
                  <c:v>18345.8</c:v>
                </c:pt>
                <c:pt idx="11">
                  <c:v>212428.79999999999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E-4EBB-9FA4-C55B6106B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901503"/>
        <c:axId val="1"/>
      </c:barChart>
      <c:dateAx>
        <c:axId val="18619015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41311805638638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9015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03987788077072"/>
          <c:y val="0.9231051742702685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2394573714671"/>
          <c:y val="0.16809631259859828"/>
          <c:w val="0.81203126998810116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'[2]NORDIC POWER'!$A$7:$A$19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'[2]NORDIC POWER'!$F$7:$F$19</c:f>
              <c:numCache>
                <c:formatCode>General</c:formatCode>
                <c:ptCount val="13"/>
                <c:pt idx="0">
                  <c:v>5661.8</c:v>
                </c:pt>
                <c:pt idx="1">
                  <c:v>20899.5</c:v>
                </c:pt>
                <c:pt idx="2">
                  <c:v>52626.9</c:v>
                </c:pt>
                <c:pt idx="3">
                  <c:v>67528.3</c:v>
                </c:pt>
                <c:pt idx="4">
                  <c:v>50971.1</c:v>
                </c:pt>
                <c:pt idx="5">
                  <c:v>156149.29999999999</c:v>
                </c:pt>
                <c:pt idx="6">
                  <c:v>113169.7</c:v>
                </c:pt>
                <c:pt idx="7">
                  <c:v>155510.9</c:v>
                </c:pt>
                <c:pt idx="8">
                  <c:v>148782.39999999999</c:v>
                </c:pt>
                <c:pt idx="9">
                  <c:v>220296.7</c:v>
                </c:pt>
                <c:pt idx="10">
                  <c:v>344272.9</c:v>
                </c:pt>
                <c:pt idx="11">
                  <c:v>436404.5</c:v>
                </c:pt>
                <c:pt idx="12">
                  <c:v>412997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B-4CF5-B4DB-979CE33C5037}"/>
            </c:ext>
          </c:extLst>
        </c:ser>
        <c:ser>
          <c:idx val="1"/>
          <c:order val="1"/>
          <c:tx>
            <c:strRef>
              <c:f>'[2]NORDIC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'[2]NORDIC POWER'!$A$7:$A$19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'[2]NORDIC POWER'!$G$7:$G$19</c:f>
              <c:numCache>
                <c:formatCode>General</c:formatCode>
                <c:ptCount val="13"/>
                <c:pt idx="0">
                  <c:v>718148.8</c:v>
                </c:pt>
                <c:pt idx="1">
                  <c:v>896609</c:v>
                </c:pt>
                <c:pt idx="2">
                  <c:v>762685.2</c:v>
                </c:pt>
                <c:pt idx="3">
                  <c:v>558736.4</c:v>
                </c:pt>
                <c:pt idx="4">
                  <c:v>697021.7</c:v>
                </c:pt>
                <c:pt idx="5">
                  <c:v>947043.3</c:v>
                </c:pt>
                <c:pt idx="6">
                  <c:v>483721.9</c:v>
                </c:pt>
                <c:pt idx="7">
                  <c:v>654183.9</c:v>
                </c:pt>
                <c:pt idx="8">
                  <c:v>510456.1</c:v>
                </c:pt>
                <c:pt idx="9">
                  <c:v>1435576.2</c:v>
                </c:pt>
                <c:pt idx="10">
                  <c:v>979647.5</c:v>
                </c:pt>
                <c:pt idx="11">
                  <c:v>1594562.9</c:v>
                </c:pt>
                <c:pt idx="12">
                  <c:v>1557054.7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B-4CF5-B4DB-979CE33C5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901023"/>
        <c:axId val="1"/>
      </c:barChart>
      <c:dateAx>
        <c:axId val="18619010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98872606166165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9010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236838468179426"/>
          <c:y val="0.90601063400600423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NOTIONAL VOLUME PER DAY</a:t>
            </a:r>
          </a:p>
        </c:rich>
      </c:tx>
      <c:layout>
        <c:manualLayout>
          <c:xMode val="edge"/>
          <c:yMode val="edge"/>
          <c:x val="0.334400660864753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8986474133703"/>
          <c:y val="0.17664358273073039"/>
          <c:w val="0.80985183744971212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[2]METALS!$I$6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[2]METALS!$A$7:$A$12</c:f>
              <c:numCache>
                <c:formatCode>General</c:formatCode>
                <c:ptCount val="6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</c:numCache>
            </c:numRef>
          </c:cat>
          <c:val>
            <c:numRef>
              <c:f>[2]METALS!$I$7:$I$12</c:f>
              <c:numCache>
                <c:formatCode>General</c:formatCode>
                <c:ptCount val="6"/>
                <c:pt idx="0">
                  <c:v>60</c:v>
                </c:pt>
                <c:pt idx="1">
                  <c:v>329</c:v>
                </c:pt>
                <c:pt idx="2">
                  <c:v>3888</c:v>
                </c:pt>
                <c:pt idx="3">
                  <c:v>52690</c:v>
                </c:pt>
                <c:pt idx="4">
                  <c:v>71509</c:v>
                </c:pt>
                <c:pt idx="5">
                  <c:v>105873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A-461D-BA6D-4D41BE768A83}"/>
            </c:ext>
          </c:extLst>
        </c:ser>
        <c:ser>
          <c:idx val="1"/>
          <c:order val="1"/>
          <c:tx>
            <c:strRef>
              <c:f>[2]METALS!$J$6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[2]METALS!$A$7:$A$12</c:f>
              <c:numCache>
                <c:formatCode>General</c:formatCode>
                <c:ptCount val="6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</c:numCache>
            </c:numRef>
          </c:cat>
          <c:val>
            <c:numRef>
              <c:f>[2]METALS!$J$7:$J$12</c:f>
              <c:numCache>
                <c:formatCode>General</c:formatCode>
                <c:ptCount val="6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1323296</c:v>
                </c:pt>
                <c:pt idx="5">
                  <c:v>1266100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A-461D-BA6D-4D41BE768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1861894783"/>
        <c:axId val="1"/>
      </c:barChart>
      <c:dateAx>
        <c:axId val="18618947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42451441656256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8947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839703539476319"/>
          <c:y val="0.9174069941821804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NOTIONAL VOLUME PER DAY</a:t>
            </a:r>
          </a:p>
        </c:rich>
      </c:tx>
      <c:layout>
        <c:manualLayout>
          <c:xMode val="edge"/>
          <c:yMode val="edge"/>
          <c:x val="0.3344006608647539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88084120963787"/>
          <c:y val="0.17465368276861906"/>
          <c:w val="0.82094569823669439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'[2]AUSTRALIAN POWER'!$F$7:$F$16</c:f>
              <c:numCache>
                <c:formatCode>General</c:formatCode>
                <c:ptCount val="10"/>
                <c:pt idx="0">
                  <c:v>13837.5</c:v>
                </c:pt>
                <c:pt idx="1">
                  <c:v>1428</c:v>
                </c:pt>
                <c:pt idx="2">
                  <c:v>3352.2</c:v>
                </c:pt>
                <c:pt idx="3">
                  <c:v>2202.3000000000002</c:v>
                </c:pt>
                <c:pt idx="4">
                  <c:v>221.4</c:v>
                </c:pt>
                <c:pt idx="5">
                  <c:v>2572.1999999999998</c:v>
                </c:pt>
                <c:pt idx="6">
                  <c:v>878.6</c:v>
                </c:pt>
                <c:pt idx="7">
                  <c:v>2781.8</c:v>
                </c:pt>
                <c:pt idx="8">
                  <c:v>2140.9</c:v>
                </c:pt>
                <c:pt idx="9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6-441F-AC37-86F63ED2F668}"/>
            </c:ext>
          </c:extLst>
        </c:ser>
        <c:ser>
          <c:idx val="1"/>
          <c:order val="1"/>
          <c:tx>
            <c:strRef>
              <c:f>'[2]AUSTRALIAN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'[2]AUSTRALIAN POWER'!$G$7:$G$16</c:f>
              <c:numCache>
                <c:formatCode>General</c:formatCode>
                <c:ptCount val="10"/>
                <c:pt idx="0">
                  <c:v>224773</c:v>
                </c:pt>
                <c:pt idx="1">
                  <c:v>99118</c:v>
                </c:pt>
                <c:pt idx="2">
                  <c:v>73947.7</c:v>
                </c:pt>
                <c:pt idx="3">
                  <c:v>168540.2</c:v>
                </c:pt>
                <c:pt idx="4">
                  <c:v>78524.3</c:v>
                </c:pt>
                <c:pt idx="5">
                  <c:v>41930.9</c:v>
                </c:pt>
                <c:pt idx="6">
                  <c:v>13592.1</c:v>
                </c:pt>
                <c:pt idx="7">
                  <c:v>66682.5</c:v>
                </c:pt>
                <c:pt idx="8">
                  <c:v>50887.5</c:v>
                </c:pt>
                <c:pt idx="9">
                  <c:v>35895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6-441F-AC37-86F63ED2F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2166239"/>
        <c:axId val="1"/>
      </c:barChart>
      <c:dateAx>
        <c:axId val="18621662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41128125297126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1662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85089432451439"/>
          <c:y val="0.92397432174366201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NOTIONAL VOLUME PER DAY</a:t>
            </a:r>
          </a:p>
        </c:rich>
      </c:tx>
      <c:layout>
        <c:manualLayout>
          <c:xMode val="edge"/>
          <c:yMode val="edge"/>
          <c:x val="0.33281582360947071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10828238038996"/>
          <c:y val="0.16193721873978198"/>
          <c:w val="0.84630309432122552"/>
          <c:h val="0.60513381739602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'[2]AUS WEATHER'!$F$7:$F$8</c:f>
              <c:numCache>
                <c:formatCode>General</c:formatCode>
                <c:ptCount val="2"/>
                <c:pt idx="0">
                  <c:v>0</c:v>
                </c:pt>
                <c:pt idx="1">
                  <c:v>263.2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3-4B7D-91A8-3FD9A07B77E0}"/>
            </c:ext>
          </c:extLst>
        </c:ser>
        <c:ser>
          <c:idx val="1"/>
          <c:order val="1"/>
          <c:tx>
            <c:strRef>
              <c:f>'[2]AUS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'[2]AUS WEATHER'!$G$7:$G$8</c:f>
              <c:numCache>
                <c:formatCode>General</c:formatCode>
                <c:ptCount val="2"/>
                <c:pt idx="0">
                  <c:v>95.2</c:v>
                </c:pt>
                <c:pt idx="1">
                  <c:v>263.2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3-4B7D-91A8-3FD9A07B7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862171519"/>
        <c:axId val="1"/>
      </c:barChart>
      <c:dateAx>
        <c:axId val="18621715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6942233339814298E-2"/>
              <c:y val="0.386376521905444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171519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35731579797579"/>
          <c:y val="0.91480323568789113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58703305316195"/>
          <c:y val="0.14164758224476146"/>
          <c:w val="0.82837249302230886"/>
          <c:h val="0.617583458587159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'[2]NORDIC WEATHER'!$F$7:$F$13</c:f>
              <c:numCache>
                <c:formatCode>General</c:formatCode>
                <c:ptCount val="7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71.400000000000006</c:v>
                </c:pt>
                <c:pt idx="4">
                  <c:v>90.9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9-45F1-A54F-4AEA221BB7C8}"/>
            </c:ext>
          </c:extLst>
        </c:ser>
        <c:ser>
          <c:idx val="1"/>
          <c:order val="1"/>
          <c:tx>
            <c:strRef>
              <c:f>'[2]NORDIC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'[2]NORDIC WEATHER'!$G$7:$G$13</c:f>
              <c:numCache>
                <c:formatCode>General</c:formatCode>
                <c:ptCount val="7"/>
                <c:pt idx="0">
                  <c:v>47.6</c:v>
                </c:pt>
                <c:pt idx="1">
                  <c:v>210.5</c:v>
                </c:pt>
                <c:pt idx="2">
                  <c:v>2478.3000000000002</c:v>
                </c:pt>
                <c:pt idx="3">
                  <c:v>50238.1</c:v>
                </c:pt>
                <c:pt idx="4">
                  <c:v>601.9</c:v>
                </c:pt>
                <c:pt idx="5">
                  <c:v>469.1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9-45F1-A54F-4AEA221BB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2172959"/>
        <c:axId val="1"/>
      </c:barChart>
      <c:dateAx>
        <c:axId val="18621729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739496171261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1729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73123655442156"/>
          <c:y val="0.91504338130115892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3960541215815789"/>
          <c:w val="0.86574540068770323"/>
          <c:h val="0.64104525990990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[4]BANDWIDTH!$F$6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902480886955818"/>
                  <c:y val="0.7692543118918904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C7-425F-A369-C5E3C26CBAA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9418229341102184"/>
                  <c:y val="0.7236688711871858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7C7-425F-A369-C5E3C26CBAAA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[4]BANDWIDTH!$A$7:$A$13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[4]BANDWIDTH!$F$7:$F$13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C7-425F-A369-C5E3C26CBAAA}"/>
            </c:ext>
          </c:extLst>
        </c:ser>
        <c:ser>
          <c:idx val="1"/>
          <c:order val="1"/>
          <c:tx>
            <c:strRef>
              <c:f>[4]BANDWIDTH!$G$6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[4]BANDWIDTH!$A$7:$A$13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[4]BANDWIDTH!$G$7:$G$13</c:f>
              <c:numCache>
                <c:formatCode>General</c:formatCode>
                <c:ptCount val="7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C7-425F-A369-C5E3C26CB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772662511"/>
        <c:axId val="1"/>
      </c:barChart>
      <c:dateAx>
        <c:axId val="17726625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3697410602765596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662511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65032305592715"/>
          <c:y val="0.92880335435835659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215716844877302E-2"/>
          <c:y val="0.15625521106470192"/>
          <c:w val="0.85986954598893661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'[1]UK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'[1]UK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'[1]UK POWER'!$F$7:$F$18</c:f>
              <c:numCache>
                <c:formatCode>General</c:formatCode>
                <c:ptCount val="12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13</c:v>
                </c:pt>
                <c:pt idx="8">
                  <c:v>10.9</c:v>
                </c:pt>
                <c:pt idx="9">
                  <c:v>8</c:v>
                </c:pt>
                <c:pt idx="10">
                  <c:v>14.9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F-4CBE-BC7B-560C39FBEB5C}"/>
            </c:ext>
          </c:extLst>
        </c:ser>
        <c:ser>
          <c:idx val="1"/>
          <c:order val="1"/>
          <c:tx>
            <c:strRef>
              <c:f>'[1]UK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'[1]UK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'[1]UK POWER'!$G$7:$G$18</c:f>
              <c:numCache>
                <c:formatCode>General</c:formatCode>
                <c:ptCount val="12"/>
                <c:pt idx="0">
                  <c:v>16.399999999999999</c:v>
                </c:pt>
                <c:pt idx="1">
                  <c:v>14</c:v>
                </c:pt>
                <c:pt idx="2">
                  <c:v>14.9</c:v>
                </c:pt>
                <c:pt idx="3">
                  <c:v>15.3</c:v>
                </c:pt>
                <c:pt idx="4">
                  <c:v>16.100000000000001</c:v>
                </c:pt>
                <c:pt idx="5">
                  <c:v>11.2</c:v>
                </c:pt>
                <c:pt idx="6">
                  <c:v>17.8</c:v>
                </c:pt>
                <c:pt idx="7">
                  <c:v>16.100000000000001</c:v>
                </c:pt>
                <c:pt idx="8">
                  <c:v>20.3</c:v>
                </c:pt>
                <c:pt idx="9">
                  <c:v>25.3</c:v>
                </c:pt>
                <c:pt idx="10">
                  <c:v>32.6</c:v>
                </c:pt>
                <c:pt idx="11">
                  <c:v>19.3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F-4CBE-BC7B-560C39FBE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3805519"/>
        <c:axId val="1"/>
      </c:barChart>
      <c:dateAx>
        <c:axId val="18638055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267154413171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38055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40785742277634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42826139920404"/>
          <c:y val="0.17379449268668634"/>
          <c:w val="0.85152695432604386"/>
          <c:h val="0.575516188896895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[3]BANDWIDTH!$F$6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[3]BANDWIDTH!$A$7:$A$13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[3]BANDWIDTH!$F$7:$F$13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9-40EB-92EF-5232E3C4E656}"/>
            </c:ext>
          </c:extLst>
        </c:ser>
        <c:ser>
          <c:idx val="1"/>
          <c:order val="1"/>
          <c:tx>
            <c:strRef>
              <c:f>[3]BANDWIDTH!$G$6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[3]BANDWIDTH!$A$7:$A$13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[3]BANDWIDTH!$G$7:$G$13</c:f>
              <c:numCache>
                <c:formatCode>General</c:formatCode>
                <c:ptCount val="7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9-40EB-92EF-5232E3C4E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863803119"/>
        <c:axId val="1"/>
      </c:barChart>
      <c:dateAx>
        <c:axId val="18638031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3.1596547470354133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38031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915856964424954"/>
          <c:y val="0.9145579041381363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7949267277477443"/>
          <c:w val="0.85357013539561111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'[1]AUSTRIAN POWER'!$A$7:$A$15</c:f>
              <c:numCache>
                <c:formatCode>General</c:formatCode>
                <c:ptCount val="9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</c:numCache>
            </c:numRef>
          </c:cat>
          <c:val>
            <c:numRef>
              <c:f>'[1]AUSTRIAN POWER'!$F$7:$F$15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2</c:v>
                </c:pt>
                <c:pt idx="6">
                  <c:v>1.3</c:v>
                </c:pt>
                <c:pt idx="7">
                  <c:v>1.4</c:v>
                </c:pt>
                <c:pt idx="8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1-4990-A1EE-B4D870EC822B}"/>
            </c:ext>
          </c:extLst>
        </c:ser>
        <c:ser>
          <c:idx val="1"/>
          <c:order val="1"/>
          <c:tx>
            <c:strRef>
              <c:f>'[1]AUSTRIAN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'[1]AUSTRIAN POWER'!$A$7:$A$15</c:f>
              <c:numCache>
                <c:formatCode>General</c:formatCode>
                <c:ptCount val="9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</c:numCache>
            </c:numRef>
          </c:cat>
          <c:val>
            <c:numRef>
              <c:f>'[1]AUSTRIAN POWER'!$G$7:$G$15</c:f>
              <c:numCache>
                <c:formatCode>General</c:formatCode>
                <c:ptCount val="9"/>
                <c:pt idx="0">
                  <c:v>6</c:v>
                </c:pt>
                <c:pt idx="1">
                  <c:v>6.5</c:v>
                </c:pt>
                <c:pt idx="2">
                  <c:v>8.3000000000000007</c:v>
                </c:pt>
                <c:pt idx="3">
                  <c:v>6</c:v>
                </c:pt>
                <c:pt idx="4">
                  <c:v>3.7</c:v>
                </c:pt>
                <c:pt idx="5">
                  <c:v>5.7</c:v>
                </c:pt>
                <c:pt idx="6">
                  <c:v>6.3</c:v>
                </c:pt>
                <c:pt idx="7">
                  <c:v>7</c:v>
                </c:pt>
                <c:pt idx="8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1-4990-A1EE-B4D870EC82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63806479"/>
        <c:axId val="1"/>
      </c:barChart>
      <c:dateAx>
        <c:axId val="18638064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18908052852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38064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158742532450337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96424332819116"/>
          <c:y val="0.15211772370170046"/>
          <c:w val="0.84097131420895999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748526483313857"/>
                  <c:y val="0.718333695258029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80-4661-AF73-28E0FE31DDA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929980286466698"/>
                  <c:y val="0.712699705491300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80-4661-AF73-28E0FE31DDA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6379096176455011"/>
                  <c:y val="0.726784679908124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80-4661-AF73-28E0FE31DDA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'[1]DUTCH POWER'!$A$7:$A$14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</c:numCache>
            </c:numRef>
          </c:cat>
          <c:val>
            <c:numRef>
              <c:f>'[1]DUTCH POWER'!$F$7:$F$14</c:f>
              <c:numCache>
                <c:formatCode>General</c:formatCode>
                <c:ptCount val="8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80-4661-AF73-28E0FE31DDAD}"/>
            </c:ext>
          </c:extLst>
        </c:ser>
        <c:ser>
          <c:idx val="1"/>
          <c:order val="1"/>
          <c:tx>
            <c:strRef>
              <c:f>'[1]DUTCH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'[1]DUTCH POWER'!$A$7:$A$14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</c:numCache>
            </c:numRef>
          </c:cat>
          <c:val>
            <c:numRef>
              <c:f>'[1]DUTCH POWER'!$G$7:$G$14</c:f>
              <c:numCache>
                <c:formatCode>General</c:formatCode>
                <c:ptCount val="8"/>
                <c:pt idx="0">
                  <c:v>4.3</c:v>
                </c:pt>
                <c:pt idx="1">
                  <c:v>10.6</c:v>
                </c:pt>
                <c:pt idx="2">
                  <c:v>12.1</c:v>
                </c:pt>
                <c:pt idx="3">
                  <c:v>11.8</c:v>
                </c:pt>
                <c:pt idx="4">
                  <c:v>12.6</c:v>
                </c:pt>
                <c:pt idx="5">
                  <c:v>11.8</c:v>
                </c:pt>
                <c:pt idx="6">
                  <c:v>10</c:v>
                </c:pt>
                <c:pt idx="7">
                  <c:v>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80-4661-AF73-28E0FE31D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6486847"/>
        <c:axId val="1"/>
      </c:barChart>
      <c:dateAx>
        <c:axId val="19064868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0958741532788E-2"/>
              <c:y val="0.338039386003778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4868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843772002784061"/>
          <c:y val="0.92397432174366201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41335921817948"/>
          <c:y val="0.1671441470488185"/>
          <c:w val="0.83152219831897167"/>
          <c:h val="0.563757377334150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'[1]GERMAN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'[1]GERMAN POWER'!$F$7:$F$18</c:f>
              <c:numCache>
                <c:formatCode>General</c:formatCode>
                <c:ptCount val="12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43.2</c:v>
                </c:pt>
                <c:pt idx="8">
                  <c:v>43.9</c:v>
                </c:pt>
                <c:pt idx="9">
                  <c:v>42.6</c:v>
                </c:pt>
                <c:pt idx="10">
                  <c:v>44.8</c:v>
                </c:pt>
                <c:pt idx="11">
                  <c:v>52.1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5-4FB7-A900-FDD4C83552F4}"/>
            </c:ext>
          </c:extLst>
        </c:ser>
        <c:ser>
          <c:idx val="1"/>
          <c:order val="1"/>
          <c:tx>
            <c:strRef>
              <c:f>'[1]GERMAN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'[1]GERMAN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'[1]GERMAN POWER'!$G$7:$G$18</c:f>
              <c:numCache>
                <c:formatCode>General</c:formatCode>
                <c:ptCount val="12"/>
                <c:pt idx="0">
                  <c:v>37</c:v>
                </c:pt>
                <c:pt idx="1">
                  <c:v>36.6</c:v>
                </c:pt>
                <c:pt idx="2">
                  <c:v>42</c:v>
                </c:pt>
                <c:pt idx="3">
                  <c:v>46</c:v>
                </c:pt>
                <c:pt idx="4">
                  <c:v>54.6</c:v>
                </c:pt>
                <c:pt idx="5">
                  <c:v>71.8</c:v>
                </c:pt>
                <c:pt idx="6">
                  <c:v>63.4</c:v>
                </c:pt>
                <c:pt idx="7">
                  <c:v>66.3</c:v>
                </c:pt>
                <c:pt idx="8">
                  <c:v>76.900000000000006</c:v>
                </c:pt>
                <c:pt idx="9">
                  <c:v>79</c:v>
                </c:pt>
                <c:pt idx="10">
                  <c:v>85.3</c:v>
                </c:pt>
                <c:pt idx="11">
                  <c:v>73.7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5-4FB7-A900-FDD4C8355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6488287"/>
        <c:axId val="1"/>
      </c:barChart>
      <c:dateAx>
        <c:axId val="19064882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0958741532788E-2"/>
              <c:y val="0.328622390807846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4882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38978295120118"/>
          <c:y val="0.91504338130115892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0668803873457"/>
          <c:y val="0.18234176281881848"/>
          <c:w val="0.83888833533790219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169686805137267"/>
                  <c:y val="0.68663070061461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FB-494A-83CF-112ACDBC84A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120927248615174"/>
                  <c:y val="0.692328880702701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FB-494A-83CF-112ACDBC84A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339373610274533"/>
                  <c:y val="0.69517797074674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FB-494A-83CF-112ACDBC84A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5925889022526809"/>
                  <c:y val="0.68378161057056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FB-494A-83CF-112ACDBC84A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'[1]IBERIAN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'[1]IBERIAN POWER'!$F$7:$F$18</c:f>
              <c:numCache>
                <c:formatCode>General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FB-494A-83CF-112ACDBC84AF}"/>
            </c:ext>
          </c:extLst>
        </c:ser>
        <c:ser>
          <c:idx val="1"/>
          <c:order val="1"/>
          <c:tx>
            <c:strRef>
              <c:f>'[1]IBERIAN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'[1]IBERIAN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'[1]IBERIAN POWER'!$G$7:$G$18</c:f>
              <c:numCache>
                <c:formatCode>General</c:formatCode>
                <c:ptCount val="12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1.3</c:v>
                </c:pt>
                <c:pt idx="8">
                  <c:v>1.5</c:v>
                </c:pt>
                <c:pt idx="9">
                  <c:v>1.8</c:v>
                </c:pt>
                <c:pt idx="10">
                  <c:v>1.1000000000000001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FB-494A-83CF-112ACDBC8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6487327"/>
        <c:axId val="1"/>
      </c:barChart>
      <c:dateAx>
        <c:axId val="19064873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235166458495782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4873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389805176480268"/>
          <c:y val="0.9202560842262244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2739826679257"/>
          <c:y val="0.17664358273073039"/>
          <c:w val="0.84362781745845528"/>
          <c:h val="0.552723468544543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327669542489039"/>
                  <c:y val="0.6638379802622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DF-4BC0-BCC6-B200B02F8F3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278909985966949"/>
                  <c:y val="0.66668707030630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DF-4BC0-BCC6-B200B02F8F3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388133166796626"/>
                  <c:y val="0.6638379802622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DF-4BC0-BCC6-B200B02F8F3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865425398219225"/>
                  <c:y val="0.689479790658657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DF-4BC0-BCC6-B200B02F8F3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'[1]SWISS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'[1]SWISS POWER'!$F$7:$F$18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2.7</c:v>
                </c:pt>
                <c:pt idx="8">
                  <c:v>2</c:v>
                </c:pt>
                <c:pt idx="9">
                  <c:v>2.5</c:v>
                </c:pt>
                <c:pt idx="10">
                  <c:v>3.2</c:v>
                </c:pt>
                <c:pt idx="11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DF-4BC0-BCC6-B200B02F8F3C}"/>
            </c:ext>
          </c:extLst>
        </c:ser>
        <c:ser>
          <c:idx val="1"/>
          <c:order val="1"/>
          <c:tx>
            <c:strRef>
              <c:f>'[1]SWISS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'[1]SWISS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'[1]SWISS POWER'!$G$7:$G$18</c:f>
              <c:numCache>
                <c:formatCode>General</c:formatCode>
                <c:ptCount val="12"/>
                <c:pt idx="0">
                  <c:v>19.8</c:v>
                </c:pt>
                <c:pt idx="1">
                  <c:v>15.1</c:v>
                </c:pt>
                <c:pt idx="2">
                  <c:v>19.8</c:v>
                </c:pt>
                <c:pt idx="3">
                  <c:v>15.3</c:v>
                </c:pt>
                <c:pt idx="4">
                  <c:v>17.7</c:v>
                </c:pt>
                <c:pt idx="5">
                  <c:v>19.3</c:v>
                </c:pt>
                <c:pt idx="6">
                  <c:v>19.5</c:v>
                </c:pt>
                <c:pt idx="7">
                  <c:v>16</c:v>
                </c:pt>
                <c:pt idx="8">
                  <c:v>15.8</c:v>
                </c:pt>
                <c:pt idx="9">
                  <c:v>14.2</c:v>
                </c:pt>
                <c:pt idx="10">
                  <c:v>18.7</c:v>
                </c:pt>
                <c:pt idx="11">
                  <c:v>18.899999999999999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DF-4BC0-BCC6-B200B02F8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6488767"/>
        <c:axId val="1"/>
      </c:barChart>
      <c:dateAx>
        <c:axId val="19064887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235166458495782E-2"/>
              <c:y val="0.333343535153152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4887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971304559681617"/>
          <c:y val="0.9145579041381363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2764112128592"/>
          <c:y val="0.18234176281881848"/>
          <c:w val="0.84338100996729715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7088831003102235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FB-4841-8305-C9B00CE6392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'[1]OTHER CONTINENTAL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'[1]OTHER CONTINENTAL POWER'!$F$7:$F$18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B-4841-8305-C9B00CE63924}"/>
            </c:ext>
          </c:extLst>
        </c:ser>
        <c:ser>
          <c:idx val="1"/>
          <c:order val="1"/>
          <c:tx>
            <c:strRef>
              <c:f>'[1]OTHER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'[1]OTHER CONTINENTAL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'[1]OTHER CONTINENTAL POWER'!$G$7:$G$18</c:f>
              <c:numCache>
                <c:formatCode>General</c:formatCode>
                <c:ptCount val="12"/>
                <c:pt idx="0">
                  <c:v>10.1</c:v>
                </c:pt>
                <c:pt idx="1">
                  <c:v>13.6</c:v>
                </c:pt>
                <c:pt idx="2">
                  <c:v>16.7</c:v>
                </c:pt>
                <c:pt idx="3">
                  <c:v>19.2</c:v>
                </c:pt>
                <c:pt idx="4">
                  <c:v>5.3</c:v>
                </c:pt>
                <c:pt idx="5">
                  <c:v>1.4</c:v>
                </c:pt>
                <c:pt idx="6">
                  <c:v>1.5</c:v>
                </c:pt>
                <c:pt idx="7">
                  <c:v>1.3</c:v>
                </c:pt>
                <c:pt idx="8">
                  <c:v>0.9</c:v>
                </c:pt>
                <c:pt idx="9">
                  <c:v>3.4</c:v>
                </c:pt>
                <c:pt idx="10">
                  <c:v>3</c:v>
                </c:pt>
                <c:pt idx="11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FB-4841-8305-C9B00CE63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6482527"/>
        <c:axId val="1"/>
      </c:barChart>
      <c:dateAx>
        <c:axId val="19064825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722865420482224E-2"/>
              <c:y val="0.344739895329328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4825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72286542048222"/>
          <c:y val="0.9202560842262244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6D966033-C245-BC44-AF20-0010B08B8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C6691962-6A18-6244-F41E-AD5A88527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DE8DC486-5A75-6194-AAF3-4F170190C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6148" name="Chart 4">
          <a:extLst>
            <a:ext uri="{FF2B5EF4-FFF2-40B4-BE49-F238E27FC236}">
              <a16:creationId xmlns:a16="http://schemas.microsoft.com/office/drawing/2014/main" id="{D5D75EC8-BF1B-CDFA-6CCE-80E15873A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6149" name="Chart 5">
          <a:extLst>
            <a:ext uri="{FF2B5EF4-FFF2-40B4-BE49-F238E27FC236}">
              <a16:creationId xmlns:a16="http://schemas.microsoft.com/office/drawing/2014/main" id="{56E6EBE5-40BA-64A9-F079-518C8B0D7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6150" name="Chart 6">
          <a:extLst>
            <a:ext uri="{FF2B5EF4-FFF2-40B4-BE49-F238E27FC236}">
              <a16:creationId xmlns:a16="http://schemas.microsoft.com/office/drawing/2014/main" id="{1BBBE75F-55F9-2244-845B-84C1D8329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6151" name="Chart 7">
          <a:extLst>
            <a:ext uri="{FF2B5EF4-FFF2-40B4-BE49-F238E27FC236}">
              <a16:creationId xmlns:a16="http://schemas.microsoft.com/office/drawing/2014/main" id="{778779AA-A58A-7DA9-3D21-25CFDE8D6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6152" name="Chart 8">
          <a:extLst>
            <a:ext uri="{FF2B5EF4-FFF2-40B4-BE49-F238E27FC236}">
              <a16:creationId xmlns:a16="http://schemas.microsoft.com/office/drawing/2014/main" id="{7E18236B-BE35-4A79-4D7E-DE931ED24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6153" name="Chart 9">
          <a:extLst>
            <a:ext uri="{FF2B5EF4-FFF2-40B4-BE49-F238E27FC236}">
              <a16:creationId xmlns:a16="http://schemas.microsoft.com/office/drawing/2014/main" id="{8CB8A1BB-C836-280D-2740-F39BD505E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6154" name="Chart 10">
          <a:extLst>
            <a:ext uri="{FF2B5EF4-FFF2-40B4-BE49-F238E27FC236}">
              <a16:creationId xmlns:a16="http://schemas.microsoft.com/office/drawing/2014/main" id="{B2196C83-AAD7-95FE-047D-F38082858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6155" name="Chart 11">
          <a:extLst>
            <a:ext uri="{FF2B5EF4-FFF2-40B4-BE49-F238E27FC236}">
              <a16:creationId xmlns:a16="http://schemas.microsoft.com/office/drawing/2014/main" id="{678F01ED-147E-D513-7D0E-903730BEB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6156" name="Chart 12">
          <a:extLst>
            <a:ext uri="{FF2B5EF4-FFF2-40B4-BE49-F238E27FC236}">
              <a16:creationId xmlns:a16="http://schemas.microsoft.com/office/drawing/2014/main" id="{23E6782B-4187-3279-2D6E-1F2F82C91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6157" name="Chart 13">
          <a:extLst>
            <a:ext uri="{FF2B5EF4-FFF2-40B4-BE49-F238E27FC236}">
              <a16:creationId xmlns:a16="http://schemas.microsoft.com/office/drawing/2014/main" id="{07B797EB-29BF-8BB8-A01B-FA2650C14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6158" name="Chart 14">
          <a:extLst>
            <a:ext uri="{FF2B5EF4-FFF2-40B4-BE49-F238E27FC236}">
              <a16:creationId xmlns:a16="http://schemas.microsoft.com/office/drawing/2014/main" id="{0F8C3234-8D6E-5D44-4F2D-0EB563D16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65BC9E80-FE86-2C25-6632-D0A2F78F7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70114F2D-DE34-DF06-F9F6-173140275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5123" name="Chart 3">
          <a:extLst>
            <a:ext uri="{FF2B5EF4-FFF2-40B4-BE49-F238E27FC236}">
              <a16:creationId xmlns:a16="http://schemas.microsoft.com/office/drawing/2014/main" id="{E0C44226-482A-C29E-448F-0EEBAFE24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5124" name="Chart 4">
          <a:extLst>
            <a:ext uri="{FF2B5EF4-FFF2-40B4-BE49-F238E27FC236}">
              <a16:creationId xmlns:a16="http://schemas.microsoft.com/office/drawing/2014/main" id="{9C8E19B1-0525-E0F3-9730-7D4A6D757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5125" name="Chart 5">
          <a:extLst>
            <a:ext uri="{FF2B5EF4-FFF2-40B4-BE49-F238E27FC236}">
              <a16:creationId xmlns:a16="http://schemas.microsoft.com/office/drawing/2014/main" id="{FF8603AC-1C3A-4C03-50AF-F18AD1F98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5126" name="Chart 6">
          <a:extLst>
            <a:ext uri="{FF2B5EF4-FFF2-40B4-BE49-F238E27FC236}">
              <a16:creationId xmlns:a16="http://schemas.microsoft.com/office/drawing/2014/main" id="{D18DA5D9-3326-3282-7BFF-E128F4292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5127" name="Chart 7">
          <a:extLst>
            <a:ext uri="{FF2B5EF4-FFF2-40B4-BE49-F238E27FC236}">
              <a16:creationId xmlns:a16="http://schemas.microsoft.com/office/drawing/2014/main" id="{4BA9B10A-75CF-9BE6-B16F-4B79AF1A7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5128" name="Chart 8">
          <a:extLst>
            <a:ext uri="{FF2B5EF4-FFF2-40B4-BE49-F238E27FC236}">
              <a16:creationId xmlns:a16="http://schemas.microsoft.com/office/drawing/2014/main" id="{46F822DE-2881-C724-D871-407FC08CA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5129" name="Chart 9">
          <a:extLst>
            <a:ext uri="{FF2B5EF4-FFF2-40B4-BE49-F238E27FC236}">
              <a16:creationId xmlns:a16="http://schemas.microsoft.com/office/drawing/2014/main" id="{BFD0E969-1CAC-5FE2-744B-F44CC875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2A080D1D-4DBE-192B-5079-EEAFE83C0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5131" name="Chart 11">
          <a:extLst>
            <a:ext uri="{FF2B5EF4-FFF2-40B4-BE49-F238E27FC236}">
              <a16:creationId xmlns:a16="http://schemas.microsoft.com/office/drawing/2014/main" id="{BF0569EA-7F80-E57E-D4B5-8A71BE198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5132" name="Chart 12">
          <a:extLst>
            <a:ext uri="{FF2B5EF4-FFF2-40B4-BE49-F238E27FC236}">
              <a16:creationId xmlns:a16="http://schemas.microsoft.com/office/drawing/2014/main" id="{95C0746C-8354-682C-3A94-F56393A34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5133" name="Chart 13">
          <a:extLst>
            <a:ext uri="{FF2B5EF4-FFF2-40B4-BE49-F238E27FC236}">
              <a16:creationId xmlns:a16="http://schemas.microsoft.com/office/drawing/2014/main" id="{49D6ABF2-7674-6EE2-B51E-185024CEA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5134" name="Chart 14">
          <a:extLst>
            <a:ext uri="{FF2B5EF4-FFF2-40B4-BE49-F238E27FC236}">
              <a16:creationId xmlns:a16="http://schemas.microsoft.com/office/drawing/2014/main" id="{89B44759-B343-EC9A-B374-9D5081F46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47625</xdr:rowOff>
    </xdr:from>
    <xdr:to>
      <xdr:col>9</xdr:col>
      <xdr:colOff>581025</xdr:colOff>
      <xdr:row>25</xdr:row>
      <xdr:rowOff>152400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80D62A23-CB92-AB08-D726-9CF8A0EB1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66675</xdr:rowOff>
    </xdr:from>
    <xdr:to>
      <xdr:col>9</xdr:col>
      <xdr:colOff>590550</xdr:colOff>
      <xdr:row>25</xdr:row>
      <xdr:rowOff>9525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1D5CE2DB-34AB-60A1-16C7-3722415CB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EUROPE%20COMM-AVG%20EOLvsOTC%2012-31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EUROPE%20COMM-AVG%20EOLvsOTC%20VOL%2012-31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BROADBAND-AVG%20EOLvsOTC%20VOL%2012-31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BROADBAND-AVG%20EOLvsOTC%2012-31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AN COMM CHARTS-DEAL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38.4</v>
          </cell>
        </row>
        <row r="8">
          <cell r="A8">
            <v>36557</v>
          </cell>
          <cell r="F8">
            <v>50.1</v>
          </cell>
          <cell r="G8">
            <v>41.2</v>
          </cell>
        </row>
        <row r="9">
          <cell r="A9">
            <v>36586</v>
          </cell>
          <cell r="F9">
            <v>51.2</v>
          </cell>
          <cell r="G9">
            <v>60.9</v>
          </cell>
        </row>
        <row r="10">
          <cell r="A10">
            <v>36617</v>
          </cell>
          <cell r="F10">
            <v>30.2</v>
          </cell>
          <cell r="G10">
            <v>47.7</v>
          </cell>
        </row>
        <row r="11">
          <cell r="A11">
            <v>36647</v>
          </cell>
          <cell r="F11">
            <v>45.6</v>
          </cell>
          <cell r="G11">
            <v>47.8</v>
          </cell>
        </row>
        <row r="12">
          <cell r="A12">
            <v>36678</v>
          </cell>
          <cell r="F12">
            <v>45.6</v>
          </cell>
          <cell r="G12">
            <v>43</v>
          </cell>
        </row>
        <row r="13">
          <cell r="A13">
            <v>36708</v>
          </cell>
          <cell r="F13">
            <v>69.3</v>
          </cell>
          <cell r="G13">
            <v>51.6</v>
          </cell>
        </row>
        <row r="14">
          <cell r="A14">
            <v>36739</v>
          </cell>
          <cell r="F14">
            <v>61</v>
          </cell>
          <cell r="G14">
            <v>50.5</v>
          </cell>
        </row>
        <row r="15">
          <cell r="A15">
            <v>36770</v>
          </cell>
          <cell r="F15">
            <v>58.8</v>
          </cell>
          <cell r="G15">
            <v>54</v>
          </cell>
        </row>
        <row r="16">
          <cell r="A16">
            <v>36800</v>
          </cell>
          <cell r="F16">
            <v>53.7</v>
          </cell>
          <cell r="G16">
            <v>46.6</v>
          </cell>
        </row>
        <row r="17">
          <cell r="A17">
            <v>36831</v>
          </cell>
          <cell r="F17">
            <v>58.6</v>
          </cell>
          <cell r="G17">
            <v>58.5</v>
          </cell>
        </row>
        <row r="18">
          <cell r="A18">
            <v>36861</v>
          </cell>
          <cell r="F18">
            <v>51.4</v>
          </cell>
          <cell r="G18">
            <v>60.5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6.8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13.7</v>
          </cell>
        </row>
        <row r="12">
          <cell r="A12">
            <v>36678</v>
          </cell>
          <cell r="F12">
            <v>4.5</v>
          </cell>
          <cell r="G12">
            <v>12.5</v>
          </cell>
        </row>
        <row r="13">
          <cell r="A13">
            <v>36708</v>
          </cell>
          <cell r="F13">
            <v>3.4</v>
          </cell>
          <cell r="G13">
            <v>12.5</v>
          </cell>
        </row>
        <row r="14">
          <cell r="A14">
            <v>36739</v>
          </cell>
          <cell r="F14">
            <v>4.5</v>
          </cell>
          <cell r="G14">
            <v>11.7</v>
          </cell>
        </row>
        <row r="15">
          <cell r="A15">
            <v>36770</v>
          </cell>
          <cell r="F15">
            <v>5.7</v>
          </cell>
          <cell r="G15">
            <v>19.399999999999999</v>
          </cell>
        </row>
        <row r="16">
          <cell r="A16">
            <v>36800</v>
          </cell>
          <cell r="F16">
            <v>5.6</v>
          </cell>
          <cell r="G16">
            <v>20.5</v>
          </cell>
        </row>
        <row r="17">
          <cell r="A17">
            <v>36831</v>
          </cell>
          <cell r="F17">
            <v>6.7</v>
          </cell>
          <cell r="G17">
            <v>23.8</v>
          </cell>
        </row>
        <row r="18">
          <cell r="A18">
            <v>36861</v>
          </cell>
          <cell r="F18">
            <v>6.9</v>
          </cell>
          <cell r="G18">
            <v>20.399999999999999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16.399999999999999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14.9</v>
          </cell>
        </row>
        <row r="10">
          <cell r="A10">
            <v>36617</v>
          </cell>
          <cell r="F10">
            <v>4.8</v>
          </cell>
          <cell r="G10">
            <v>15.3</v>
          </cell>
        </row>
        <row r="11">
          <cell r="A11">
            <v>36647</v>
          </cell>
          <cell r="F11">
            <v>9.5</v>
          </cell>
          <cell r="G11">
            <v>16.100000000000001</v>
          </cell>
        </row>
        <row r="12">
          <cell r="A12">
            <v>36678</v>
          </cell>
          <cell r="F12">
            <v>14.6</v>
          </cell>
          <cell r="G12">
            <v>11.2</v>
          </cell>
        </row>
        <row r="13">
          <cell r="A13">
            <v>36708</v>
          </cell>
          <cell r="F13">
            <v>6.7</v>
          </cell>
          <cell r="G13">
            <v>17.8</v>
          </cell>
        </row>
        <row r="14">
          <cell r="A14">
            <v>36739</v>
          </cell>
          <cell r="F14">
            <v>13</v>
          </cell>
          <cell r="G14">
            <v>16.100000000000001</v>
          </cell>
        </row>
        <row r="15">
          <cell r="A15">
            <v>36770</v>
          </cell>
          <cell r="F15">
            <v>10.9</v>
          </cell>
          <cell r="G15">
            <v>20.3</v>
          </cell>
        </row>
        <row r="16">
          <cell r="A16">
            <v>36800</v>
          </cell>
          <cell r="F16">
            <v>8</v>
          </cell>
          <cell r="G16">
            <v>25.3</v>
          </cell>
        </row>
        <row r="17">
          <cell r="A17">
            <v>36831</v>
          </cell>
          <cell r="F17">
            <v>14.9</v>
          </cell>
          <cell r="G17">
            <v>32.6</v>
          </cell>
        </row>
        <row r="18">
          <cell r="A18">
            <v>36861</v>
          </cell>
          <cell r="F18">
            <v>9</v>
          </cell>
          <cell r="G18">
            <v>19.3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6</v>
          </cell>
        </row>
        <row r="8">
          <cell r="A8">
            <v>36647</v>
          </cell>
          <cell r="F8">
            <v>2</v>
          </cell>
          <cell r="G8">
            <v>6.5</v>
          </cell>
        </row>
        <row r="9">
          <cell r="A9">
            <v>36678</v>
          </cell>
          <cell r="F9">
            <v>0.9</v>
          </cell>
          <cell r="G9">
            <v>8.3000000000000007</v>
          </cell>
        </row>
        <row r="10">
          <cell r="A10">
            <v>36708</v>
          </cell>
          <cell r="F10">
            <v>3.3</v>
          </cell>
          <cell r="G10">
            <v>6</v>
          </cell>
        </row>
        <row r="11">
          <cell r="A11">
            <v>36739</v>
          </cell>
          <cell r="F11">
            <v>1.1000000000000001</v>
          </cell>
          <cell r="G11">
            <v>3.7</v>
          </cell>
        </row>
        <row r="12">
          <cell r="A12">
            <v>36770</v>
          </cell>
          <cell r="F12">
            <v>2</v>
          </cell>
          <cell r="G12">
            <v>5.7</v>
          </cell>
        </row>
        <row r="13">
          <cell r="A13">
            <v>36800</v>
          </cell>
          <cell r="F13">
            <v>1.3</v>
          </cell>
          <cell r="G13">
            <v>6.3</v>
          </cell>
        </row>
        <row r="14">
          <cell r="A14">
            <v>36831</v>
          </cell>
          <cell r="F14">
            <v>1.4</v>
          </cell>
          <cell r="G14">
            <v>7</v>
          </cell>
        </row>
        <row r="15">
          <cell r="A15">
            <v>36861</v>
          </cell>
          <cell r="F15">
            <v>0.8</v>
          </cell>
          <cell r="G15">
            <v>4.8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4.3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11.8</v>
          </cell>
        </row>
        <row r="11">
          <cell r="A11">
            <v>36770</v>
          </cell>
          <cell r="F11">
            <v>1.2</v>
          </cell>
          <cell r="G11">
            <v>12.6</v>
          </cell>
        </row>
        <row r="12">
          <cell r="A12">
            <v>36800</v>
          </cell>
          <cell r="F12">
            <v>0.9</v>
          </cell>
          <cell r="G12">
            <v>11.8</v>
          </cell>
        </row>
        <row r="13">
          <cell r="A13">
            <v>36831</v>
          </cell>
          <cell r="F13">
            <v>0.7</v>
          </cell>
          <cell r="G13">
            <v>10</v>
          </cell>
        </row>
        <row r="14">
          <cell r="A14">
            <v>36861</v>
          </cell>
          <cell r="F14">
            <v>2</v>
          </cell>
          <cell r="G14">
            <v>13.6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</v>
          </cell>
        </row>
        <row r="8">
          <cell r="A8">
            <v>36557</v>
          </cell>
          <cell r="F8">
            <v>8.9</v>
          </cell>
          <cell r="G8">
            <v>36.6</v>
          </cell>
        </row>
        <row r="9">
          <cell r="A9">
            <v>36586</v>
          </cell>
          <cell r="F9">
            <v>14</v>
          </cell>
          <cell r="G9">
            <v>42</v>
          </cell>
        </row>
        <row r="10">
          <cell r="A10">
            <v>36617</v>
          </cell>
          <cell r="F10">
            <v>16.7</v>
          </cell>
          <cell r="G10">
            <v>46</v>
          </cell>
        </row>
        <row r="11">
          <cell r="A11">
            <v>36647</v>
          </cell>
          <cell r="F11">
            <v>19.7</v>
          </cell>
          <cell r="G11">
            <v>54.6</v>
          </cell>
        </row>
        <row r="12">
          <cell r="A12">
            <v>36678</v>
          </cell>
          <cell r="F12">
            <v>25.4</v>
          </cell>
          <cell r="G12">
            <v>71.8</v>
          </cell>
        </row>
        <row r="13">
          <cell r="A13">
            <v>36708</v>
          </cell>
          <cell r="F13">
            <v>34.1</v>
          </cell>
          <cell r="G13">
            <v>63.4</v>
          </cell>
        </row>
        <row r="14">
          <cell r="A14">
            <v>36739</v>
          </cell>
          <cell r="F14">
            <v>43.2</v>
          </cell>
          <cell r="G14">
            <v>66.3</v>
          </cell>
        </row>
        <row r="15">
          <cell r="A15">
            <v>36770</v>
          </cell>
          <cell r="F15">
            <v>43.9</v>
          </cell>
          <cell r="G15">
            <v>76.900000000000006</v>
          </cell>
        </row>
        <row r="16">
          <cell r="A16">
            <v>36800</v>
          </cell>
          <cell r="F16">
            <v>42.6</v>
          </cell>
          <cell r="G16">
            <v>79</v>
          </cell>
        </row>
        <row r="17">
          <cell r="A17">
            <v>36831</v>
          </cell>
          <cell r="F17">
            <v>44.8</v>
          </cell>
          <cell r="G17">
            <v>85.3</v>
          </cell>
        </row>
        <row r="18">
          <cell r="A18">
            <v>36861</v>
          </cell>
          <cell r="F18">
            <v>52.1</v>
          </cell>
          <cell r="G18">
            <v>73.7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1.3</v>
          </cell>
        </row>
        <row r="15">
          <cell r="A15">
            <v>36770</v>
          </cell>
          <cell r="F15">
            <v>0.1</v>
          </cell>
          <cell r="G15">
            <v>1.5</v>
          </cell>
        </row>
        <row r="16">
          <cell r="A16">
            <v>36800</v>
          </cell>
          <cell r="F16">
            <v>0.2</v>
          </cell>
          <cell r="G16">
            <v>1.8</v>
          </cell>
        </row>
        <row r="17">
          <cell r="A17">
            <v>36831</v>
          </cell>
          <cell r="F17">
            <v>0.1</v>
          </cell>
          <cell r="G17">
            <v>1.1000000000000001</v>
          </cell>
        </row>
        <row r="18">
          <cell r="A18">
            <v>36861</v>
          </cell>
          <cell r="F18">
            <v>0.1</v>
          </cell>
          <cell r="G18">
            <v>0.8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19.8</v>
          </cell>
        </row>
        <row r="8">
          <cell r="A8">
            <v>36557</v>
          </cell>
          <cell r="F8">
            <v>1</v>
          </cell>
          <cell r="G8">
            <v>15.1</v>
          </cell>
        </row>
        <row r="9">
          <cell r="A9">
            <v>36586</v>
          </cell>
          <cell r="F9">
            <v>1</v>
          </cell>
          <cell r="G9">
            <v>19.8</v>
          </cell>
        </row>
        <row r="10">
          <cell r="A10">
            <v>36617</v>
          </cell>
          <cell r="F10">
            <v>1</v>
          </cell>
          <cell r="G10">
            <v>15.3</v>
          </cell>
        </row>
        <row r="11">
          <cell r="A11">
            <v>36647</v>
          </cell>
          <cell r="F11">
            <v>1.7</v>
          </cell>
          <cell r="G11">
            <v>17.7</v>
          </cell>
        </row>
        <row r="12">
          <cell r="A12">
            <v>36678</v>
          </cell>
          <cell r="F12">
            <v>2.6</v>
          </cell>
          <cell r="G12">
            <v>19.3</v>
          </cell>
        </row>
        <row r="13">
          <cell r="A13">
            <v>36708</v>
          </cell>
          <cell r="F13">
            <v>4.3</v>
          </cell>
          <cell r="G13">
            <v>19.5</v>
          </cell>
        </row>
        <row r="14">
          <cell r="A14">
            <v>36739</v>
          </cell>
          <cell r="F14">
            <v>2.7</v>
          </cell>
          <cell r="G14">
            <v>16</v>
          </cell>
        </row>
        <row r="15">
          <cell r="A15">
            <v>36770</v>
          </cell>
          <cell r="F15">
            <v>2</v>
          </cell>
          <cell r="G15">
            <v>15.8</v>
          </cell>
        </row>
        <row r="16">
          <cell r="A16">
            <v>36800</v>
          </cell>
          <cell r="F16">
            <v>2.5</v>
          </cell>
          <cell r="G16">
            <v>14.2</v>
          </cell>
        </row>
        <row r="17">
          <cell r="A17">
            <v>36831</v>
          </cell>
          <cell r="F17">
            <v>3.2</v>
          </cell>
          <cell r="G17">
            <v>18.7</v>
          </cell>
        </row>
        <row r="18">
          <cell r="A18">
            <v>36861</v>
          </cell>
          <cell r="F18">
            <v>6.8</v>
          </cell>
          <cell r="G18">
            <v>18.899999999999999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10.1</v>
          </cell>
        </row>
        <row r="8">
          <cell r="A8">
            <v>36557</v>
          </cell>
          <cell r="F8">
            <v>0</v>
          </cell>
          <cell r="G8">
            <v>13.6</v>
          </cell>
        </row>
        <row r="9">
          <cell r="A9">
            <v>36586</v>
          </cell>
          <cell r="F9">
            <v>0.3</v>
          </cell>
          <cell r="G9">
            <v>16.7</v>
          </cell>
        </row>
        <row r="10">
          <cell r="A10">
            <v>36617</v>
          </cell>
          <cell r="F10">
            <v>0.8</v>
          </cell>
          <cell r="G10">
            <v>19.2</v>
          </cell>
        </row>
        <row r="11">
          <cell r="A11">
            <v>36647</v>
          </cell>
          <cell r="F11">
            <v>0.6</v>
          </cell>
          <cell r="G11">
            <v>5.3</v>
          </cell>
        </row>
        <row r="12">
          <cell r="A12">
            <v>36678</v>
          </cell>
          <cell r="F12">
            <v>0</v>
          </cell>
          <cell r="G12">
            <v>1.4</v>
          </cell>
        </row>
        <row r="13">
          <cell r="A13">
            <v>36708</v>
          </cell>
          <cell r="F13">
            <v>0</v>
          </cell>
          <cell r="G13">
            <v>1.5</v>
          </cell>
        </row>
        <row r="14">
          <cell r="A14">
            <v>36739</v>
          </cell>
          <cell r="F14">
            <v>0</v>
          </cell>
          <cell r="G14">
            <v>1.3</v>
          </cell>
        </row>
        <row r="15">
          <cell r="A15">
            <v>36770</v>
          </cell>
          <cell r="F15">
            <v>0</v>
          </cell>
          <cell r="G15">
            <v>0.9</v>
          </cell>
        </row>
        <row r="16">
          <cell r="A16">
            <v>36800</v>
          </cell>
          <cell r="F16">
            <v>0</v>
          </cell>
          <cell r="G16">
            <v>3.4</v>
          </cell>
        </row>
        <row r="17">
          <cell r="A17">
            <v>36831</v>
          </cell>
          <cell r="F17">
            <v>0</v>
          </cell>
          <cell r="G17">
            <v>3</v>
          </cell>
        </row>
        <row r="18">
          <cell r="A18">
            <v>36861</v>
          </cell>
          <cell r="F18">
            <v>0</v>
          </cell>
          <cell r="G18">
            <v>2.2000000000000002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34</v>
          </cell>
        </row>
        <row r="8">
          <cell r="A8">
            <v>36526</v>
          </cell>
          <cell r="F8">
            <v>1.4</v>
          </cell>
          <cell r="G8">
            <v>44.9</v>
          </cell>
        </row>
        <row r="9">
          <cell r="A9">
            <v>36557</v>
          </cell>
          <cell r="F9">
            <v>3.1</v>
          </cell>
          <cell r="G9">
            <v>34.1</v>
          </cell>
        </row>
        <row r="10">
          <cell r="A10">
            <v>36586</v>
          </cell>
          <cell r="F10">
            <v>4.3</v>
          </cell>
          <cell r="G10">
            <v>27</v>
          </cell>
        </row>
        <row r="11">
          <cell r="A11">
            <v>36617</v>
          </cell>
          <cell r="F11">
            <v>2.8</v>
          </cell>
          <cell r="G11">
            <v>42</v>
          </cell>
        </row>
        <row r="12">
          <cell r="A12">
            <v>36647</v>
          </cell>
          <cell r="F12">
            <v>12.8</v>
          </cell>
          <cell r="G12">
            <v>44.7</v>
          </cell>
        </row>
        <row r="13">
          <cell r="A13">
            <v>36678</v>
          </cell>
          <cell r="F13">
            <v>9.6999999999999993</v>
          </cell>
          <cell r="G13">
            <v>31.4</v>
          </cell>
        </row>
        <row r="14">
          <cell r="A14">
            <v>36708</v>
          </cell>
          <cell r="F14">
            <v>13.2</v>
          </cell>
          <cell r="G14">
            <v>41.4</v>
          </cell>
        </row>
        <row r="15">
          <cell r="A15">
            <v>36739</v>
          </cell>
          <cell r="F15">
            <v>12.6</v>
          </cell>
          <cell r="G15">
            <v>32</v>
          </cell>
        </row>
        <row r="16">
          <cell r="A16">
            <v>36770</v>
          </cell>
          <cell r="F16">
            <v>14.6</v>
          </cell>
          <cell r="G16">
            <v>48.9</v>
          </cell>
        </row>
        <row r="17">
          <cell r="A17">
            <v>36800</v>
          </cell>
          <cell r="F17">
            <v>20.2</v>
          </cell>
          <cell r="G17">
            <v>42.4</v>
          </cell>
        </row>
        <row r="18">
          <cell r="A18">
            <v>36831</v>
          </cell>
          <cell r="F18">
            <v>27.3</v>
          </cell>
          <cell r="G18">
            <v>58.1</v>
          </cell>
        </row>
        <row r="19">
          <cell r="A19">
            <v>36861</v>
          </cell>
          <cell r="F19">
            <v>20</v>
          </cell>
          <cell r="G19">
            <v>58.2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</v>
          </cell>
          <cell r="J7">
            <v>1325</v>
          </cell>
        </row>
        <row r="8">
          <cell r="A8">
            <v>36739</v>
          </cell>
          <cell r="I8">
            <v>1</v>
          </cell>
          <cell r="J8">
            <v>1603</v>
          </cell>
        </row>
        <row r="9">
          <cell r="A9">
            <v>36770</v>
          </cell>
          <cell r="I9">
            <v>11</v>
          </cell>
          <cell r="J9">
            <v>1443</v>
          </cell>
        </row>
        <row r="10">
          <cell r="A10">
            <v>36800</v>
          </cell>
          <cell r="I10">
            <v>150</v>
          </cell>
          <cell r="J10">
            <v>1940</v>
          </cell>
        </row>
        <row r="11">
          <cell r="A11">
            <v>36831</v>
          </cell>
          <cell r="I11">
            <v>242</v>
          </cell>
          <cell r="J11">
            <v>1602</v>
          </cell>
        </row>
        <row r="12">
          <cell r="A12">
            <v>36861</v>
          </cell>
          <cell r="I12">
            <v>357</v>
          </cell>
          <cell r="J12">
            <v>1657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  <row r="13">
          <cell r="A13">
            <v>36770</v>
          </cell>
          <cell r="F13">
            <v>0.2</v>
          </cell>
          <cell r="G13">
            <v>0.6</v>
          </cell>
        </row>
        <row r="14">
          <cell r="A14">
            <v>36800</v>
          </cell>
          <cell r="F14">
            <v>0.2</v>
          </cell>
          <cell r="G14">
            <v>3.6</v>
          </cell>
        </row>
        <row r="15">
          <cell r="A15">
            <v>36831</v>
          </cell>
          <cell r="F15">
            <v>0.5</v>
          </cell>
          <cell r="G15">
            <v>4</v>
          </cell>
        </row>
        <row r="16">
          <cell r="A16">
            <v>36861</v>
          </cell>
          <cell r="F16">
            <v>0.1</v>
          </cell>
          <cell r="G16">
            <v>2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0.1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</v>
          </cell>
          <cell r="G10">
            <v>0.3</v>
          </cell>
        </row>
        <row r="11">
          <cell r="A11">
            <v>36800</v>
          </cell>
          <cell r="F11">
            <v>0.1</v>
          </cell>
          <cell r="G11">
            <v>0.4</v>
          </cell>
        </row>
        <row r="12">
          <cell r="A12">
            <v>36831</v>
          </cell>
          <cell r="F12">
            <v>0</v>
          </cell>
          <cell r="G12">
            <v>0.3</v>
          </cell>
        </row>
        <row r="13">
          <cell r="A13">
            <v>36861</v>
          </cell>
          <cell r="F13">
            <v>0.1</v>
          </cell>
          <cell r="G13">
            <v>0.2</v>
          </cell>
        </row>
      </sheetData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AN COMM CHARTS-VOLUME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4171526.3</v>
          </cell>
          <cell r="G7">
            <v>11944479.9</v>
          </cell>
        </row>
        <row r="8">
          <cell r="A8">
            <v>36557</v>
          </cell>
          <cell r="F8">
            <v>7000952.4000000004</v>
          </cell>
          <cell r="G8">
            <v>18964113.300000001</v>
          </cell>
        </row>
        <row r="9">
          <cell r="A9">
            <v>36586</v>
          </cell>
          <cell r="F9">
            <v>6755543.5</v>
          </cell>
          <cell r="G9">
            <v>10636759.699999999</v>
          </cell>
        </row>
        <row r="10">
          <cell r="A10">
            <v>36617</v>
          </cell>
          <cell r="F10">
            <v>5080972.2</v>
          </cell>
          <cell r="G10">
            <v>21995180.199999999</v>
          </cell>
        </row>
        <row r="11">
          <cell r="A11">
            <v>36647</v>
          </cell>
          <cell r="F11">
            <v>8512613.5999999996</v>
          </cell>
          <cell r="G11">
            <v>8092466.7999999998</v>
          </cell>
        </row>
        <row r="12">
          <cell r="A12">
            <v>36678</v>
          </cell>
          <cell r="F12">
            <v>5785454.5</v>
          </cell>
          <cell r="G12">
            <v>5824048.5999999996</v>
          </cell>
        </row>
        <row r="13">
          <cell r="A13">
            <v>36708</v>
          </cell>
          <cell r="F13">
            <v>9192261.9000000004</v>
          </cell>
          <cell r="G13">
            <v>9172788.5</v>
          </cell>
        </row>
        <row r="14">
          <cell r="A14">
            <v>36739</v>
          </cell>
          <cell r="F14">
            <v>8970000</v>
          </cell>
          <cell r="G14">
            <v>10942881.800000001</v>
          </cell>
        </row>
        <row r="15">
          <cell r="A15">
            <v>36770</v>
          </cell>
          <cell r="F15">
            <v>9759761.9000000004</v>
          </cell>
          <cell r="G15">
            <v>7046763.7000000002</v>
          </cell>
        </row>
        <row r="16">
          <cell r="A16">
            <v>36800</v>
          </cell>
          <cell r="F16">
            <v>8322272.7000000002</v>
          </cell>
          <cell r="G16">
            <v>7414814.4000000004</v>
          </cell>
        </row>
        <row r="17">
          <cell r="A17">
            <v>36831</v>
          </cell>
          <cell r="F17">
            <v>6470681.7999999998</v>
          </cell>
          <cell r="G17">
            <v>7018159.4000000004</v>
          </cell>
        </row>
        <row r="18">
          <cell r="A18">
            <v>36861</v>
          </cell>
          <cell r="F18">
            <v>7874375</v>
          </cell>
          <cell r="G18">
            <v>8776267.9000000004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546842.1</v>
          </cell>
          <cell r="G7">
            <v>995756.5</v>
          </cell>
        </row>
        <row r="8">
          <cell r="A8">
            <v>36557</v>
          </cell>
          <cell r="F8">
            <v>235595.2</v>
          </cell>
          <cell r="G8">
            <v>2404216.2999999998</v>
          </cell>
        </row>
        <row r="9">
          <cell r="A9">
            <v>36586</v>
          </cell>
          <cell r="F9">
            <v>219565.2</v>
          </cell>
          <cell r="G9">
            <v>1130210</v>
          </cell>
        </row>
        <row r="10">
          <cell r="A10">
            <v>36617</v>
          </cell>
          <cell r="F10">
            <v>305000</v>
          </cell>
          <cell r="G10">
            <v>1826457</v>
          </cell>
        </row>
        <row r="11">
          <cell r="A11">
            <v>36647</v>
          </cell>
          <cell r="F11">
            <v>835681.8</v>
          </cell>
          <cell r="G11">
            <v>2799469.9</v>
          </cell>
        </row>
        <row r="12">
          <cell r="A12">
            <v>36678</v>
          </cell>
          <cell r="F12">
            <v>544500</v>
          </cell>
          <cell r="G12">
            <v>2096539.4</v>
          </cell>
        </row>
        <row r="13">
          <cell r="A13">
            <v>36708</v>
          </cell>
          <cell r="F13">
            <v>420952.4</v>
          </cell>
          <cell r="G13">
            <v>2210340.5</v>
          </cell>
        </row>
        <row r="14">
          <cell r="A14">
            <v>36739</v>
          </cell>
          <cell r="F14">
            <v>470326.1</v>
          </cell>
          <cell r="G14">
            <v>2162859.6</v>
          </cell>
        </row>
        <row r="15">
          <cell r="A15">
            <v>36770</v>
          </cell>
          <cell r="F15">
            <v>697500</v>
          </cell>
          <cell r="G15">
            <v>6117291.2999999998</v>
          </cell>
        </row>
        <row r="16">
          <cell r="A16">
            <v>36800</v>
          </cell>
          <cell r="F16">
            <v>498181.8</v>
          </cell>
          <cell r="G16">
            <v>6165925.2000000002</v>
          </cell>
        </row>
        <row r="17">
          <cell r="A17">
            <v>36831</v>
          </cell>
          <cell r="F17">
            <v>637500</v>
          </cell>
          <cell r="G17">
            <v>6936633.2000000002</v>
          </cell>
        </row>
        <row r="18">
          <cell r="A18">
            <v>36861</v>
          </cell>
          <cell r="F18">
            <v>700676</v>
          </cell>
          <cell r="G18">
            <v>7166540.7999999998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151268.4</v>
          </cell>
          <cell r="G7">
            <v>762950.7</v>
          </cell>
        </row>
        <row r="8">
          <cell r="A8">
            <v>36557</v>
          </cell>
          <cell r="F8">
            <v>231848.1</v>
          </cell>
          <cell r="G8">
            <v>988379.7</v>
          </cell>
        </row>
        <row r="9">
          <cell r="A9">
            <v>36586</v>
          </cell>
          <cell r="F9">
            <v>353915.1</v>
          </cell>
          <cell r="G9">
            <v>889588.9</v>
          </cell>
        </row>
        <row r="10">
          <cell r="A10">
            <v>36617</v>
          </cell>
          <cell r="F10">
            <v>350706.7</v>
          </cell>
          <cell r="G10">
            <v>2035577.3</v>
          </cell>
        </row>
        <row r="11">
          <cell r="A11">
            <v>36647</v>
          </cell>
          <cell r="F11">
            <v>364634.2</v>
          </cell>
          <cell r="G11">
            <v>980590.7</v>
          </cell>
        </row>
        <row r="12">
          <cell r="A12">
            <v>36678</v>
          </cell>
          <cell r="F12">
            <v>277976.7</v>
          </cell>
          <cell r="G12">
            <v>1825060.2</v>
          </cell>
        </row>
        <row r="13">
          <cell r="A13">
            <v>36708</v>
          </cell>
          <cell r="F13">
            <v>240605.7</v>
          </cell>
          <cell r="G13">
            <v>854514.3</v>
          </cell>
        </row>
        <row r="14">
          <cell r="A14">
            <v>36739</v>
          </cell>
          <cell r="F14">
            <v>552313</v>
          </cell>
          <cell r="G14">
            <v>659407</v>
          </cell>
        </row>
        <row r="15">
          <cell r="A15">
            <v>36770</v>
          </cell>
          <cell r="F15">
            <v>695372.4</v>
          </cell>
          <cell r="G15">
            <v>1309331.1000000001</v>
          </cell>
        </row>
        <row r="16">
          <cell r="A16">
            <v>36800</v>
          </cell>
          <cell r="F16">
            <v>338249.1</v>
          </cell>
          <cell r="G16">
            <v>1108925.7</v>
          </cell>
        </row>
        <row r="17">
          <cell r="A17">
            <v>36831</v>
          </cell>
          <cell r="F17">
            <v>377342.7</v>
          </cell>
          <cell r="G17">
            <v>666306</v>
          </cell>
        </row>
        <row r="18">
          <cell r="A18">
            <v>36861</v>
          </cell>
          <cell r="F18">
            <v>175210.8</v>
          </cell>
          <cell r="G18">
            <v>433988.9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7200</v>
          </cell>
          <cell r="G7">
            <v>25159</v>
          </cell>
        </row>
        <row r="8">
          <cell r="A8">
            <v>36647</v>
          </cell>
          <cell r="F8">
            <v>7500</v>
          </cell>
          <cell r="G8">
            <v>13813</v>
          </cell>
        </row>
        <row r="9">
          <cell r="A9">
            <v>36678</v>
          </cell>
          <cell r="F9">
            <v>3748.4</v>
          </cell>
          <cell r="G9">
            <v>50735.8</v>
          </cell>
        </row>
        <row r="10">
          <cell r="A10">
            <v>36708</v>
          </cell>
          <cell r="F10">
            <v>24277.1</v>
          </cell>
          <cell r="G10">
            <v>15335.2</v>
          </cell>
        </row>
        <row r="11">
          <cell r="A11">
            <v>36739</v>
          </cell>
          <cell r="F11">
            <v>7695.7</v>
          </cell>
          <cell r="G11">
            <v>15299.7</v>
          </cell>
        </row>
        <row r="12">
          <cell r="A12">
            <v>36770</v>
          </cell>
          <cell r="F12">
            <v>20122.900000000001</v>
          </cell>
          <cell r="G12">
            <v>117588.8</v>
          </cell>
        </row>
        <row r="13">
          <cell r="A13">
            <v>36800</v>
          </cell>
          <cell r="F13">
            <v>10909.1</v>
          </cell>
          <cell r="G13">
            <v>135610.70000000001</v>
          </cell>
        </row>
        <row r="14">
          <cell r="A14">
            <v>36831</v>
          </cell>
          <cell r="F14">
            <v>11228.2</v>
          </cell>
          <cell r="G14">
            <v>69267.899999999994</v>
          </cell>
        </row>
        <row r="15">
          <cell r="A15">
            <v>36861</v>
          </cell>
          <cell r="F15">
            <v>8802</v>
          </cell>
          <cell r="G15">
            <v>89758.2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4047.3</v>
          </cell>
          <cell r="G7">
            <v>47863.6</v>
          </cell>
        </row>
        <row r="8">
          <cell r="A8">
            <v>36678</v>
          </cell>
          <cell r="F8">
            <v>1396</v>
          </cell>
          <cell r="G8">
            <v>106872.8</v>
          </cell>
        </row>
        <row r="9">
          <cell r="A9">
            <v>36708</v>
          </cell>
          <cell r="F9">
            <v>3207.6</v>
          </cell>
          <cell r="G9">
            <v>131125.5</v>
          </cell>
        </row>
        <row r="10">
          <cell r="A10">
            <v>36739</v>
          </cell>
          <cell r="F10">
            <v>22671.3</v>
          </cell>
          <cell r="G10">
            <v>143062.6</v>
          </cell>
        </row>
        <row r="11">
          <cell r="A11">
            <v>36770</v>
          </cell>
          <cell r="F11">
            <v>20200</v>
          </cell>
          <cell r="G11">
            <v>149027.70000000001</v>
          </cell>
        </row>
        <row r="12">
          <cell r="A12">
            <v>36800</v>
          </cell>
          <cell r="F12">
            <v>19518.2</v>
          </cell>
          <cell r="G12">
            <v>189618.4</v>
          </cell>
        </row>
        <row r="13">
          <cell r="A13">
            <v>36831</v>
          </cell>
          <cell r="F13">
            <v>22316.400000000001</v>
          </cell>
          <cell r="G13">
            <v>159568</v>
          </cell>
        </row>
        <row r="14">
          <cell r="A14">
            <v>36861</v>
          </cell>
          <cell r="F14">
            <v>61708</v>
          </cell>
          <cell r="G14">
            <v>284440.59999999998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4398.8999999999996</v>
          </cell>
          <cell r="G7">
            <v>163767.5</v>
          </cell>
        </row>
        <row r="8">
          <cell r="A8">
            <v>36557</v>
          </cell>
          <cell r="F8">
            <v>79902.899999999994</v>
          </cell>
          <cell r="G8">
            <v>640717.4</v>
          </cell>
        </row>
        <row r="9">
          <cell r="A9">
            <v>36586</v>
          </cell>
          <cell r="F9">
            <v>69858.3</v>
          </cell>
          <cell r="G9">
            <v>172496.6</v>
          </cell>
        </row>
        <row r="10">
          <cell r="A10">
            <v>36617</v>
          </cell>
          <cell r="F10">
            <v>63763.1</v>
          </cell>
          <cell r="G10">
            <v>172503.4</v>
          </cell>
        </row>
        <row r="11">
          <cell r="A11">
            <v>36647</v>
          </cell>
          <cell r="F11">
            <v>109246.39999999999</v>
          </cell>
          <cell r="G11">
            <v>563039.9</v>
          </cell>
        </row>
        <row r="12">
          <cell r="A12">
            <v>36678</v>
          </cell>
          <cell r="F12">
            <v>362001</v>
          </cell>
          <cell r="G12">
            <v>790296.3</v>
          </cell>
        </row>
        <row r="13">
          <cell r="A13">
            <v>36708</v>
          </cell>
          <cell r="F13">
            <v>410756.6</v>
          </cell>
          <cell r="G13">
            <v>964804.8</v>
          </cell>
        </row>
        <row r="14">
          <cell r="A14">
            <v>36739</v>
          </cell>
          <cell r="F14">
            <v>433025.2</v>
          </cell>
          <cell r="G14">
            <v>799639.5</v>
          </cell>
        </row>
        <row r="15">
          <cell r="A15">
            <v>36770</v>
          </cell>
          <cell r="F15">
            <v>613160</v>
          </cell>
          <cell r="G15">
            <v>1296439.3999999999</v>
          </cell>
        </row>
        <row r="16">
          <cell r="A16">
            <v>36800</v>
          </cell>
          <cell r="F16">
            <v>561423.80000000005</v>
          </cell>
          <cell r="G16">
            <v>1631964.6</v>
          </cell>
        </row>
        <row r="17">
          <cell r="A17">
            <v>36831</v>
          </cell>
          <cell r="F17">
            <v>482912.7</v>
          </cell>
          <cell r="G17">
            <v>1128292.7</v>
          </cell>
        </row>
        <row r="18">
          <cell r="A18">
            <v>36861</v>
          </cell>
          <cell r="F18">
            <v>510705</v>
          </cell>
          <cell r="G18">
            <v>1489930.4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280</v>
          </cell>
          <cell r="G7">
            <v>46803.7</v>
          </cell>
        </row>
        <row r="8">
          <cell r="A8">
            <v>36557</v>
          </cell>
          <cell r="F8">
            <v>790.5</v>
          </cell>
          <cell r="G8">
            <v>4311.5</v>
          </cell>
        </row>
        <row r="9">
          <cell r="A9">
            <v>36586</v>
          </cell>
          <cell r="F9">
            <v>146.1</v>
          </cell>
          <cell r="G9">
            <v>9487.9</v>
          </cell>
        </row>
        <row r="10">
          <cell r="A10">
            <v>36617</v>
          </cell>
          <cell r="F10">
            <v>195.8</v>
          </cell>
          <cell r="G10">
            <v>3476.2</v>
          </cell>
        </row>
        <row r="11">
          <cell r="A11">
            <v>36647</v>
          </cell>
          <cell r="F11">
            <v>829.1</v>
          </cell>
          <cell r="G11">
            <v>1909.4</v>
          </cell>
        </row>
        <row r="12">
          <cell r="A12">
            <v>36678</v>
          </cell>
          <cell r="F12">
            <v>0</v>
          </cell>
          <cell r="G12">
            <v>1054.5</v>
          </cell>
        </row>
        <row r="13">
          <cell r="A13">
            <v>36708</v>
          </cell>
          <cell r="F13">
            <v>1051.4000000000001</v>
          </cell>
          <cell r="G13">
            <v>7034.3</v>
          </cell>
        </row>
        <row r="14">
          <cell r="A14">
            <v>36739</v>
          </cell>
          <cell r="F14">
            <v>318.3</v>
          </cell>
          <cell r="G14">
            <v>16768.7</v>
          </cell>
        </row>
        <row r="15">
          <cell r="A15">
            <v>36770</v>
          </cell>
          <cell r="F15">
            <v>4171.3999999999996</v>
          </cell>
          <cell r="G15">
            <v>13457.1</v>
          </cell>
        </row>
        <row r="16">
          <cell r="A16">
            <v>36800</v>
          </cell>
          <cell r="F16">
            <v>447.3</v>
          </cell>
          <cell r="G16">
            <v>14540</v>
          </cell>
        </row>
        <row r="17">
          <cell r="A17">
            <v>36831</v>
          </cell>
          <cell r="F17">
            <v>338.2</v>
          </cell>
          <cell r="G17">
            <v>12998.2</v>
          </cell>
        </row>
        <row r="18">
          <cell r="A18">
            <v>36861</v>
          </cell>
          <cell r="F18">
            <v>186</v>
          </cell>
          <cell r="G18">
            <v>6294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910.5</v>
          </cell>
          <cell r="G7">
            <v>38100.800000000003</v>
          </cell>
        </row>
        <row r="8">
          <cell r="A8">
            <v>36557</v>
          </cell>
          <cell r="F8">
            <v>2135.6999999999998</v>
          </cell>
          <cell r="G8">
            <v>14661.8</v>
          </cell>
        </row>
        <row r="9">
          <cell r="A9">
            <v>36586</v>
          </cell>
          <cell r="F9">
            <v>2352.3000000000002</v>
          </cell>
          <cell r="G9">
            <v>25428</v>
          </cell>
        </row>
        <row r="10">
          <cell r="A10">
            <v>36617</v>
          </cell>
          <cell r="F10">
            <v>2911.1</v>
          </cell>
          <cell r="G10">
            <v>65490</v>
          </cell>
        </row>
        <row r="11">
          <cell r="A11">
            <v>36647</v>
          </cell>
          <cell r="F11">
            <v>6075.7</v>
          </cell>
          <cell r="G11">
            <v>45635.5</v>
          </cell>
        </row>
        <row r="12">
          <cell r="A12">
            <v>36678</v>
          </cell>
          <cell r="F12">
            <v>12806.8</v>
          </cell>
          <cell r="G12">
            <v>62776.6</v>
          </cell>
        </row>
        <row r="13">
          <cell r="A13">
            <v>36708</v>
          </cell>
          <cell r="F13">
            <v>25501.4</v>
          </cell>
          <cell r="G13">
            <v>23862.5</v>
          </cell>
        </row>
        <row r="14">
          <cell r="A14">
            <v>36739</v>
          </cell>
          <cell r="F14">
            <v>14739.6</v>
          </cell>
          <cell r="G14">
            <v>94560.3</v>
          </cell>
        </row>
        <row r="15">
          <cell r="A15">
            <v>36770</v>
          </cell>
          <cell r="F15">
            <v>8511.4</v>
          </cell>
          <cell r="G15">
            <v>151797.70000000001</v>
          </cell>
        </row>
        <row r="16">
          <cell r="A16">
            <v>36800</v>
          </cell>
          <cell r="F16">
            <v>9131.7999999999993</v>
          </cell>
          <cell r="G16">
            <v>98140.9</v>
          </cell>
        </row>
        <row r="17">
          <cell r="A17">
            <v>36831</v>
          </cell>
          <cell r="F17">
            <v>5625</v>
          </cell>
          <cell r="G17">
            <v>34990.6</v>
          </cell>
        </row>
        <row r="18">
          <cell r="A18">
            <v>36861</v>
          </cell>
          <cell r="F18">
            <v>5921</v>
          </cell>
          <cell r="G18">
            <v>115786.9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33662.1</v>
          </cell>
        </row>
        <row r="8">
          <cell r="A8">
            <v>36557</v>
          </cell>
          <cell r="F8">
            <v>0</v>
          </cell>
          <cell r="G8">
            <v>135987.1</v>
          </cell>
        </row>
        <row r="9">
          <cell r="A9">
            <v>36586</v>
          </cell>
          <cell r="F9">
            <v>1307.5</v>
          </cell>
          <cell r="G9">
            <v>40037.699999999997</v>
          </cell>
        </row>
        <row r="10">
          <cell r="A10">
            <v>36617</v>
          </cell>
          <cell r="F10">
            <v>1994.8</v>
          </cell>
          <cell r="G10">
            <v>29402.799999999999</v>
          </cell>
        </row>
        <row r="11">
          <cell r="A11">
            <v>36647</v>
          </cell>
          <cell r="F11">
            <v>3103.6</v>
          </cell>
          <cell r="G11">
            <v>10549.9</v>
          </cell>
        </row>
        <row r="12">
          <cell r="A12">
            <v>36678</v>
          </cell>
          <cell r="F12">
            <v>0</v>
          </cell>
          <cell r="G12">
            <v>18193.400000000001</v>
          </cell>
        </row>
        <row r="13">
          <cell r="A13">
            <v>36708</v>
          </cell>
          <cell r="F13">
            <v>0</v>
          </cell>
          <cell r="G13">
            <v>9971.2000000000007</v>
          </cell>
        </row>
        <row r="14">
          <cell r="A14">
            <v>36739</v>
          </cell>
          <cell r="F14">
            <v>0</v>
          </cell>
          <cell r="G14">
            <v>143016.29999999999</v>
          </cell>
        </row>
        <row r="15">
          <cell r="A15">
            <v>36770</v>
          </cell>
          <cell r="F15">
            <v>0</v>
          </cell>
          <cell r="G15">
            <v>3290.4</v>
          </cell>
        </row>
        <row r="16">
          <cell r="A16">
            <v>36800</v>
          </cell>
          <cell r="F16">
            <v>0</v>
          </cell>
          <cell r="G16">
            <v>11569.9</v>
          </cell>
        </row>
        <row r="17">
          <cell r="A17">
            <v>36831</v>
          </cell>
          <cell r="F17">
            <v>0</v>
          </cell>
          <cell r="G17">
            <v>18345.8</v>
          </cell>
        </row>
        <row r="18">
          <cell r="A18">
            <v>36861</v>
          </cell>
          <cell r="F18">
            <v>0</v>
          </cell>
          <cell r="G18">
            <v>212428.79999999999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5661.8</v>
          </cell>
          <cell r="G7">
            <v>718148.8</v>
          </cell>
        </row>
        <row r="8">
          <cell r="A8">
            <v>36526</v>
          </cell>
          <cell r="F8">
            <v>20899.5</v>
          </cell>
          <cell r="G8">
            <v>896609</v>
          </cell>
        </row>
        <row r="9">
          <cell r="A9">
            <v>36557</v>
          </cell>
          <cell r="F9">
            <v>52626.9</v>
          </cell>
          <cell r="G9">
            <v>762685.2</v>
          </cell>
        </row>
        <row r="10">
          <cell r="A10">
            <v>36586</v>
          </cell>
          <cell r="F10">
            <v>67528.3</v>
          </cell>
          <cell r="G10">
            <v>558736.4</v>
          </cell>
        </row>
        <row r="11">
          <cell r="A11">
            <v>36617</v>
          </cell>
          <cell r="F11">
            <v>50971.1</v>
          </cell>
          <cell r="G11">
            <v>697021.7</v>
          </cell>
        </row>
        <row r="12">
          <cell r="A12">
            <v>36647</v>
          </cell>
          <cell r="F12">
            <v>156149.29999999999</v>
          </cell>
          <cell r="G12">
            <v>947043.3</v>
          </cell>
        </row>
        <row r="13">
          <cell r="A13">
            <v>36678</v>
          </cell>
          <cell r="F13">
            <v>113169.7</v>
          </cell>
          <cell r="G13">
            <v>483721.9</v>
          </cell>
        </row>
        <row r="14">
          <cell r="A14">
            <v>36708</v>
          </cell>
          <cell r="F14">
            <v>155510.9</v>
          </cell>
          <cell r="G14">
            <v>654183.9</v>
          </cell>
        </row>
        <row r="15">
          <cell r="A15">
            <v>36739</v>
          </cell>
          <cell r="F15">
            <v>148782.39999999999</v>
          </cell>
          <cell r="G15">
            <v>510456.1</v>
          </cell>
        </row>
        <row r="16">
          <cell r="A16">
            <v>36770</v>
          </cell>
          <cell r="F16">
            <v>220296.7</v>
          </cell>
          <cell r="G16">
            <v>1435576.2</v>
          </cell>
        </row>
        <row r="17">
          <cell r="A17">
            <v>36800</v>
          </cell>
          <cell r="F17">
            <v>344272.9</v>
          </cell>
          <cell r="G17">
            <v>979647.5</v>
          </cell>
        </row>
        <row r="18">
          <cell r="A18">
            <v>36831</v>
          </cell>
          <cell r="F18">
            <v>436404.5</v>
          </cell>
          <cell r="G18">
            <v>1594562.9</v>
          </cell>
        </row>
        <row r="19">
          <cell r="A19">
            <v>36861</v>
          </cell>
          <cell r="F19">
            <v>412997</v>
          </cell>
          <cell r="G19">
            <v>1557054.7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60</v>
          </cell>
          <cell r="J7">
            <v>1504703</v>
          </cell>
        </row>
        <row r="8">
          <cell r="A8">
            <v>36739</v>
          </cell>
          <cell r="I8">
            <v>329</v>
          </cell>
          <cell r="J8">
            <v>1500537</v>
          </cell>
        </row>
        <row r="9">
          <cell r="A9">
            <v>36770</v>
          </cell>
          <cell r="I9">
            <v>3888</v>
          </cell>
          <cell r="J9">
            <v>1500588</v>
          </cell>
        </row>
        <row r="10">
          <cell r="A10">
            <v>36800</v>
          </cell>
          <cell r="I10">
            <v>52690</v>
          </cell>
          <cell r="J10">
            <v>2522731</v>
          </cell>
        </row>
        <row r="11">
          <cell r="A11">
            <v>36831</v>
          </cell>
          <cell r="I11">
            <v>71509</v>
          </cell>
          <cell r="J11">
            <v>1323296</v>
          </cell>
        </row>
        <row r="12">
          <cell r="A12">
            <v>36861</v>
          </cell>
          <cell r="I12">
            <v>105873</v>
          </cell>
          <cell r="J12">
            <v>1266100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13837.5</v>
          </cell>
          <cell r="G7">
            <v>224773</v>
          </cell>
        </row>
        <row r="8">
          <cell r="A8">
            <v>36617</v>
          </cell>
          <cell r="F8">
            <v>1428</v>
          </cell>
          <cell r="G8">
            <v>99118</v>
          </cell>
        </row>
        <row r="9">
          <cell r="A9">
            <v>36647</v>
          </cell>
          <cell r="F9">
            <v>3352.2</v>
          </cell>
          <cell r="G9">
            <v>73947.7</v>
          </cell>
        </row>
        <row r="10">
          <cell r="A10">
            <v>36678</v>
          </cell>
          <cell r="F10">
            <v>2202.3000000000002</v>
          </cell>
          <cell r="G10">
            <v>168540.2</v>
          </cell>
        </row>
        <row r="11">
          <cell r="A11">
            <v>36708</v>
          </cell>
          <cell r="F11">
            <v>221.4</v>
          </cell>
          <cell r="G11">
            <v>78524.3</v>
          </cell>
        </row>
        <row r="12">
          <cell r="A12">
            <v>36739</v>
          </cell>
          <cell r="F12">
            <v>2572.1999999999998</v>
          </cell>
          <cell r="G12">
            <v>41930.9</v>
          </cell>
        </row>
        <row r="13">
          <cell r="A13">
            <v>36770</v>
          </cell>
          <cell r="F13">
            <v>878.6</v>
          </cell>
          <cell r="G13">
            <v>13592.1</v>
          </cell>
        </row>
        <row r="14">
          <cell r="A14">
            <v>36800</v>
          </cell>
          <cell r="F14">
            <v>2781.8</v>
          </cell>
          <cell r="G14">
            <v>66682.5</v>
          </cell>
        </row>
        <row r="15">
          <cell r="A15">
            <v>36831</v>
          </cell>
          <cell r="F15">
            <v>2140.9</v>
          </cell>
          <cell r="G15">
            <v>50887.5</v>
          </cell>
        </row>
        <row r="16">
          <cell r="A16">
            <v>36861</v>
          </cell>
          <cell r="F16">
            <v>465</v>
          </cell>
          <cell r="G16">
            <v>35895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95.2</v>
          </cell>
        </row>
        <row r="8">
          <cell r="A8">
            <v>36708</v>
          </cell>
          <cell r="F8">
            <v>263.2</v>
          </cell>
          <cell r="G8">
            <v>263.2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47.6</v>
          </cell>
        </row>
        <row r="8">
          <cell r="A8">
            <v>36708</v>
          </cell>
          <cell r="F8">
            <v>52.6</v>
          </cell>
          <cell r="G8">
            <v>210.5</v>
          </cell>
        </row>
        <row r="9">
          <cell r="A9">
            <v>36739</v>
          </cell>
          <cell r="F9">
            <v>65.2</v>
          </cell>
          <cell r="G9">
            <v>2478.3000000000002</v>
          </cell>
        </row>
        <row r="10">
          <cell r="A10">
            <v>36770</v>
          </cell>
          <cell r="F10">
            <v>71.400000000000006</v>
          </cell>
          <cell r="G10">
            <v>50238.1</v>
          </cell>
        </row>
        <row r="11">
          <cell r="A11">
            <v>36800</v>
          </cell>
          <cell r="F11">
            <v>90.9</v>
          </cell>
          <cell r="G11">
            <v>601.9</v>
          </cell>
        </row>
        <row r="12">
          <cell r="A12">
            <v>36831</v>
          </cell>
          <cell r="F12">
            <v>0</v>
          </cell>
          <cell r="G12">
            <v>469.1</v>
          </cell>
        </row>
        <row r="13">
          <cell r="A13">
            <v>36861</v>
          </cell>
          <cell r="F13">
            <v>100</v>
          </cell>
          <cell r="G13">
            <v>150</v>
          </cell>
        </row>
      </sheetData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OADBAND CHARTS-VOLUME"/>
      <sheetName val="BANDWIDTH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0.6</v>
          </cell>
        </row>
        <row r="12">
          <cell r="A12">
            <v>36831</v>
          </cell>
          <cell r="F12">
            <v>0.1</v>
          </cell>
          <cell r="G12">
            <v>1.6</v>
          </cell>
        </row>
        <row r="13">
          <cell r="A13">
            <v>36861</v>
          </cell>
          <cell r="F13">
            <v>0.3</v>
          </cell>
          <cell r="G13">
            <v>2.2999999999999998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OADBAND CHARTS-DEALS"/>
      <sheetName val="BANDWIDTH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0.6</v>
          </cell>
        </row>
        <row r="12">
          <cell r="A12">
            <v>36831</v>
          </cell>
          <cell r="F12">
            <v>0.1</v>
          </cell>
          <cell r="G12">
            <v>1.6</v>
          </cell>
        </row>
        <row r="13">
          <cell r="A13">
            <v>36861</v>
          </cell>
          <cell r="F13">
            <v>0.3</v>
          </cell>
          <cell r="G13">
            <v>2.2999999999999998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zoomScale="75" workbookViewId="0">
      <selection activeCell="A4" sqref="A4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7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zoomScale="75" workbookViewId="0">
      <selection activeCell="A4" sqref="A4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E1" sqref="E1"/>
    </sheetView>
  </sheetViews>
  <sheetFormatPr defaultRowHeight="12.75" x14ac:dyDescent="0.2"/>
  <sheetData>
    <row r="1" spans="1:1" ht="18" x14ac:dyDescent="0.25">
      <c r="A1" s="1" t="s">
        <v>8</v>
      </c>
    </row>
    <row r="2" spans="1:1" x14ac:dyDescent="0.2">
      <c r="A2" s="2" t="s">
        <v>7</v>
      </c>
    </row>
    <row r="3" spans="1:1" x14ac:dyDescent="0.2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A4" sqref="A4"/>
    </sheetView>
  </sheetViews>
  <sheetFormatPr defaultRowHeight="12.75" x14ac:dyDescent="0.2"/>
  <sheetData>
    <row r="1" spans="1:1" ht="18" x14ac:dyDescent="0.25">
      <c r="A1" s="1" t="s">
        <v>8</v>
      </c>
    </row>
    <row r="2" spans="1:1" ht="15" x14ac:dyDescent="0.25">
      <c r="A2" s="4" t="s">
        <v>9</v>
      </c>
    </row>
    <row r="3" spans="1:1" ht="15" x14ac:dyDescent="0.25">
      <c r="A3" s="4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CHARTS-DEALS</vt:lpstr>
      <vt:lpstr>EUROPEAN COMM CHARTS-VOLUME</vt:lpstr>
      <vt:lpstr>BROADBAND CHARTS-DEALS</vt:lpstr>
      <vt:lpstr>BROADBAND CHARTS-VOLUME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Jan Havlíček</cp:lastModifiedBy>
  <cp:lastPrinted>2001-01-04T23:12:56Z</cp:lastPrinted>
  <dcterms:created xsi:type="dcterms:W3CDTF">2001-01-04T23:00:04Z</dcterms:created>
  <dcterms:modified xsi:type="dcterms:W3CDTF">2023-09-17T00:43:27Z</dcterms:modified>
</cp:coreProperties>
</file>