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81E53D-8526-4879-B2EC-FF38A3CAEABC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<sst xmlns="http://schemas.openxmlformats.org/spreadsheetml/2006/main" count="61" uniqueCount="27">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</sst>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CB97D95-D864-A18F-DC15-F1E6A84F5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BAD3B0EA-B17B-7FD9-BA79-4CE20679E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4" workbookViewId="0">
      <selection activeCell="E21" sqref="E21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37245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-0.14000000000000001</v>
      </c>
      <c r="D15" s="88">
        <v>-0.1</v>
      </c>
      <c r="E15" s="87">
        <v>7.0000000000000007E-2</v>
      </c>
      <c r="F15" s="88">
        <v>0.12</v>
      </c>
      <c r="G15" s="87">
        <v>-0.13</v>
      </c>
      <c r="H15" s="88">
        <v>-0.11</v>
      </c>
      <c r="I15" s="87">
        <v>-0.28999999999999998</v>
      </c>
      <c r="J15" s="88">
        <v>-0.27</v>
      </c>
      <c r="K15" s="87">
        <v>-0.37</v>
      </c>
      <c r="L15" s="88">
        <v>-0.36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-0.15</v>
      </c>
      <c r="D16" s="88">
        <v>-0.11</v>
      </c>
      <c r="E16" s="87">
        <v>0.03</v>
      </c>
      <c r="F16" s="88">
        <v>0.09</v>
      </c>
      <c r="G16" s="87">
        <v>-0.17</v>
      </c>
      <c r="H16" s="88">
        <v>-0.14000000000000001</v>
      </c>
      <c r="I16" s="87">
        <v>-0.39</v>
      </c>
      <c r="J16" s="88">
        <v>-0.36</v>
      </c>
      <c r="K16" s="87">
        <v>-0.46</v>
      </c>
      <c r="L16" s="88">
        <v>-0.44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-0.16</v>
      </c>
      <c r="D17" s="88">
        <v>-0.14000000000000001</v>
      </c>
      <c r="E17" s="87" t="s">
        <v>25</v>
      </c>
      <c r="F17" s="88">
        <v>0.06</v>
      </c>
      <c r="G17" s="87">
        <v>-0.19</v>
      </c>
      <c r="H17" s="88">
        <v>-0.14000000000000001</v>
      </c>
      <c r="I17" s="87">
        <v>-40</v>
      </c>
      <c r="J17" s="88">
        <v>-0.38</v>
      </c>
      <c r="K17" s="87">
        <v>-53</v>
      </c>
      <c r="L17" s="88">
        <v>-0.5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0.04</v>
      </c>
      <c r="F18" s="88">
        <v>0.06</v>
      </c>
      <c r="G18" s="87">
        <v>-17</v>
      </c>
      <c r="H18" s="88">
        <v>-0.14000000000000001</v>
      </c>
      <c r="I18" s="87">
        <v>-0.38</v>
      </c>
      <c r="J18" s="88">
        <v>-0.36</v>
      </c>
      <c r="K18" s="87">
        <v>-0.56999999999999995</v>
      </c>
      <c r="L18" s="88">
        <v>-54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0.08</v>
      </c>
      <c r="D19" s="88">
        <v>0.11</v>
      </c>
      <c r="E19" s="87">
        <v>0.17</v>
      </c>
      <c r="F19" s="88">
        <v>0.2</v>
      </c>
      <c r="G19" s="87">
        <v>-0.08</v>
      </c>
      <c r="H19" s="88">
        <v>-0.05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0.22</v>
      </c>
      <c r="F21" s="88">
        <v>0.26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0.12</v>
      </c>
      <c r="D22" s="88">
        <v>0.14000000000000001</v>
      </c>
      <c r="E22" s="87">
        <v>0.33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0.08</v>
      </c>
      <c r="H23" s="88">
        <v>0.14000000000000001</v>
      </c>
      <c r="I23" s="87">
        <f>C15-0.2</f>
        <v>-0.34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0.15</v>
      </c>
      <c r="D24" s="88">
        <v>0.17</v>
      </c>
      <c r="E24" s="87">
        <v>0.42</v>
      </c>
      <c r="F24" s="88">
        <v>0.48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0.42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0.16</v>
      </c>
      <c r="D26" s="88">
        <v>0.19</v>
      </c>
      <c r="E26" s="87">
        <v>0.44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0.16</v>
      </c>
      <c r="D28" s="88">
        <v>0.2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0.155</v>
      </c>
      <c r="D29" s="88">
        <v>0.2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0.16</v>
      </c>
      <c r="D30" s="88">
        <v>0.2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0.155</v>
      </c>
      <c r="D31" s="88">
        <v>0.2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0.16</v>
      </c>
      <c r="D32" s="88">
        <v>0.2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0.155</v>
      </c>
      <c r="D33" s="88">
        <v>0.2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0.16</v>
      </c>
      <c r="D34" s="88">
        <v>0.21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0.155</v>
      </c>
      <c r="D35" s="88">
        <v>0.22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0.15</v>
      </c>
      <c r="D14" s="25">
        <f>'Deal Sheet'!D24</f>
        <v>0.17</v>
      </c>
      <c r="E14" s="22">
        <f>'Deal Sheet'!E24</f>
        <v>0.42</v>
      </c>
      <c r="F14" s="26">
        <f>'Deal Sheet'!F24</f>
        <v>0.48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0.16</v>
      </c>
      <c r="D18" s="11">
        <f>'Deal Sheet'!D28</f>
        <v>0.2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0.16</v>
      </c>
      <c r="D24" s="69">
        <f>'Deal Sheet'!D28</f>
        <v>0.2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0.16</v>
      </c>
      <c r="D26" s="69">
        <f>'Deal Sheet'!D30</f>
        <v>0.2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0.16</v>
      </c>
      <c r="D28" s="69">
        <f>'Deal Sheet'!D32</f>
        <v>0.2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0.16</v>
      </c>
      <c r="D30" s="69">
        <f>'Deal Sheet'!D34</f>
        <v>0.21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2023-09-17T01:15:11Z</dcterms:modified>
</cp:coreProperties>
</file>