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88EA0E-2741-4A64-84B1-89C3FC476B96}" xr6:coauthVersionLast="47" xr6:coauthVersionMax="47" xr10:uidLastSave="{00000000-0000-0000-0000-000000000000}"/>
  <bookViews>
    <workbookView xWindow="-120" yWindow="-120" windowWidth="38640" windowHeight="15720" activeTab="3"/>
  </bookViews>
  <sheets>
    <sheet name="Price " sheetId="98" r:id="rId1"/>
    <sheet name="Price (2)" sheetId="42" r:id="rId2"/>
    <sheet name="Basis" sheetId="2" r:id="rId3"/>
    <sheet name="Index" sheetId="97" r:id="rId4"/>
  </sheets>
  <definedNames>
    <definedName name="_xlnm.Print_Titles" localSheetId="2">Basis!$1:$7</definedName>
    <definedName name="_xlnm.Print_Titles" localSheetId="3">Index!$1:$7</definedName>
    <definedName name="_xlnm.Print_Titles" localSheetId="0">'Price '!$1:$7</definedName>
    <definedName name="_xlnm.Print_Titles" localSheetId="1">'Price (2)'!$1:$7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I130" i="2"/>
  <c r="E131" i="2"/>
  <c r="I131" i="2"/>
  <c r="E132" i="2"/>
  <c r="I132" i="2"/>
  <c r="E133" i="2"/>
  <c r="I133" i="2"/>
  <c r="E134" i="2"/>
  <c r="I134" i="2"/>
  <c r="E135" i="2"/>
  <c r="I135" i="2"/>
  <c r="E136" i="2"/>
  <c r="I136" i="2"/>
  <c r="E137" i="2"/>
  <c r="I137" i="2"/>
  <c r="E138" i="2"/>
  <c r="I138" i="2"/>
  <c r="E139" i="2"/>
  <c r="I139" i="2"/>
  <c r="C6" i="97"/>
  <c r="D6" i="97"/>
  <c r="E6" i="97"/>
  <c r="F6" i="97"/>
  <c r="G6" i="97"/>
  <c r="H6" i="97"/>
  <c r="I6" i="97"/>
  <c r="E8" i="97"/>
  <c r="H8" i="97"/>
  <c r="I8" i="97"/>
  <c r="E9" i="97"/>
  <c r="H9" i="97"/>
  <c r="I9" i="97"/>
  <c r="E10" i="97"/>
  <c r="H10" i="97"/>
  <c r="I10" i="97"/>
  <c r="E11" i="97"/>
  <c r="H11" i="97"/>
  <c r="I11" i="97"/>
  <c r="E12" i="97"/>
  <c r="H12" i="97"/>
  <c r="I12" i="97"/>
  <c r="E13" i="97"/>
  <c r="H13" i="97"/>
  <c r="I13" i="97"/>
  <c r="E14" i="97"/>
  <c r="H14" i="97"/>
  <c r="I14" i="97"/>
  <c r="E15" i="97"/>
  <c r="H15" i="97"/>
  <c r="I15" i="97"/>
  <c r="E16" i="97"/>
  <c r="H16" i="97"/>
  <c r="I16" i="97"/>
  <c r="E17" i="97"/>
  <c r="H17" i="97"/>
  <c r="I17" i="97"/>
  <c r="E18" i="97"/>
  <c r="H18" i="97"/>
  <c r="I18" i="97"/>
  <c r="E19" i="97"/>
  <c r="H19" i="97"/>
  <c r="I19" i="97"/>
  <c r="E20" i="97"/>
  <c r="H20" i="97"/>
  <c r="I20" i="97"/>
  <c r="E21" i="97"/>
  <c r="H21" i="97"/>
  <c r="I21" i="97"/>
  <c r="E22" i="97"/>
  <c r="H22" i="97"/>
  <c r="I22" i="97"/>
  <c r="E23" i="97"/>
  <c r="H23" i="97"/>
  <c r="I23" i="97"/>
  <c r="E24" i="97"/>
  <c r="H24" i="97"/>
  <c r="I24" i="97"/>
  <c r="E25" i="97"/>
  <c r="H25" i="97"/>
  <c r="I25" i="97"/>
  <c r="E26" i="97"/>
  <c r="H26" i="97"/>
  <c r="I26" i="97"/>
  <c r="E27" i="97"/>
  <c r="H27" i="97"/>
  <c r="I27" i="97"/>
  <c r="E28" i="97"/>
  <c r="H28" i="97"/>
  <c r="I28" i="97"/>
  <c r="E29" i="97"/>
  <c r="H29" i="97"/>
  <c r="I29" i="97"/>
  <c r="E30" i="97"/>
  <c r="H30" i="97"/>
  <c r="I30" i="97"/>
  <c r="E31" i="97"/>
  <c r="H31" i="97"/>
  <c r="I31" i="97"/>
  <c r="E32" i="97"/>
  <c r="H32" i="97"/>
  <c r="I32" i="97"/>
  <c r="E33" i="97"/>
  <c r="H33" i="97"/>
  <c r="I33" i="97"/>
  <c r="E34" i="97"/>
  <c r="H34" i="97"/>
  <c r="I34" i="97"/>
  <c r="E35" i="97"/>
  <c r="H35" i="97"/>
  <c r="I35" i="97"/>
  <c r="E36" i="97"/>
  <c r="H36" i="97"/>
  <c r="I36" i="97"/>
  <c r="E37" i="97"/>
  <c r="H37" i="97"/>
  <c r="I37" i="97"/>
  <c r="E38" i="97"/>
  <c r="H38" i="97"/>
  <c r="I38" i="97"/>
  <c r="E39" i="97"/>
  <c r="H39" i="97"/>
  <c r="I39" i="97"/>
  <c r="E40" i="97"/>
  <c r="H40" i="97"/>
  <c r="I40" i="97"/>
  <c r="E41" i="97"/>
  <c r="H41" i="97"/>
  <c r="I41" i="97"/>
  <c r="E42" i="97"/>
  <c r="H42" i="97"/>
  <c r="I42" i="97"/>
  <c r="E43" i="97"/>
  <c r="H43" i="97"/>
  <c r="I43" i="97"/>
  <c r="E44" i="97"/>
  <c r="H44" i="97"/>
  <c r="I44" i="97"/>
  <c r="E45" i="97"/>
  <c r="H45" i="97"/>
  <c r="I45" i="97"/>
  <c r="E46" i="97"/>
  <c r="H46" i="97"/>
  <c r="I46" i="97"/>
  <c r="E47" i="97"/>
  <c r="H47" i="97"/>
  <c r="I47" i="97"/>
  <c r="E48" i="97"/>
  <c r="H48" i="97"/>
  <c r="I48" i="97"/>
  <c r="E49" i="97"/>
  <c r="H49" i="97"/>
  <c r="I49" i="97"/>
  <c r="E50" i="97"/>
  <c r="H50" i="97"/>
  <c r="I50" i="97"/>
  <c r="E51" i="97"/>
  <c r="H51" i="97"/>
  <c r="I51" i="97"/>
  <c r="E52" i="97"/>
  <c r="H52" i="97"/>
  <c r="I52" i="97"/>
  <c r="E53" i="97"/>
  <c r="H53" i="97"/>
  <c r="I53" i="97"/>
  <c r="E54" i="97"/>
  <c r="H54" i="97"/>
  <c r="I54" i="97"/>
  <c r="E55" i="97"/>
  <c r="H55" i="97"/>
  <c r="I55" i="97"/>
  <c r="E56" i="97"/>
  <c r="H56" i="97"/>
  <c r="I56" i="97"/>
  <c r="E57" i="97"/>
  <c r="H57" i="97"/>
  <c r="I57" i="97"/>
  <c r="E58" i="97"/>
  <c r="H58" i="97"/>
  <c r="I58" i="97"/>
  <c r="E59" i="97"/>
  <c r="H59" i="97"/>
  <c r="I59" i="97"/>
  <c r="E60" i="97"/>
  <c r="H60" i="97"/>
  <c r="I60" i="97"/>
  <c r="E61" i="97"/>
  <c r="H61" i="97"/>
  <c r="I61" i="97"/>
  <c r="E62" i="97"/>
  <c r="H62" i="97"/>
  <c r="I62" i="97"/>
  <c r="E63" i="97"/>
  <c r="H63" i="97"/>
  <c r="I63" i="97"/>
  <c r="E64" i="97"/>
  <c r="H64" i="97"/>
  <c r="I64" i="97"/>
  <c r="E65" i="97"/>
  <c r="H65" i="97"/>
  <c r="I65" i="97"/>
  <c r="E66" i="97"/>
  <c r="H66" i="97"/>
  <c r="I66" i="97"/>
  <c r="E67" i="97"/>
  <c r="H67" i="97"/>
  <c r="I67" i="97"/>
  <c r="E68" i="97"/>
  <c r="H68" i="97"/>
  <c r="I68" i="97"/>
  <c r="E69" i="97"/>
  <c r="H69" i="97"/>
  <c r="I69" i="97"/>
  <c r="E70" i="97"/>
  <c r="H70" i="97"/>
  <c r="I70" i="97"/>
  <c r="E71" i="97"/>
  <c r="H71" i="97"/>
  <c r="I71" i="97"/>
  <c r="E72" i="97"/>
  <c r="H72" i="97"/>
  <c r="I72" i="97"/>
  <c r="E73" i="97"/>
  <c r="H73" i="97"/>
  <c r="I73" i="97"/>
  <c r="E74" i="97"/>
  <c r="H74" i="97"/>
  <c r="I74" i="97"/>
  <c r="E75" i="97"/>
  <c r="H75" i="97"/>
  <c r="I75" i="97"/>
  <c r="E76" i="97"/>
  <c r="H76" i="97"/>
  <c r="I76" i="97"/>
  <c r="E77" i="97"/>
  <c r="H77" i="97"/>
  <c r="I77" i="97"/>
  <c r="E78" i="97"/>
  <c r="H78" i="97"/>
  <c r="I78" i="97"/>
  <c r="E79" i="97"/>
  <c r="H79" i="97"/>
  <c r="I79" i="97"/>
  <c r="E80" i="97"/>
  <c r="H80" i="97"/>
  <c r="I80" i="97"/>
  <c r="E81" i="97"/>
  <c r="H81" i="97"/>
  <c r="I81" i="97"/>
  <c r="E82" i="97"/>
  <c r="H82" i="97"/>
  <c r="I82" i="97"/>
  <c r="E83" i="97"/>
  <c r="H83" i="97"/>
  <c r="I83" i="97"/>
  <c r="E84" i="97"/>
  <c r="H84" i="97"/>
  <c r="I84" i="97"/>
  <c r="E85" i="97"/>
  <c r="H85" i="97"/>
  <c r="I85" i="97"/>
  <c r="E86" i="97"/>
  <c r="H86" i="97"/>
  <c r="I86" i="97"/>
  <c r="E87" i="97"/>
  <c r="H87" i="97"/>
  <c r="I87" i="97"/>
  <c r="E88" i="97"/>
  <c r="H88" i="97"/>
  <c r="I88" i="97"/>
  <c r="E89" i="97"/>
  <c r="H89" i="97"/>
  <c r="I89" i="97"/>
  <c r="E90" i="97"/>
  <c r="H90" i="97"/>
  <c r="I90" i="97"/>
  <c r="E91" i="97"/>
  <c r="H91" i="97"/>
  <c r="I91" i="97"/>
  <c r="E92" i="97"/>
  <c r="H92" i="97"/>
  <c r="I92" i="97"/>
  <c r="E93" i="97"/>
  <c r="H93" i="97"/>
  <c r="I93" i="97"/>
  <c r="E94" i="97"/>
  <c r="H94" i="97"/>
  <c r="I94" i="97"/>
  <c r="E95" i="97"/>
  <c r="H95" i="97"/>
  <c r="I95" i="97"/>
  <c r="E96" i="97"/>
  <c r="H96" i="97"/>
  <c r="I96" i="97"/>
  <c r="E97" i="97"/>
  <c r="H97" i="97"/>
  <c r="I97" i="97"/>
  <c r="E98" i="97"/>
  <c r="H98" i="97"/>
  <c r="I98" i="97"/>
  <c r="E99" i="97"/>
  <c r="H99" i="97"/>
  <c r="I99" i="97"/>
  <c r="E100" i="97"/>
  <c r="H100" i="97"/>
  <c r="I100" i="97"/>
  <c r="E101" i="97"/>
  <c r="H101" i="97"/>
  <c r="I101" i="97"/>
  <c r="E102" i="97"/>
  <c r="H102" i="97"/>
  <c r="I102" i="97"/>
  <c r="E103" i="97"/>
  <c r="H103" i="97"/>
  <c r="I103" i="97"/>
  <c r="E104" i="97"/>
  <c r="H104" i="97"/>
  <c r="I104" i="97"/>
  <c r="E105" i="97"/>
  <c r="H105" i="97"/>
  <c r="I105" i="97"/>
  <c r="E106" i="97"/>
  <c r="H106" i="97"/>
  <c r="I106" i="97"/>
  <c r="E107" i="97"/>
  <c r="H107" i="97"/>
  <c r="I107" i="97"/>
  <c r="E108" i="97"/>
  <c r="H108" i="97"/>
  <c r="I108" i="97"/>
  <c r="E109" i="97"/>
  <c r="H109" i="97"/>
  <c r="I109" i="97"/>
  <c r="E110" i="97"/>
  <c r="H110" i="97"/>
  <c r="I110" i="97"/>
  <c r="E111" i="97"/>
  <c r="H111" i="97"/>
  <c r="I111" i="97"/>
  <c r="E112" i="97"/>
  <c r="H112" i="97"/>
  <c r="I112" i="97"/>
  <c r="E113" i="97"/>
  <c r="H113" i="97"/>
  <c r="I113" i="97"/>
  <c r="E114" i="97"/>
  <c r="H114" i="97"/>
  <c r="I114" i="97"/>
  <c r="E115" i="97"/>
  <c r="H115" i="97"/>
  <c r="I115" i="97"/>
  <c r="E116" i="97"/>
  <c r="H116" i="97"/>
  <c r="I116" i="97"/>
  <c r="E117" i="97"/>
  <c r="H117" i="97"/>
  <c r="I117" i="97"/>
  <c r="E118" i="97"/>
  <c r="H118" i="97"/>
  <c r="I118" i="97"/>
  <c r="E119" i="97"/>
  <c r="H119" i="97"/>
  <c r="I119" i="97"/>
  <c r="E120" i="97"/>
  <c r="H120" i="97"/>
  <c r="I120" i="97"/>
  <c r="E121" i="97"/>
  <c r="H121" i="97"/>
  <c r="I121" i="97"/>
  <c r="E122" i="97"/>
  <c r="H122" i="97"/>
  <c r="I122" i="97"/>
  <c r="E123" i="97"/>
  <c r="H123" i="97"/>
  <c r="I123" i="97"/>
  <c r="E124" i="97"/>
  <c r="H124" i="97"/>
  <c r="I124" i="97"/>
  <c r="E125" i="97"/>
  <c r="H125" i="97"/>
  <c r="I125" i="97"/>
  <c r="E126" i="97"/>
  <c r="H126" i="97"/>
  <c r="I126" i="97"/>
  <c r="E127" i="97"/>
  <c r="H127" i="97"/>
  <c r="I127" i="97"/>
  <c r="E128" i="97"/>
  <c r="H128" i="97"/>
  <c r="I128" i="97"/>
  <c r="E129" i="97"/>
  <c r="H129" i="97"/>
  <c r="I129" i="97"/>
  <c r="E130" i="97"/>
  <c r="I130" i="97"/>
  <c r="E131" i="97"/>
  <c r="I131" i="97"/>
  <c r="E132" i="97"/>
  <c r="I132" i="97"/>
  <c r="E133" i="97"/>
  <c r="I133" i="97"/>
  <c r="E134" i="97"/>
  <c r="I134" i="97"/>
  <c r="E135" i="97"/>
  <c r="I135" i="97"/>
  <c r="E136" i="97"/>
  <c r="I136" i="97"/>
  <c r="E137" i="97"/>
  <c r="I137" i="97"/>
  <c r="E138" i="97"/>
  <c r="I138" i="97"/>
  <c r="E139" i="97"/>
  <c r="I139" i="97"/>
  <c r="C6" i="98"/>
  <c r="D6" i="98"/>
  <c r="E6" i="98"/>
  <c r="F6" i="98"/>
  <c r="G6" i="98"/>
  <c r="H6" i="98"/>
  <c r="I6" i="98"/>
  <c r="E8" i="98"/>
  <c r="H8" i="98"/>
  <c r="I8" i="98"/>
  <c r="E9" i="98"/>
  <c r="H9" i="98"/>
  <c r="I9" i="98"/>
  <c r="E10" i="98"/>
  <c r="H10" i="98"/>
  <c r="I10" i="98"/>
  <c r="E11" i="98"/>
  <c r="H11" i="98"/>
  <c r="I11" i="98"/>
  <c r="E12" i="98"/>
  <c r="H12" i="98"/>
  <c r="I12" i="98"/>
  <c r="E13" i="98"/>
  <c r="H13" i="98"/>
  <c r="I13" i="98"/>
  <c r="E14" i="98"/>
  <c r="H14" i="98"/>
  <c r="I14" i="98"/>
  <c r="E15" i="98"/>
  <c r="H15" i="98"/>
  <c r="I15" i="98"/>
  <c r="E16" i="98"/>
  <c r="H16" i="98"/>
  <c r="I16" i="98"/>
  <c r="E17" i="98"/>
  <c r="H17" i="98"/>
  <c r="I17" i="98"/>
  <c r="E18" i="98"/>
  <c r="H18" i="98"/>
  <c r="I18" i="98"/>
  <c r="E19" i="98"/>
  <c r="H19" i="98"/>
  <c r="I19" i="98"/>
  <c r="E20" i="98"/>
  <c r="H20" i="98"/>
  <c r="I20" i="98"/>
  <c r="E21" i="98"/>
  <c r="H21" i="98"/>
  <c r="I21" i="98"/>
  <c r="E22" i="98"/>
  <c r="H22" i="98"/>
  <c r="I22" i="98"/>
  <c r="E23" i="98"/>
  <c r="H23" i="98"/>
  <c r="I23" i="98"/>
  <c r="E24" i="98"/>
  <c r="H24" i="98"/>
  <c r="I24" i="98"/>
  <c r="E25" i="98"/>
  <c r="H25" i="98"/>
  <c r="I25" i="98"/>
  <c r="E26" i="98"/>
  <c r="H26" i="98"/>
  <c r="I26" i="98"/>
  <c r="E27" i="98"/>
  <c r="H27" i="98"/>
  <c r="I27" i="98"/>
  <c r="E28" i="98"/>
  <c r="H28" i="98"/>
  <c r="I28" i="98"/>
  <c r="E29" i="98"/>
  <c r="H29" i="98"/>
  <c r="I29" i="98"/>
  <c r="E30" i="98"/>
  <c r="H30" i="98"/>
  <c r="I30" i="98"/>
  <c r="E31" i="98"/>
  <c r="H31" i="98"/>
  <c r="I31" i="98"/>
  <c r="E32" i="98"/>
  <c r="H32" i="98"/>
  <c r="I32" i="98"/>
  <c r="E33" i="98"/>
  <c r="H33" i="98"/>
  <c r="I33" i="98"/>
  <c r="E34" i="98"/>
  <c r="H34" i="98"/>
  <c r="I34" i="98"/>
  <c r="E35" i="98"/>
  <c r="H35" i="98"/>
  <c r="I35" i="98"/>
  <c r="E36" i="98"/>
  <c r="H36" i="98"/>
  <c r="I36" i="98"/>
  <c r="E37" i="98"/>
  <c r="H37" i="98"/>
  <c r="I37" i="98"/>
  <c r="E38" i="98"/>
  <c r="H38" i="98"/>
  <c r="I38" i="98"/>
  <c r="E39" i="98"/>
  <c r="H39" i="98"/>
  <c r="I39" i="98"/>
  <c r="E40" i="98"/>
  <c r="H40" i="98"/>
  <c r="I40" i="98"/>
  <c r="E41" i="98"/>
  <c r="H41" i="98"/>
  <c r="I41" i="98"/>
  <c r="E42" i="98"/>
  <c r="H42" i="98"/>
  <c r="I42" i="98"/>
  <c r="E43" i="98"/>
  <c r="H43" i="98"/>
  <c r="I43" i="98"/>
  <c r="E44" i="98"/>
  <c r="H44" i="98"/>
  <c r="I44" i="98"/>
  <c r="E45" i="98"/>
  <c r="H45" i="98"/>
  <c r="I45" i="98"/>
  <c r="E46" i="98"/>
  <c r="H46" i="98"/>
  <c r="I46" i="98"/>
  <c r="E47" i="98"/>
  <c r="H47" i="98"/>
  <c r="I47" i="98"/>
  <c r="E48" i="98"/>
  <c r="H48" i="98"/>
  <c r="I48" i="98"/>
  <c r="E49" i="98"/>
  <c r="H49" i="98"/>
  <c r="I49" i="98"/>
  <c r="E50" i="98"/>
  <c r="H50" i="98"/>
  <c r="I50" i="98"/>
  <c r="E51" i="98"/>
  <c r="H51" i="98"/>
  <c r="I51" i="98"/>
  <c r="E52" i="98"/>
  <c r="H52" i="98"/>
  <c r="I52" i="98"/>
  <c r="E53" i="98"/>
  <c r="H53" i="98"/>
  <c r="I53" i="98"/>
  <c r="E54" i="98"/>
  <c r="H54" i="98"/>
  <c r="I54" i="98"/>
  <c r="E55" i="98"/>
  <c r="H55" i="98"/>
  <c r="I55" i="98"/>
  <c r="E56" i="98"/>
  <c r="H56" i="98"/>
  <c r="I56" i="98"/>
  <c r="E57" i="98"/>
  <c r="H57" i="98"/>
  <c r="I57" i="98"/>
  <c r="E58" i="98"/>
  <c r="H58" i="98"/>
  <c r="I58" i="98"/>
  <c r="E59" i="98"/>
  <c r="H59" i="98"/>
  <c r="I59" i="98"/>
  <c r="E60" i="98"/>
  <c r="H60" i="98"/>
  <c r="I60" i="98"/>
  <c r="E61" i="98"/>
  <c r="H61" i="98"/>
  <c r="I61" i="98"/>
  <c r="E62" i="98"/>
  <c r="H62" i="98"/>
  <c r="I62" i="98"/>
  <c r="E63" i="98"/>
  <c r="H63" i="98"/>
  <c r="I63" i="98"/>
  <c r="E64" i="98"/>
  <c r="H64" i="98"/>
  <c r="I64" i="98"/>
  <c r="E65" i="98"/>
  <c r="H65" i="98"/>
  <c r="I65" i="98"/>
  <c r="E66" i="98"/>
  <c r="H66" i="98"/>
  <c r="I66" i="98"/>
  <c r="E67" i="98"/>
  <c r="H67" i="98"/>
  <c r="I67" i="98"/>
  <c r="E68" i="98"/>
  <c r="H68" i="98"/>
  <c r="I68" i="98"/>
  <c r="E69" i="98"/>
  <c r="H69" i="98"/>
  <c r="I69" i="98"/>
  <c r="E70" i="98"/>
  <c r="H70" i="98"/>
  <c r="I70" i="98"/>
  <c r="E71" i="98"/>
  <c r="H71" i="98"/>
  <c r="I71" i="98"/>
  <c r="E72" i="98"/>
  <c r="H72" i="98"/>
  <c r="I72" i="98"/>
  <c r="E73" i="98"/>
  <c r="H73" i="98"/>
  <c r="I73" i="98"/>
  <c r="E74" i="98"/>
  <c r="H74" i="98"/>
  <c r="I74" i="98"/>
  <c r="E75" i="98"/>
  <c r="H75" i="98"/>
  <c r="I75" i="98"/>
  <c r="E76" i="98"/>
  <c r="H76" i="98"/>
  <c r="I76" i="98"/>
  <c r="E77" i="98"/>
  <c r="H77" i="98"/>
  <c r="I77" i="98"/>
  <c r="E78" i="98"/>
  <c r="H78" i="98"/>
  <c r="I78" i="98"/>
  <c r="E79" i="98"/>
  <c r="H79" i="98"/>
  <c r="I79" i="98"/>
  <c r="E80" i="98"/>
  <c r="H80" i="98"/>
  <c r="I80" i="98"/>
  <c r="E81" i="98"/>
  <c r="H81" i="98"/>
  <c r="I81" i="98"/>
  <c r="E82" i="98"/>
  <c r="H82" i="98"/>
  <c r="I82" i="98"/>
  <c r="E83" i="98"/>
  <c r="H83" i="98"/>
  <c r="I83" i="98"/>
  <c r="E84" i="98"/>
  <c r="H84" i="98"/>
  <c r="I84" i="98"/>
  <c r="E85" i="98"/>
  <c r="H85" i="98"/>
  <c r="I85" i="98"/>
  <c r="E86" i="98"/>
  <c r="H86" i="98"/>
  <c r="I86" i="98"/>
  <c r="E87" i="98"/>
  <c r="H87" i="98"/>
  <c r="I87" i="98"/>
  <c r="E88" i="98"/>
  <c r="H88" i="98"/>
  <c r="I88" i="98"/>
  <c r="E89" i="98"/>
  <c r="H89" i="98"/>
  <c r="I89" i="98"/>
  <c r="E90" i="98"/>
  <c r="H90" i="98"/>
  <c r="I90" i="98"/>
  <c r="E91" i="98"/>
  <c r="H91" i="98"/>
  <c r="I91" i="98"/>
  <c r="E92" i="98"/>
  <c r="H92" i="98"/>
  <c r="I92" i="98"/>
  <c r="E93" i="98"/>
  <c r="H93" i="98"/>
  <c r="I93" i="98"/>
  <c r="E94" i="98"/>
  <c r="H94" i="98"/>
  <c r="I94" i="98"/>
  <c r="E95" i="98"/>
  <c r="H95" i="98"/>
  <c r="I95" i="98"/>
  <c r="E96" i="98"/>
  <c r="H96" i="98"/>
  <c r="I96" i="98"/>
  <c r="E97" i="98"/>
  <c r="H97" i="98"/>
  <c r="I97" i="98"/>
  <c r="E98" i="98"/>
  <c r="H98" i="98"/>
  <c r="I98" i="98"/>
  <c r="E99" i="98"/>
  <c r="H99" i="98"/>
  <c r="I99" i="98"/>
  <c r="E100" i="98"/>
  <c r="H100" i="98"/>
  <c r="I100" i="98"/>
  <c r="E101" i="98"/>
  <c r="H101" i="98"/>
  <c r="I101" i="98"/>
  <c r="E102" i="98"/>
  <c r="H102" i="98"/>
  <c r="I102" i="98"/>
  <c r="E103" i="98"/>
  <c r="H103" i="98"/>
  <c r="I103" i="98"/>
  <c r="E104" i="98"/>
  <c r="H104" i="98"/>
  <c r="I104" i="98"/>
  <c r="E105" i="98"/>
  <c r="H105" i="98"/>
  <c r="I105" i="98"/>
  <c r="E106" i="98"/>
  <c r="H106" i="98"/>
  <c r="I106" i="98"/>
  <c r="E107" i="98"/>
  <c r="H107" i="98"/>
  <c r="I107" i="98"/>
  <c r="E108" i="98"/>
  <c r="H108" i="98"/>
  <c r="I108" i="98"/>
  <c r="E109" i="98"/>
  <c r="H109" i="98"/>
  <c r="I109" i="98"/>
  <c r="E110" i="98"/>
  <c r="H110" i="98"/>
  <c r="I110" i="98"/>
  <c r="E111" i="98"/>
  <c r="H111" i="98"/>
  <c r="I111" i="98"/>
  <c r="E112" i="98"/>
  <c r="H112" i="98"/>
  <c r="I112" i="98"/>
  <c r="E113" i="98"/>
  <c r="H113" i="98"/>
  <c r="I113" i="98"/>
  <c r="E114" i="98"/>
  <c r="H114" i="98"/>
  <c r="I114" i="98"/>
  <c r="E115" i="98"/>
  <c r="H115" i="98"/>
  <c r="I115" i="98"/>
  <c r="E116" i="98"/>
  <c r="H116" i="98"/>
  <c r="I116" i="98"/>
  <c r="E117" i="98"/>
  <c r="H117" i="98"/>
  <c r="I117" i="98"/>
  <c r="E118" i="98"/>
  <c r="H118" i="98"/>
  <c r="I118" i="98"/>
  <c r="E119" i="98"/>
  <c r="H119" i="98"/>
  <c r="I119" i="98"/>
  <c r="E120" i="98"/>
  <c r="H120" i="98"/>
  <c r="I120" i="98"/>
  <c r="E121" i="98"/>
  <c r="H121" i="98"/>
  <c r="I121" i="98"/>
  <c r="E122" i="98"/>
  <c r="H122" i="98"/>
  <c r="I122" i="98"/>
  <c r="E123" i="98"/>
  <c r="H123" i="98"/>
  <c r="I123" i="98"/>
  <c r="E124" i="98"/>
  <c r="H124" i="98"/>
  <c r="I124" i="98"/>
  <c r="E125" i="98"/>
  <c r="H125" i="98"/>
  <c r="I125" i="98"/>
  <c r="E126" i="98"/>
  <c r="H126" i="98"/>
  <c r="I126" i="98"/>
  <c r="E127" i="98"/>
  <c r="H127" i="98"/>
  <c r="I127" i="98"/>
  <c r="E128" i="98"/>
  <c r="H128" i="98"/>
  <c r="I128" i="98"/>
  <c r="E129" i="98"/>
  <c r="H129" i="98"/>
  <c r="I129" i="98"/>
  <c r="E130" i="98"/>
  <c r="I130" i="98"/>
  <c r="E131" i="98"/>
  <c r="I131" i="98"/>
  <c r="E132" i="98"/>
  <c r="I132" i="98"/>
  <c r="E133" i="98"/>
  <c r="I133" i="98"/>
  <c r="E134" i="98"/>
  <c r="I134" i="98"/>
  <c r="E135" i="98"/>
  <c r="I135" i="98"/>
  <c r="E136" i="98"/>
  <c r="I136" i="98"/>
  <c r="E137" i="98"/>
  <c r="I137" i="98"/>
  <c r="E138" i="98"/>
  <c r="I138" i="98"/>
  <c r="E139" i="98"/>
  <c r="I139" i="98"/>
  <c r="C6" i="42"/>
  <c r="D6" i="42"/>
  <c r="E6" i="42"/>
  <c r="F6" i="42"/>
  <c r="G6" i="42"/>
  <c r="H6" i="42"/>
  <c r="I6" i="42"/>
  <c r="E8" i="42"/>
  <c r="H8" i="42"/>
  <c r="I8" i="42"/>
  <c r="E9" i="42"/>
  <c r="H9" i="42"/>
  <c r="I9" i="42"/>
  <c r="E10" i="42"/>
  <c r="H10" i="42"/>
  <c r="I10" i="42"/>
  <c r="E11" i="42"/>
  <c r="H11" i="42"/>
  <c r="I11" i="42"/>
  <c r="E12" i="42"/>
  <c r="H12" i="42"/>
  <c r="I12" i="42"/>
  <c r="E13" i="42"/>
  <c r="H13" i="42"/>
  <c r="I13" i="42"/>
  <c r="E14" i="42"/>
  <c r="H14" i="42"/>
  <c r="I14" i="42"/>
  <c r="E15" i="42"/>
  <c r="H15" i="42"/>
  <c r="I15" i="42"/>
  <c r="E16" i="42"/>
  <c r="H16" i="42"/>
  <c r="I16" i="42"/>
  <c r="E17" i="42"/>
  <c r="H17" i="42"/>
  <c r="I17" i="42"/>
  <c r="E18" i="42"/>
  <c r="H18" i="42"/>
  <c r="I18" i="42"/>
  <c r="E19" i="42"/>
  <c r="H19" i="42"/>
  <c r="I19" i="42"/>
  <c r="E20" i="42"/>
  <c r="H20" i="42"/>
  <c r="I20" i="42"/>
  <c r="E21" i="42"/>
  <c r="H21" i="42"/>
  <c r="I21" i="42"/>
  <c r="E22" i="42"/>
  <c r="H22" i="42"/>
  <c r="I22" i="42"/>
  <c r="E23" i="42"/>
  <c r="H23" i="42"/>
  <c r="I23" i="42"/>
  <c r="E24" i="42"/>
  <c r="H24" i="42"/>
  <c r="I24" i="42"/>
  <c r="E25" i="42"/>
  <c r="H25" i="42"/>
  <c r="I25" i="42"/>
  <c r="E26" i="42"/>
  <c r="H26" i="42"/>
  <c r="I26" i="42"/>
  <c r="E27" i="42"/>
  <c r="H27" i="42"/>
  <c r="I27" i="42"/>
  <c r="E28" i="42"/>
  <c r="H28" i="42"/>
  <c r="I28" i="42"/>
  <c r="E29" i="42"/>
  <c r="H29" i="42"/>
  <c r="I29" i="42"/>
  <c r="E30" i="42"/>
  <c r="H30" i="42"/>
  <c r="I30" i="42"/>
  <c r="E31" i="42"/>
  <c r="H31" i="42"/>
  <c r="I31" i="42"/>
  <c r="E32" i="42"/>
  <c r="H32" i="42"/>
  <c r="I32" i="42"/>
  <c r="E33" i="42"/>
  <c r="H33" i="42"/>
  <c r="I33" i="42"/>
  <c r="E34" i="42"/>
  <c r="H34" i="42"/>
  <c r="I34" i="42"/>
  <c r="E35" i="42"/>
  <c r="H35" i="42"/>
  <c r="I35" i="42"/>
  <c r="E36" i="42"/>
  <c r="H36" i="42"/>
  <c r="I36" i="42"/>
  <c r="E37" i="42"/>
  <c r="H37" i="42"/>
  <c r="I37" i="42"/>
  <c r="E38" i="42"/>
  <c r="H38" i="42"/>
  <c r="I38" i="42"/>
  <c r="E39" i="42"/>
  <c r="H39" i="42"/>
  <c r="I39" i="42"/>
  <c r="E40" i="42"/>
  <c r="H40" i="42"/>
  <c r="I40" i="42"/>
  <c r="E41" i="42"/>
  <c r="H41" i="42"/>
  <c r="I41" i="42"/>
  <c r="E42" i="42"/>
  <c r="H42" i="42"/>
  <c r="I42" i="42"/>
  <c r="E43" i="42"/>
  <c r="H43" i="42"/>
  <c r="I43" i="42"/>
  <c r="E44" i="42"/>
  <c r="H44" i="42"/>
  <c r="I44" i="42"/>
  <c r="E45" i="42"/>
  <c r="H45" i="42"/>
  <c r="I45" i="42"/>
  <c r="E46" i="42"/>
  <c r="H46" i="42"/>
  <c r="I46" i="42"/>
  <c r="E47" i="42"/>
  <c r="H47" i="42"/>
  <c r="I47" i="42"/>
  <c r="E48" i="42"/>
  <c r="H48" i="42"/>
  <c r="I48" i="42"/>
  <c r="E49" i="42"/>
  <c r="H49" i="42"/>
  <c r="I49" i="42"/>
  <c r="E50" i="42"/>
  <c r="H50" i="42"/>
  <c r="I50" i="42"/>
  <c r="E51" i="42"/>
  <c r="H51" i="42"/>
  <c r="I51" i="42"/>
  <c r="E52" i="42"/>
  <c r="H52" i="42"/>
  <c r="I52" i="42"/>
  <c r="E53" i="42"/>
  <c r="H53" i="42"/>
  <c r="I53" i="42"/>
  <c r="E54" i="42"/>
  <c r="H54" i="42"/>
  <c r="I54" i="42"/>
  <c r="E55" i="42"/>
  <c r="H55" i="42"/>
  <c r="I55" i="42"/>
  <c r="E56" i="42"/>
  <c r="H56" i="42"/>
  <c r="I56" i="42"/>
  <c r="E57" i="42"/>
  <c r="H57" i="42"/>
  <c r="I57" i="42"/>
  <c r="E58" i="42"/>
  <c r="H58" i="42"/>
  <c r="I58" i="42"/>
  <c r="E59" i="42"/>
  <c r="H59" i="42"/>
  <c r="I59" i="42"/>
  <c r="E60" i="42"/>
  <c r="H60" i="42"/>
  <c r="I60" i="42"/>
  <c r="E61" i="42"/>
  <c r="H61" i="42"/>
  <c r="I61" i="42"/>
  <c r="E62" i="42"/>
  <c r="H62" i="42"/>
  <c r="I62" i="42"/>
  <c r="E63" i="42"/>
  <c r="H63" i="42"/>
  <c r="I63" i="42"/>
  <c r="E64" i="42"/>
  <c r="H64" i="42"/>
  <c r="I64" i="42"/>
  <c r="E65" i="42"/>
  <c r="H65" i="42"/>
  <c r="I65" i="42"/>
  <c r="E66" i="42"/>
  <c r="H66" i="42"/>
  <c r="I66" i="42"/>
  <c r="E67" i="42"/>
  <c r="H67" i="42"/>
  <c r="I67" i="42"/>
  <c r="E68" i="42"/>
  <c r="H68" i="42"/>
  <c r="I68" i="42"/>
  <c r="E69" i="42"/>
  <c r="H69" i="42"/>
  <c r="I69" i="42"/>
  <c r="E70" i="42"/>
  <c r="H70" i="42"/>
  <c r="I70" i="42"/>
  <c r="E71" i="42"/>
  <c r="H71" i="42"/>
  <c r="I71" i="42"/>
  <c r="E72" i="42"/>
  <c r="H72" i="42"/>
  <c r="I72" i="42"/>
  <c r="E73" i="42"/>
  <c r="H73" i="42"/>
  <c r="I73" i="42"/>
  <c r="E74" i="42"/>
  <c r="H74" i="42"/>
  <c r="I74" i="42"/>
  <c r="E75" i="42"/>
  <c r="H75" i="42"/>
  <c r="I75" i="42"/>
  <c r="E76" i="42"/>
  <c r="H76" i="42"/>
  <c r="I76" i="42"/>
  <c r="E77" i="42"/>
  <c r="H77" i="42"/>
  <c r="I77" i="42"/>
  <c r="E78" i="42"/>
  <c r="H78" i="42"/>
  <c r="I78" i="42"/>
  <c r="E79" i="42"/>
  <c r="H79" i="42"/>
  <c r="I79" i="42"/>
  <c r="E80" i="42"/>
  <c r="H80" i="42"/>
  <c r="I80" i="42"/>
  <c r="E81" i="42"/>
  <c r="H81" i="42"/>
  <c r="I81" i="42"/>
  <c r="E82" i="42"/>
  <c r="H82" i="42"/>
  <c r="I82" i="42"/>
  <c r="E83" i="42"/>
  <c r="H83" i="42"/>
  <c r="I83" i="42"/>
  <c r="E84" i="42"/>
  <c r="H84" i="42"/>
  <c r="I84" i="42"/>
  <c r="E85" i="42"/>
  <c r="H85" i="42"/>
  <c r="I85" i="42"/>
  <c r="E86" i="42"/>
  <c r="H86" i="42"/>
  <c r="I86" i="42"/>
  <c r="E87" i="42"/>
  <c r="H87" i="42"/>
  <c r="I87" i="42"/>
  <c r="E88" i="42"/>
  <c r="H88" i="42"/>
  <c r="I88" i="42"/>
  <c r="E89" i="42"/>
  <c r="H89" i="42"/>
  <c r="I89" i="42"/>
  <c r="E90" i="42"/>
  <c r="H90" i="42"/>
  <c r="I90" i="42"/>
  <c r="E91" i="42"/>
  <c r="H91" i="42"/>
  <c r="I91" i="42"/>
  <c r="E92" i="42"/>
  <c r="H92" i="42"/>
  <c r="I92" i="42"/>
  <c r="E93" i="42"/>
  <c r="H93" i="42"/>
  <c r="I93" i="42"/>
  <c r="E94" i="42"/>
  <c r="H94" i="42"/>
  <c r="I94" i="42"/>
  <c r="E95" i="42"/>
  <c r="H95" i="42"/>
  <c r="I95" i="42"/>
  <c r="E96" i="42"/>
  <c r="H96" i="42"/>
  <c r="I96" i="42"/>
  <c r="E97" i="42"/>
  <c r="H97" i="42"/>
  <c r="I97" i="42"/>
  <c r="E98" i="42"/>
  <c r="H98" i="42"/>
  <c r="I98" i="42"/>
  <c r="E99" i="42"/>
  <c r="H99" i="42"/>
  <c r="I99" i="42"/>
  <c r="E100" i="42"/>
  <c r="H100" i="42"/>
  <c r="I100" i="42"/>
  <c r="E101" i="42"/>
  <c r="H101" i="42"/>
  <c r="I101" i="42"/>
  <c r="E102" i="42"/>
  <c r="H102" i="42"/>
  <c r="I102" i="42"/>
  <c r="E103" i="42"/>
  <c r="H103" i="42"/>
  <c r="I103" i="42"/>
  <c r="E104" i="42"/>
  <c r="H104" i="42"/>
  <c r="I104" i="42"/>
  <c r="E105" i="42"/>
  <c r="H105" i="42"/>
  <c r="I105" i="42"/>
  <c r="E106" i="42"/>
  <c r="H106" i="42"/>
  <c r="I106" i="42"/>
  <c r="E107" i="42"/>
  <c r="H107" i="42"/>
  <c r="I107" i="42"/>
  <c r="E108" i="42"/>
  <c r="H108" i="42"/>
  <c r="I108" i="42"/>
  <c r="E109" i="42"/>
  <c r="H109" i="42"/>
  <c r="I109" i="42"/>
  <c r="E110" i="42"/>
  <c r="H110" i="42"/>
  <c r="I110" i="42"/>
  <c r="E111" i="42"/>
  <c r="H111" i="42"/>
  <c r="I111" i="42"/>
  <c r="E112" i="42"/>
  <c r="H112" i="42"/>
  <c r="I112" i="42"/>
  <c r="E113" i="42"/>
  <c r="H113" i="42"/>
  <c r="I113" i="42"/>
  <c r="E114" i="42"/>
  <c r="H114" i="42"/>
  <c r="I114" i="42"/>
  <c r="E115" i="42"/>
  <c r="H115" i="42"/>
  <c r="I115" i="42"/>
  <c r="E116" i="42"/>
  <c r="H116" i="42"/>
  <c r="I116" i="42"/>
  <c r="E117" i="42"/>
  <c r="H117" i="42"/>
  <c r="I117" i="42"/>
  <c r="E118" i="42"/>
  <c r="H118" i="42"/>
  <c r="I118" i="42"/>
  <c r="E119" i="42"/>
  <c r="H119" i="42"/>
  <c r="I119" i="42"/>
  <c r="E120" i="42"/>
  <c r="H120" i="42"/>
  <c r="I120" i="42"/>
  <c r="E121" i="42"/>
  <c r="H121" i="42"/>
  <c r="I121" i="42"/>
  <c r="E122" i="42"/>
  <c r="H122" i="42"/>
  <c r="I122" i="42"/>
  <c r="E123" i="42"/>
  <c r="H123" i="42"/>
  <c r="I123" i="42"/>
  <c r="E124" i="42"/>
  <c r="H124" i="42"/>
  <c r="I124" i="42"/>
  <c r="E125" i="42"/>
  <c r="H125" i="42"/>
  <c r="I125" i="42"/>
  <c r="E126" i="42"/>
  <c r="H126" i="42"/>
  <c r="I126" i="42"/>
  <c r="E127" i="42"/>
  <c r="H127" i="42"/>
  <c r="I127" i="42"/>
  <c r="E128" i="42"/>
  <c r="H128" i="42"/>
  <c r="I128" i="42"/>
  <c r="E129" i="42"/>
  <c r="H129" i="42"/>
  <c r="I129" i="42"/>
  <c r="E130" i="42"/>
  <c r="I130" i="42"/>
  <c r="E131" i="42"/>
  <c r="I131" i="42"/>
  <c r="E132" i="42"/>
  <c r="I132" i="42"/>
  <c r="E133" i="42"/>
  <c r="I133" i="42"/>
  <c r="E134" i="42"/>
  <c r="I134" i="42"/>
  <c r="E135" i="42"/>
  <c r="I135" i="42"/>
  <c r="E136" i="42"/>
  <c r="I136" i="42"/>
  <c r="E137" i="42"/>
  <c r="I137" i="42"/>
  <c r="E138" i="42"/>
  <c r="I138" i="42"/>
  <c r="E139" i="42"/>
  <c r="I139" i="42"/>
</calcChain>
</file>

<file path=xl/sharedStrings.xml><?xml version="1.0" encoding="utf-8"?>
<sst xmlns="http://schemas.openxmlformats.org/spreadsheetml/2006/main" count="65" uniqueCount="12">
  <si>
    <t>ENA</t>
  </si>
  <si>
    <t>Oxy II</t>
  </si>
  <si>
    <t>Total</t>
  </si>
  <si>
    <t>Financial</t>
  </si>
  <si>
    <t>Physical</t>
  </si>
  <si>
    <t>(excl Oxy I &amp; II)</t>
  </si>
  <si>
    <t>Hedge Quantity</t>
  </si>
  <si>
    <t>Net</t>
  </si>
  <si>
    <t>EES</t>
  </si>
  <si>
    <t>Price (NG)</t>
  </si>
  <si>
    <t>Basis (NG)</t>
  </si>
  <si>
    <t>Pv'd  values, need to update to 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</si>
</sst>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0.0"/>
  </numFmts>
  <fonts count="2" x14ac:knownFonts="1">
    <font>
      <sz val="10"/>
      <name val="Arial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43" fontId="0" fillId="0" borderId="0" xfId="0" applyNumberFormat="1"/>
    <xf numFmtId="43" fontId="0" fillId="2" borderId="0" xfId="0" applyNumberFormat="1" applyFill="1"/>
    <xf numFmtId="43" fontId="0" fillId="2" borderId="0" xfId="0" applyNumberFormat="1" applyFill="1" applyAlignment="1">
      <alignment horizontal="center"/>
    </xf>
    <xf numFmtId="43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43" fontId="0" fillId="0" borderId="0" xfId="0" applyNumberFormat="1" applyFill="1"/>
    <xf numFmtId="168" fontId="0" fillId="0" borderId="0" xfId="0" applyNumberFormat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G8" sqref="G8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6" t="s">
        <v>11</v>
      </c>
      <c r="G1" s="7"/>
      <c r="H1" s="6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18" t="s">
        <v>8</v>
      </c>
      <c r="G4" s="18" t="s">
        <v>8</v>
      </c>
      <c r="H4" s="18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19" t="s">
        <v>5</v>
      </c>
      <c r="G5" s="19" t="s">
        <v>1</v>
      </c>
      <c r="H5" s="19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9">
        <f t="shared" si="0"/>
        <v>-2600.3056552749067</v>
      </c>
      <c r="G6" s="9">
        <f t="shared" si="0"/>
        <v>-1143.374692211115</v>
      </c>
      <c r="H6" s="9">
        <f t="shared" si="0"/>
        <v>-3743.6803474860199</v>
      </c>
      <c r="I6" s="8">
        <f t="shared" si="0"/>
        <v>4073.7584952739739</v>
      </c>
    </row>
    <row r="7" spans="1:9" x14ac:dyDescent="0.2">
      <c r="C7"/>
      <c r="D7"/>
      <c r="E7"/>
      <c r="F7" s="6"/>
      <c r="G7" s="6"/>
      <c r="H7" s="6"/>
      <c r="I7"/>
    </row>
    <row r="8" spans="1:9" x14ac:dyDescent="0.2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0">
        <v>-224.92403306886871</v>
      </c>
      <c r="G8" s="9">
        <v>-65.143629685702265</v>
      </c>
      <c r="H8" s="10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0">
        <v>-167.03015010742402</v>
      </c>
      <c r="G9" s="9">
        <v>-59.324521807380471</v>
      </c>
      <c r="H9" s="10">
        <f t="shared" si="2"/>
        <v>-226.3546719148045</v>
      </c>
      <c r="I9" s="11">
        <f t="shared" si="3"/>
        <v>115.3496321751955</v>
      </c>
    </row>
    <row r="10" spans="1:9" x14ac:dyDescent="0.2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0">
        <v>-123.25468999071559</v>
      </c>
      <c r="G10" s="9">
        <v>-56.948730587250182</v>
      </c>
      <c r="H10" s="10">
        <f t="shared" si="2"/>
        <v>-180.20342057796577</v>
      </c>
      <c r="I10" s="11">
        <f t="shared" si="3"/>
        <v>133.44493268203425</v>
      </c>
    </row>
    <row r="11" spans="1:9" x14ac:dyDescent="0.2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0">
        <v>-109.09467465526862</v>
      </c>
      <c r="G11" s="9">
        <v>-51.590637461425437</v>
      </c>
      <c r="H11" s="10">
        <f t="shared" si="2"/>
        <v>-160.68531211669406</v>
      </c>
      <c r="I11" s="11">
        <f t="shared" si="3"/>
        <v>198.4904004433059</v>
      </c>
    </row>
    <row r="12" spans="1:9" x14ac:dyDescent="0.2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0">
        <v>-104.67042887233379</v>
      </c>
      <c r="G12" s="9">
        <v>-53.653708923149516</v>
      </c>
      <c r="H12" s="10">
        <f t="shared" si="2"/>
        <v>-158.3241377954833</v>
      </c>
      <c r="I12" s="11">
        <f t="shared" si="3"/>
        <v>206.15513636451669</v>
      </c>
    </row>
    <row r="13" spans="1:9" x14ac:dyDescent="0.2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0">
        <v>-100.08519354751886</v>
      </c>
      <c r="G13" s="9">
        <v>-51.832628368306395</v>
      </c>
      <c r="H13" s="10">
        <f t="shared" si="2"/>
        <v>-151.91782191582524</v>
      </c>
      <c r="I13" s="11">
        <f t="shared" si="3"/>
        <v>205.45526828417479</v>
      </c>
    </row>
    <row r="14" spans="1:9" x14ac:dyDescent="0.2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0">
        <v>-115.89489010287471</v>
      </c>
      <c r="G14" s="9">
        <v>-52.778119044962516</v>
      </c>
      <c r="H14" s="10">
        <f t="shared" si="2"/>
        <v>-168.67300914783723</v>
      </c>
      <c r="I14" s="11">
        <f t="shared" si="3"/>
        <v>168.56811068216277</v>
      </c>
    </row>
    <row r="15" spans="1:9" x14ac:dyDescent="0.2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0">
        <v>-118.0250377188157</v>
      </c>
      <c r="G15" s="9">
        <v>-49.652929932389348</v>
      </c>
      <c r="H15" s="10">
        <f t="shared" si="2"/>
        <v>-167.67796765120505</v>
      </c>
      <c r="I15" s="11">
        <f t="shared" si="3"/>
        <v>178.74118601879491</v>
      </c>
    </row>
    <row r="16" spans="1:9" x14ac:dyDescent="0.2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0">
        <v>-138.627054041637</v>
      </c>
      <c r="G16" s="9">
        <v>-49.95961328143288</v>
      </c>
      <c r="H16" s="10">
        <f t="shared" si="2"/>
        <v>-188.58666732306989</v>
      </c>
      <c r="I16" s="11">
        <f t="shared" si="3"/>
        <v>177.63206039693011</v>
      </c>
    </row>
    <row r="17" spans="1:9" x14ac:dyDescent="0.2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0">
        <v>-119.29244641272444</v>
      </c>
      <c r="G17" s="9">
        <v>-48.861726321221823</v>
      </c>
      <c r="H17" s="10">
        <f t="shared" si="2"/>
        <v>-168.15417273394627</v>
      </c>
      <c r="I17" s="11">
        <f t="shared" si="3"/>
        <v>121.42002584605376</v>
      </c>
    </row>
    <row r="18" spans="1:9" x14ac:dyDescent="0.2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0">
        <v>-106.85388342814113</v>
      </c>
      <c r="G18" s="9">
        <v>-47.204029649317214</v>
      </c>
      <c r="H18" s="10">
        <f t="shared" si="2"/>
        <v>-154.05791307745835</v>
      </c>
      <c r="I18" s="11">
        <f t="shared" si="3"/>
        <v>113.79323179254163</v>
      </c>
    </row>
    <row r="19" spans="1:9" x14ac:dyDescent="0.2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0">
        <v>-92.573916089715155</v>
      </c>
      <c r="G19" s="9">
        <v>-47.376864013848248</v>
      </c>
      <c r="H19" s="10">
        <f t="shared" si="2"/>
        <v>-139.9507801035634</v>
      </c>
      <c r="I19" s="11">
        <f t="shared" si="3"/>
        <v>41.056642116436592</v>
      </c>
    </row>
    <row r="20" spans="1:9" x14ac:dyDescent="0.2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0">
        <v>-65.5687110035513</v>
      </c>
      <c r="G20" s="9">
        <v>-35.569153957331288</v>
      </c>
      <c r="H20" s="10">
        <f t="shared" si="2"/>
        <v>-101.13786496088258</v>
      </c>
      <c r="I20" s="11">
        <f t="shared" si="3"/>
        <v>61.159895829117431</v>
      </c>
    </row>
    <row r="21" spans="1:9" x14ac:dyDescent="0.2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0">
        <v>-51.747044209725608</v>
      </c>
      <c r="G21" s="9">
        <v>-30.424378317176668</v>
      </c>
      <c r="H21" s="10">
        <f t="shared" si="2"/>
        <v>-82.171422526902276</v>
      </c>
      <c r="I21" s="11">
        <f t="shared" si="3"/>
        <v>81.554297023097732</v>
      </c>
    </row>
    <row r="22" spans="1:9" x14ac:dyDescent="0.2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0">
        <v>-42.639310897862444</v>
      </c>
      <c r="G22" s="9">
        <v>-26.271936467027626</v>
      </c>
      <c r="H22" s="10">
        <f t="shared" si="2"/>
        <v>-68.911247364890073</v>
      </c>
      <c r="I22" s="11">
        <f t="shared" si="3"/>
        <v>94.860249485109932</v>
      </c>
    </row>
    <row r="23" spans="1:9" x14ac:dyDescent="0.2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0">
        <v>-39.437385073948612</v>
      </c>
      <c r="G23" s="9">
        <v>-22.004395578252925</v>
      </c>
      <c r="H23" s="10">
        <f t="shared" si="2"/>
        <v>-61.441780652201537</v>
      </c>
      <c r="I23" s="11">
        <f t="shared" si="3"/>
        <v>100.61638783779844</v>
      </c>
    </row>
    <row r="24" spans="1:9" x14ac:dyDescent="0.2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0">
        <v>-37.156640122452785</v>
      </c>
      <c r="G24" s="9">
        <v>-22.996127346846677</v>
      </c>
      <c r="H24" s="10">
        <f t="shared" si="2"/>
        <v>-60.152767469299462</v>
      </c>
      <c r="I24" s="11">
        <f t="shared" si="3"/>
        <v>101.03813121070054</v>
      </c>
    </row>
    <row r="25" spans="1:9" x14ac:dyDescent="0.2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0">
        <v>-38.822855803645098</v>
      </c>
      <c r="G25" s="9">
        <v>-21.066225516197481</v>
      </c>
      <c r="H25" s="10">
        <f t="shared" si="2"/>
        <v>-59.889081319842575</v>
      </c>
      <c r="I25" s="11">
        <f t="shared" si="3"/>
        <v>98.083137320157419</v>
      </c>
    </row>
    <row r="26" spans="1:9" x14ac:dyDescent="0.2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0">
        <v>-43.480216991040358</v>
      </c>
      <c r="G26" s="9">
        <v>-22.560365242028773</v>
      </c>
      <c r="H26" s="10">
        <f t="shared" si="2"/>
        <v>-66.040582233069131</v>
      </c>
      <c r="I26" s="11">
        <f t="shared" si="3"/>
        <v>84.312033416930859</v>
      </c>
    </row>
    <row r="27" spans="1:9" x14ac:dyDescent="0.2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0">
        <v>-50.249984946162598</v>
      </c>
      <c r="G27" s="9">
        <v>-23.648729204928923</v>
      </c>
      <c r="H27" s="10">
        <f t="shared" si="2"/>
        <v>-73.898714151091525</v>
      </c>
      <c r="I27" s="11">
        <f t="shared" si="3"/>
        <v>70.795686528908476</v>
      </c>
    </row>
    <row r="28" spans="1:9" x14ac:dyDescent="0.2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0">
        <v>-58.39884090896031</v>
      </c>
      <c r="G28" s="9">
        <v>-26.580915919030684</v>
      </c>
      <c r="H28" s="10">
        <f t="shared" si="2"/>
        <v>-84.979756827990997</v>
      </c>
      <c r="I28" s="11">
        <f t="shared" si="3"/>
        <v>60.398116002009004</v>
      </c>
    </row>
    <row r="29" spans="1:9" x14ac:dyDescent="0.2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0">
        <v>-58.474708998751495</v>
      </c>
      <c r="G29" s="9">
        <v>-25.31523046560913</v>
      </c>
      <c r="H29" s="10">
        <f t="shared" si="2"/>
        <v>-83.789939464360629</v>
      </c>
      <c r="I29" s="11">
        <f t="shared" si="3"/>
        <v>81.952795975639361</v>
      </c>
    </row>
    <row r="30" spans="1:9" x14ac:dyDescent="0.2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0">
        <v>-51.95742891608289</v>
      </c>
      <c r="G30" s="9">
        <v>-23.804906526561922</v>
      </c>
      <c r="H30" s="10">
        <f t="shared" si="2"/>
        <v>-75.762335442644812</v>
      </c>
      <c r="I30" s="11">
        <f t="shared" si="3"/>
        <v>88.484716457355162</v>
      </c>
    </row>
    <row r="31" spans="1:9" x14ac:dyDescent="0.2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0">
        <v>-46.505115107209363</v>
      </c>
      <c r="G31" s="9">
        <v>-23.328508131013397</v>
      </c>
      <c r="H31" s="10">
        <f t="shared" si="2"/>
        <v>-69.833623238222756</v>
      </c>
      <c r="I31" s="11">
        <f t="shared" si="3"/>
        <v>90.891312321777249</v>
      </c>
    </row>
    <row r="32" spans="1:9" x14ac:dyDescent="0.2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0">
        <v>-35.954614845984757</v>
      </c>
      <c r="G32" s="9">
        <v>-18.21935631346966</v>
      </c>
      <c r="H32" s="10">
        <f t="shared" si="2"/>
        <v>-54.173971159454418</v>
      </c>
      <c r="I32" s="11">
        <f t="shared" si="3"/>
        <v>95.517163170545558</v>
      </c>
    </row>
    <row r="33" spans="1:9" x14ac:dyDescent="0.2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0">
        <v>-31.14495322232532</v>
      </c>
      <c r="G33" s="9">
        <v>-15.358273024976874</v>
      </c>
      <c r="H33" s="10">
        <f t="shared" si="2"/>
        <v>-46.503226247302194</v>
      </c>
      <c r="I33" s="11">
        <f t="shared" si="3"/>
        <v>103.17543920269779</v>
      </c>
    </row>
    <row r="34" spans="1:9" x14ac:dyDescent="0.2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0">
        <v>-18.769005439942767</v>
      </c>
      <c r="G34" s="9">
        <v>-14.466899362713763</v>
      </c>
      <c r="H34" s="10">
        <f t="shared" si="2"/>
        <v>-33.235904802656528</v>
      </c>
      <c r="I34" s="11">
        <f t="shared" si="3"/>
        <v>115.23292025734349</v>
      </c>
    </row>
    <row r="35" spans="1:9" x14ac:dyDescent="0.2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0">
        <v>-17.126030127862528</v>
      </c>
      <c r="G35" s="9">
        <v>-9.9928720539152014</v>
      </c>
      <c r="H35" s="10">
        <f t="shared" si="2"/>
        <v>-27.118902181777727</v>
      </c>
      <c r="I35" s="11">
        <f t="shared" si="3"/>
        <v>120.85131608822228</v>
      </c>
    </row>
    <row r="36" spans="1:9" x14ac:dyDescent="0.2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0">
        <v>-15.885489793470976</v>
      </c>
      <c r="G36" s="9">
        <v>-10.537579270174907</v>
      </c>
      <c r="H36" s="10">
        <f t="shared" si="2"/>
        <v>-26.423069063645883</v>
      </c>
      <c r="I36" s="11">
        <f t="shared" si="3"/>
        <v>120.74841370635413</v>
      </c>
    </row>
    <row r="37" spans="1:9" x14ac:dyDescent="0.2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0">
        <v>-16.134134959449383</v>
      </c>
      <c r="G37" s="9">
        <v>-7.0737805713338684</v>
      </c>
      <c r="H37" s="10">
        <f t="shared" si="2"/>
        <v>-23.207915530783254</v>
      </c>
      <c r="I37" s="11">
        <f t="shared" si="3"/>
        <v>122.67539948921674</v>
      </c>
    </row>
    <row r="38" spans="1:9" x14ac:dyDescent="0.2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0">
        <v>-19.076496952485041</v>
      </c>
      <c r="G38" s="9">
        <v>-7.8996754464314973</v>
      </c>
      <c r="H38" s="10">
        <f t="shared" si="2"/>
        <v>-26.976172398916539</v>
      </c>
      <c r="I38" s="11">
        <f t="shared" si="3"/>
        <v>116.07321555108345</v>
      </c>
    </row>
    <row r="39" spans="1:9" x14ac:dyDescent="0.2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0">
        <v>-16.936581911796416</v>
      </c>
      <c r="G39" s="9">
        <v>-7.7293967473701475</v>
      </c>
      <c r="H39" s="10">
        <f t="shared" si="2"/>
        <v>-24.665978659166562</v>
      </c>
      <c r="I39" s="11">
        <f t="shared" si="3"/>
        <v>118.20333159083344</v>
      </c>
    </row>
    <row r="40" spans="1:9" x14ac:dyDescent="0.2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0">
        <v>-19.737049935433724</v>
      </c>
      <c r="G40" s="9">
        <v>-9.5015538449063435</v>
      </c>
      <c r="H40" s="10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0">
        <v>-19.323084796317694</v>
      </c>
      <c r="G41" s="9">
        <v>-8.6504012605944833</v>
      </c>
      <c r="H41" s="10">
        <f t="shared" si="5"/>
        <v>-27.973486056912179</v>
      </c>
      <c r="I41" s="11">
        <f t="shared" si="6"/>
        <v>15.089208193087828</v>
      </c>
    </row>
    <row r="42" spans="1:9" x14ac:dyDescent="0.2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0">
        <v>-17.702039569193211</v>
      </c>
      <c r="G42" s="9">
        <v>-8.5546347463473325</v>
      </c>
      <c r="H42" s="10">
        <f t="shared" si="5"/>
        <v>-26.256674315540543</v>
      </c>
      <c r="I42" s="11">
        <f t="shared" si="6"/>
        <v>12.681412784459454</v>
      </c>
    </row>
    <row r="43" spans="1:9" x14ac:dyDescent="0.2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0">
        <v>-16.326323853560851</v>
      </c>
      <c r="G43" s="9">
        <v>-8.0591897857625643</v>
      </c>
      <c r="H43" s="10">
        <f t="shared" si="5"/>
        <v>-24.385513639323413</v>
      </c>
      <c r="I43" s="11">
        <f t="shared" si="6"/>
        <v>15.096731480676596</v>
      </c>
    </row>
    <row r="44" spans="1:9" x14ac:dyDescent="0.2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0">
        <v>-13.434796357036463</v>
      </c>
      <c r="G44" s="9">
        <v>-6.9994511856080859</v>
      </c>
      <c r="H44" s="10">
        <f t="shared" si="5"/>
        <v>-20.434247542644549</v>
      </c>
      <c r="I44" s="11">
        <f t="shared" si="6"/>
        <v>17.851832997355444</v>
      </c>
    </row>
    <row r="45" spans="1:9" x14ac:dyDescent="0.2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0">
        <v>-11.328342207869547</v>
      </c>
      <c r="G45" s="9">
        <v>-5.423662473726349</v>
      </c>
      <c r="H45" s="10">
        <f t="shared" si="5"/>
        <v>-16.752004681595896</v>
      </c>
      <c r="I45" s="11">
        <f t="shared" si="6"/>
        <v>22.990088708404105</v>
      </c>
    </row>
    <row r="46" spans="1:9" x14ac:dyDescent="0.2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0">
        <v>-10.001978552257079</v>
      </c>
      <c r="G46" s="9">
        <v>-5.2066285080635479</v>
      </c>
      <c r="H46" s="10">
        <f t="shared" si="5"/>
        <v>-15.208607060320627</v>
      </c>
      <c r="I46" s="11">
        <f t="shared" si="6"/>
        <v>23.018575149679375</v>
      </c>
    </row>
    <row r="47" spans="1:9" x14ac:dyDescent="0.2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0">
        <v>-9.4223544884728625</v>
      </c>
      <c r="G47" s="9">
        <v>-4.6034799895237173</v>
      </c>
      <c r="H47" s="10">
        <f t="shared" si="5"/>
        <v>-14.025834477996579</v>
      </c>
      <c r="I47" s="11">
        <f t="shared" si="6"/>
        <v>26.501298592003426</v>
      </c>
    </row>
    <row r="48" spans="1:9" x14ac:dyDescent="0.2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0">
        <v>-9.4563418488242945</v>
      </c>
      <c r="G48" s="9">
        <v>-5.3994535664309575</v>
      </c>
      <c r="H48" s="10">
        <f t="shared" si="5"/>
        <v>-14.855795415255251</v>
      </c>
      <c r="I48" s="11">
        <f t="shared" si="6"/>
        <v>24.202493034744741</v>
      </c>
    </row>
    <row r="49" spans="1:9" x14ac:dyDescent="0.2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0">
        <v>-9.5860016217882773</v>
      </c>
      <c r="G49" s="9">
        <v>-5.0575713123992276</v>
      </c>
      <c r="H49" s="10">
        <f t="shared" si="5"/>
        <v>-14.643572934187505</v>
      </c>
      <c r="I49" s="11">
        <f t="shared" si="6"/>
        <v>22.923331365812494</v>
      </c>
    </row>
    <row r="50" spans="1:9" x14ac:dyDescent="0.2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0">
        <v>-11.220133017198815</v>
      </c>
      <c r="G50" s="9">
        <v>-5.6679835471141304</v>
      </c>
      <c r="H50" s="10">
        <f t="shared" si="5"/>
        <v>-16.888116564312945</v>
      </c>
      <c r="I50" s="11">
        <f t="shared" si="6"/>
        <v>21.424352395687052</v>
      </c>
    </row>
    <row r="51" spans="1:9" x14ac:dyDescent="0.2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0">
        <v>-11.31046813368793</v>
      </c>
      <c r="G51" s="9">
        <v>-5.4925784982489789</v>
      </c>
      <c r="H51" s="10">
        <f t="shared" si="5"/>
        <v>-16.803046631936908</v>
      </c>
      <c r="I51" s="11">
        <f t="shared" si="6"/>
        <v>16.609643168063094</v>
      </c>
    </row>
    <row r="52" spans="1:9" x14ac:dyDescent="0.2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0">
        <v>-13.077184698672504</v>
      </c>
      <c r="G52" s="9">
        <v>-6.9568899957550236</v>
      </c>
      <c r="H52" s="10">
        <f t="shared" si="5"/>
        <v>-20.034074694427527</v>
      </c>
      <c r="I52" s="11">
        <f t="shared" si="6"/>
        <v>17.665901855572468</v>
      </c>
    </row>
    <row r="53" spans="1:9" x14ac:dyDescent="0.2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0">
        <v>-13.308619237775501</v>
      </c>
      <c r="G53" s="9">
        <v>-6.2086600703164461</v>
      </c>
      <c r="H53" s="10">
        <f t="shared" si="5"/>
        <v>-19.517279308091947</v>
      </c>
      <c r="I53" s="11">
        <f t="shared" si="6"/>
        <v>16.955764211908058</v>
      </c>
    </row>
    <row r="54" spans="1:9" x14ac:dyDescent="0.2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0">
        <v>-11.709158299505436</v>
      </c>
      <c r="G54" s="9">
        <v>-6.132018640515013</v>
      </c>
      <c r="H54" s="10">
        <f t="shared" si="5"/>
        <v>-17.84117694002045</v>
      </c>
      <c r="I54" s="11">
        <f t="shared" si="6"/>
        <v>15.128063569979549</v>
      </c>
    </row>
    <row r="55" spans="1:9" x14ac:dyDescent="0.2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0">
        <v>-11.242516461683127</v>
      </c>
      <c r="G55" s="9">
        <v>-5.9598238134534798</v>
      </c>
      <c r="H55" s="10">
        <f t="shared" si="5"/>
        <v>-17.202340275136606</v>
      </c>
      <c r="I55" s="11">
        <f t="shared" si="6"/>
        <v>16.015841254863389</v>
      </c>
    </row>
    <row r="56" spans="1:9" x14ac:dyDescent="0.2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0">
        <v>-9.1143131096119419</v>
      </c>
      <c r="G56" s="9">
        <v>-4.396232675179605</v>
      </c>
      <c r="H56" s="10">
        <f t="shared" si="5"/>
        <v>-13.510545784791546</v>
      </c>
      <c r="I56" s="11">
        <f t="shared" si="6"/>
        <v>18.740618525208461</v>
      </c>
    </row>
    <row r="57" spans="1:9" x14ac:dyDescent="0.2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0">
        <v>-7.6357207252726838</v>
      </c>
      <c r="G57" s="9">
        <v>-2.4439637047796037</v>
      </c>
      <c r="H57" s="10">
        <f t="shared" si="5"/>
        <v>-10.079684430052287</v>
      </c>
      <c r="I57" s="11">
        <f t="shared" si="6"/>
        <v>23.331369559947717</v>
      </c>
    </row>
    <row r="58" spans="1:9" x14ac:dyDescent="0.2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0">
        <v>-6.6806100539488824</v>
      </c>
      <c r="G58" s="9">
        <v>-0.42052344226130989</v>
      </c>
      <c r="H58" s="10">
        <f t="shared" si="5"/>
        <v>-7.101133496210192</v>
      </c>
      <c r="I58" s="11">
        <f t="shared" si="6"/>
        <v>25.005356283789805</v>
      </c>
    </row>
    <row r="59" spans="1:9" x14ac:dyDescent="0.2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0">
        <v>-6.3261169663255084</v>
      </c>
      <c r="G59" s="9">
        <v>-0.39245804234385007</v>
      </c>
      <c r="H59" s="10">
        <f t="shared" si="5"/>
        <v>-6.7185750086693581</v>
      </c>
      <c r="I59" s="11">
        <f t="shared" si="6"/>
        <v>26.249388551330643</v>
      </c>
    </row>
    <row r="60" spans="1:9" x14ac:dyDescent="0.2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0">
        <v>-6.4399261083094013</v>
      </c>
      <c r="G60" s="9">
        <v>-0.36348494598817671</v>
      </c>
      <c r="H60" s="10">
        <f t="shared" si="5"/>
        <v>-6.8034110542975776</v>
      </c>
      <c r="I60" s="11">
        <f t="shared" si="6"/>
        <v>25.956139755702424</v>
      </c>
    </row>
    <row r="61" spans="1:9" x14ac:dyDescent="0.2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0">
        <v>-6.2554955983774674</v>
      </c>
      <c r="G61" s="9">
        <v>-0.3469308032077319</v>
      </c>
      <c r="H61" s="10">
        <f t="shared" si="5"/>
        <v>-6.6024264015851992</v>
      </c>
      <c r="I61" s="11">
        <f t="shared" si="6"/>
        <v>24.914958478414803</v>
      </c>
    </row>
    <row r="62" spans="1:9" x14ac:dyDescent="0.2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0">
        <v>-7.5045597208193415</v>
      </c>
      <c r="G62" s="9">
        <v>-0.3786496144389449</v>
      </c>
      <c r="H62" s="10">
        <f t="shared" si="5"/>
        <v>-7.8832093352582868</v>
      </c>
      <c r="I62" s="11">
        <f t="shared" si="6"/>
        <v>60.998778694741716</v>
      </c>
    </row>
    <row r="63" spans="1:9" x14ac:dyDescent="0.2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0">
        <v>-8.2262019092261855</v>
      </c>
      <c r="G63" s="9">
        <v>-0.25367339520349774</v>
      </c>
      <c r="H63" s="10">
        <f t="shared" si="5"/>
        <v>-8.4798753044296831</v>
      </c>
      <c r="I63" s="11">
        <f t="shared" si="6"/>
        <v>57.69100837557032</v>
      </c>
    </row>
    <row r="64" spans="1:9" x14ac:dyDescent="0.2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0">
        <v>-9.1033532599581797</v>
      </c>
      <c r="G64" s="9">
        <v>-0.26561881139987242</v>
      </c>
      <c r="H64" s="10">
        <f t="shared" si="5"/>
        <v>-9.3689720713580513</v>
      </c>
      <c r="I64" s="11">
        <f t="shared" si="6"/>
        <v>61.65261996864195</v>
      </c>
    </row>
    <row r="65" spans="1:9" x14ac:dyDescent="0.2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0">
        <v>-9.3143538375422636</v>
      </c>
      <c r="G65" s="9">
        <v>-0.25721492937221901</v>
      </c>
      <c r="H65" s="10">
        <f t="shared" si="5"/>
        <v>-9.5715687669144831</v>
      </c>
      <c r="I65" s="11">
        <f t="shared" si="6"/>
        <v>-22.944724026914482</v>
      </c>
    </row>
    <row r="66" spans="1:9" x14ac:dyDescent="0.2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0">
        <v>-8.3121608038078758</v>
      </c>
      <c r="G66" s="9">
        <v>-0.26680585617532382</v>
      </c>
      <c r="H66" s="10">
        <f t="shared" si="5"/>
        <v>-8.5789666599832</v>
      </c>
      <c r="I66" s="11">
        <f t="shared" si="6"/>
        <v>-20.3990267099832</v>
      </c>
    </row>
    <row r="67" spans="1:9" x14ac:dyDescent="0.2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0">
        <v>-8.4294052249043379</v>
      </c>
      <c r="G67" s="9">
        <v>-0.24888004096233091</v>
      </c>
      <c r="H67" s="10">
        <f t="shared" si="5"/>
        <v>-8.678285265866668</v>
      </c>
      <c r="I67" s="11">
        <f t="shared" si="6"/>
        <v>-25.48225475586667</v>
      </c>
    </row>
    <row r="68" spans="1:9" x14ac:dyDescent="0.2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0">
        <v>-6.8445227552097458</v>
      </c>
      <c r="G68" s="9">
        <v>-0.2380908916178214</v>
      </c>
      <c r="H68" s="10">
        <f t="shared" si="5"/>
        <v>-7.0826136468275669</v>
      </c>
      <c r="I68" s="11">
        <f t="shared" si="6"/>
        <v>-23.183005596827567</v>
      </c>
    </row>
    <row r="69" spans="1:9" x14ac:dyDescent="0.2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0">
        <v>-6.0676346124973035</v>
      </c>
      <c r="G69" s="9">
        <v>-2.8300144043032601E-2</v>
      </c>
      <c r="H69" s="10">
        <f t="shared" si="5"/>
        <v>-6.0959347565403359</v>
      </c>
      <c r="I69" s="11">
        <f t="shared" si="6"/>
        <v>-22.530142036540333</v>
      </c>
    </row>
    <row r="70" spans="1:9" x14ac:dyDescent="0.2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0">
        <v>-5.6132139538198569</v>
      </c>
      <c r="G70" s="9">
        <v>-2.40391365977644E-2</v>
      </c>
      <c r="H70" s="10">
        <f t="shared" si="5"/>
        <v>-5.6372530904176212</v>
      </c>
      <c r="I70" s="11">
        <f t="shared" si="6"/>
        <v>-21.481236830417622</v>
      </c>
    </row>
    <row r="71" spans="1:9" x14ac:dyDescent="0.2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0">
        <v>-0.16552923139252304</v>
      </c>
      <c r="G71" s="9">
        <v>0</v>
      </c>
      <c r="H71" s="10">
        <f t="shared" si="5"/>
        <v>-0.16552923139252304</v>
      </c>
      <c r="I71" s="11">
        <f t="shared" si="6"/>
        <v>-16.484223091392522</v>
      </c>
    </row>
    <row r="72" spans="1:9" x14ac:dyDescent="0.2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0">
        <v>-0.16143572882122542</v>
      </c>
      <c r="G72" s="9">
        <v>0</v>
      </c>
      <c r="H72" s="10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0">
        <v>-0.19835495531429709</v>
      </c>
      <c r="G73" s="9">
        <v>0</v>
      </c>
      <c r="H73" s="10">
        <f t="shared" si="8"/>
        <v>-0.19835495531429709</v>
      </c>
      <c r="I73" s="11">
        <f t="shared" si="9"/>
        <v>-15.863343565314297</v>
      </c>
    </row>
    <row r="74" spans="1:9" x14ac:dyDescent="0.2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0">
        <v>-0.296254310941169</v>
      </c>
      <c r="G74" s="9">
        <v>0</v>
      </c>
      <c r="H74" s="10">
        <f t="shared" si="8"/>
        <v>-0.296254310941169</v>
      </c>
      <c r="I74" s="11">
        <f t="shared" si="9"/>
        <v>-16.53462338094117</v>
      </c>
    </row>
    <row r="75" spans="1:9" x14ac:dyDescent="0.2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0">
        <v>-0.22438456141186267</v>
      </c>
      <c r="G75" s="9">
        <v>0</v>
      </c>
      <c r="H75" s="10">
        <f t="shared" si="8"/>
        <v>-0.22438456141186267</v>
      </c>
      <c r="I75" s="11">
        <f t="shared" si="9"/>
        <v>-15.958080851411863</v>
      </c>
    </row>
    <row r="76" spans="1:9" x14ac:dyDescent="0.2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0">
        <v>-0.43333413238217389</v>
      </c>
      <c r="G76" s="9">
        <v>0</v>
      </c>
      <c r="H76" s="10">
        <f t="shared" si="8"/>
        <v>-0.43333413238217389</v>
      </c>
      <c r="I76" s="11">
        <f t="shared" si="9"/>
        <v>-14.102814212382173</v>
      </c>
    </row>
    <row r="77" spans="1:9" x14ac:dyDescent="0.2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0">
        <v>-0.33071485552461122</v>
      </c>
      <c r="G77" s="9">
        <v>0</v>
      </c>
      <c r="H77" s="10">
        <f t="shared" si="8"/>
        <v>-0.33071485552461122</v>
      </c>
      <c r="I77" s="11">
        <f t="shared" si="9"/>
        <v>2.0871774475388793E-2</v>
      </c>
    </row>
    <row r="78" spans="1:9" x14ac:dyDescent="0.2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0">
        <v>-0.32676472296966036</v>
      </c>
      <c r="G78" s="9">
        <v>0</v>
      </c>
      <c r="H78" s="10">
        <f t="shared" si="8"/>
        <v>-0.32676472296966036</v>
      </c>
      <c r="I78" s="11">
        <f t="shared" si="9"/>
        <v>2.8499270303396496E-3</v>
      </c>
    </row>
    <row r="79" spans="1:9" x14ac:dyDescent="0.2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0">
        <v>-0.1707437270566679</v>
      </c>
      <c r="G79" s="9">
        <v>0</v>
      </c>
      <c r="H79" s="10">
        <f t="shared" si="8"/>
        <v>-0.1707437270566679</v>
      </c>
      <c r="I79" s="11">
        <f t="shared" si="9"/>
        <v>0.19121921294333211</v>
      </c>
    </row>
    <row r="80" spans="1:9" x14ac:dyDescent="0.2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0">
        <v>-0.11130455202714626</v>
      </c>
      <c r="G80" s="9">
        <v>0</v>
      </c>
      <c r="H80" s="10">
        <f t="shared" si="8"/>
        <v>-0.11130455202714626</v>
      </c>
      <c r="I80" s="11">
        <f t="shared" si="9"/>
        <v>0.23794920797285377</v>
      </c>
    </row>
    <row r="81" spans="1:9" x14ac:dyDescent="0.2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0">
        <v>-9.7350746696951623E-2</v>
      </c>
      <c r="G81" s="9">
        <v>0</v>
      </c>
      <c r="H81" s="10">
        <f t="shared" si="8"/>
        <v>-9.7350746696951623E-2</v>
      </c>
      <c r="I81" s="11">
        <f t="shared" si="9"/>
        <v>0.36578799330304834</v>
      </c>
    </row>
    <row r="82" spans="1:9" x14ac:dyDescent="0.2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0">
        <v>-5.4324822415802054E-2</v>
      </c>
      <c r="G82" s="9">
        <v>0</v>
      </c>
      <c r="H82" s="10">
        <f t="shared" si="8"/>
        <v>-5.4324822415802054E-2</v>
      </c>
      <c r="I82" s="11">
        <f t="shared" si="9"/>
        <v>0.38772073758419795</v>
      </c>
    </row>
    <row r="83" spans="1:9" x14ac:dyDescent="0.2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0">
        <v>-5.3879889611531007E-2</v>
      </c>
      <c r="G83" s="9">
        <v>0</v>
      </c>
      <c r="H83" s="10">
        <f t="shared" si="8"/>
        <v>-5.3879889611531007E-2</v>
      </c>
      <c r="I83" s="11">
        <f t="shared" si="9"/>
        <v>0.39654705038846899</v>
      </c>
    </row>
    <row r="84" spans="1:9" x14ac:dyDescent="0.2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0">
        <v>-5.2805511517125564E-2</v>
      </c>
      <c r="G84" s="9">
        <v>0</v>
      </c>
      <c r="H84" s="10">
        <f t="shared" si="8"/>
        <v>-5.2805511517125564E-2</v>
      </c>
      <c r="I84" s="11">
        <f t="shared" si="9"/>
        <v>0.39073418848287444</v>
      </c>
    </row>
    <row r="85" spans="1:9" x14ac:dyDescent="0.2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0">
        <v>-4.4946941925991302E-2</v>
      </c>
      <c r="G85" s="9">
        <v>0</v>
      </c>
      <c r="H85" s="10">
        <f t="shared" si="8"/>
        <v>-4.4946941925991302E-2</v>
      </c>
      <c r="I85" s="11">
        <f t="shared" si="9"/>
        <v>0.37911344807400871</v>
      </c>
    </row>
    <row r="86" spans="1:9" x14ac:dyDescent="0.2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0">
        <v>-4.5031365447891901E-2</v>
      </c>
      <c r="G86" s="9">
        <v>0</v>
      </c>
      <c r="H86" s="10">
        <f t="shared" si="8"/>
        <v>-4.5031365447891901E-2</v>
      </c>
      <c r="I86" s="11">
        <f t="shared" si="9"/>
        <v>0.28755569455210811</v>
      </c>
    </row>
    <row r="87" spans="1:9" x14ac:dyDescent="0.2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0">
        <v>-4.4764414223323001E-2</v>
      </c>
      <c r="G87" s="9">
        <v>0</v>
      </c>
      <c r="H87" s="10">
        <f t="shared" si="8"/>
        <v>-4.4764414223323001E-2</v>
      </c>
      <c r="I87" s="11">
        <f t="shared" si="9"/>
        <v>0.26757112577667702</v>
      </c>
    </row>
    <row r="88" spans="1:9" x14ac:dyDescent="0.2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0">
        <v>-4.3157749305771605E-2</v>
      </c>
      <c r="G88" s="9">
        <v>0</v>
      </c>
      <c r="H88" s="10">
        <f t="shared" si="8"/>
        <v>-4.3157749305771605E-2</v>
      </c>
      <c r="I88" s="11">
        <f t="shared" si="9"/>
        <v>0.27025949069422839</v>
      </c>
    </row>
    <row r="89" spans="1:9" x14ac:dyDescent="0.2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0">
        <v>-4.3569916320956296E-2</v>
      </c>
      <c r="G89" s="9">
        <v>0</v>
      </c>
      <c r="H89" s="10">
        <f t="shared" si="8"/>
        <v>-4.3569916320956296E-2</v>
      </c>
      <c r="I89" s="11">
        <f t="shared" si="9"/>
        <v>0.26136259367904369</v>
      </c>
    </row>
    <row r="90" spans="1:9" x14ac:dyDescent="0.2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0">
        <v>-4.2641855361529202E-2</v>
      </c>
      <c r="G90" s="9">
        <v>0</v>
      </c>
      <c r="H90" s="10">
        <f t="shared" si="8"/>
        <v>-4.2641855361529202E-2</v>
      </c>
      <c r="I90" s="11">
        <f t="shared" si="9"/>
        <v>0.23706989463847078</v>
      </c>
    </row>
    <row r="91" spans="1:9" x14ac:dyDescent="0.2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0">
        <v>-4.3734678678777103E-2</v>
      </c>
      <c r="G91" s="9">
        <v>0</v>
      </c>
      <c r="H91" s="10">
        <f t="shared" si="8"/>
        <v>-4.3734678678777103E-2</v>
      </c>
      <c r="I91" s="11">
        <f t="shared" si="9"/>
        <v>0.27891266132122289</v>
      </c>
    </row>
    <row r="92" spans="1:9" x14ac:dyDescent="0.2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0">
        <v>-4.3474038382964895E-2</v>
      </c>
      <c r="G92" s="9">
        <v>0</v>
      </c>
      <c r="H92" s="10">
        <f t="shared" si="8"/>
        <v>-4.3474038382964895E-2</v>
      </c>
      <c r="I92" s="11">
        <f t="shared" si="9"/>
        <v>0.28537677161703512</v>
      </c>
    </row>
    <row r="93" spans="1:9" x14ac:dyDescent="0.2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0">
        <v>-4.2912452644316104E-2</v>
      </c>
      <c r="G93" s="9">
        <v>0</v>
      </c>
      <c r="H93" s="10">
        <f t="shared" si="8"/>
        <v>-4.2912452644316104E-2</v>
      </c>
      <c r="I93" s="11">
        <f t="shared" si="9"/>
        <v>0.3936722573556839</v>
      </c>
    </row>
    <row r="94" spans="1:9" x14ac:dyDescent="0.2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0">
        <v>-4.2347411766957103E-2</v>
      </c>
      <c r="G94" s="9">
        <v>0</v>
      </c>
      <c r="H94" s="10">
        <f t="shared" si="8"/>
        <v>-4.2347411766957103E-2</v>
      </c>
      <c r="I94" s="11">
        <f t="shared" si="9"/>
        <v>0.37525394823304287</v>
      </c>
    </row>
    <row r="95" spans="1:9" x14ac:dyDescent="0.2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0">
        <v>-4.2118269464560897E-2</v>
      </c>
      <c r="G95" s="9">
        <v>0</v>
      </c>
      <c r="H95" s="10">
        <f t="shared" si="8"/>
        <v>-4.2118269464560897E-2</v>
      </c>
      <c r="I95" s="11">
        <f t="shared" si="9"/>
        <v>0.38408493053543913</v>
      </c>
    </row>
    <row r="96" spans="1:9" x14ac:dyDescent="0.2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0">
        <v>-4.1882176722094801E-2</v>
      </c>
      <c r="G96" s="9">
        <v>0</v>
      </c>
      <c r="H96" s="10">
        <f t="shared" si="8"/>
        <v>-4.1882176722094801E-2</v>
      </c>
      <c r="I96" s="11">
        <f t="shared" si="9"/>
        <v>0.37864073327790521</v>
      </c>
    </row>
    <row r="97" spans="1:9" x14ac:dyDescent="0.2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0">
        <v>-4.1967145896399001E-2</v>
      </c>
      <c r="G97" s="9">
        <v>0</v>
      </c>
      <c r="H97" s="10">
        <f t="shared" si="8"/>
        <v>-4.1967145896399001E-2</v>
      </c>
      <c r="I97" s="11">
        <f t="shared" si="9"/>
        <v>0.36058990410360103</v>
      </c>
    </row>
    <row r="98" spans="1:9" x14ac:dyDescent="0.2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0">
        <v>-4.2056885412137E-2</v>
      </c>
      <c r="G98" s="9">
        <v>0</v>
      </c>
      <c r="H98" s="10">
        <f t="shared" si="8"/>
        <v>-4.2056885412137E-2</v>
      </c>
      <c r="I98" s="11">
        <f t="shared" si="9"/>
        <v>0.27394461458786301</v>
      </c>
    </row>
    <row r="99" spans="1:9" x14ac:dyDescent="0.2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0">
        <v>-4.18192850958235E-2</v>
      </c>
      <c r="G99" s="9">
        <v>0</v>
      </c>
      <c r="H99" s="10">
        <f t="shared" si="8"/>
        <v>-4.18192850958235E-2</v>
      </c>
      <c r="I99" s="11">
        <f t="shared" si="9"/>
        <v>0.25694100490417648</v>
      </c>
    </row>
    <row r="100" spans="1:9" x14ac:dyDescent="0.2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0">
        <v>-4.0329732588952498E-2</v>
      </c>
      <c r="G100" s="9">
        <v>0</v>
      </c>
      <c r="H100" s="10">
        <f t="shared" si="8"/>
        <v>-4.0329732588952498E-2</v>
      </c>
      <c r="I100" s="11">
        <f t="shared" si="9"/>
        <v>0.2607448074110475</v>
      </c>
    </row>
    <row r="101" spans="1:9" x14ac:dyDescent="0.2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0">
        <v>-4.07272863796777E-2</v>
      </c>
      <c r="G101" s="9">
        <v>0</v>
      </c>
      <c r="H101" s="10">
        <f t="shared" si="8"/>
        <v>-4.07272863796777E-2</v>
      </c>
      <c r="I101" s="11">
        <f t="shared" si="9"/>
        <v>0.2531908336203223</v>
      </c>
    </row>
    <row r="102" spans="1:9" x14ac:dyDescent="0.2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0">
        <v>-3.9872398710298303E-2</v>
      </c>
      <c r="G102" s="9">
        <v>0</v>
      </c>
      <c r="H102" s="10">
        <f t="shared" si="8"/>
        <v>-3.9872398710298303E-2</v>
      </c>
      <c r="I102" s="11">
        <f t="shared" si="9"/>
        <v>0.23006391128970172</v>
      </c>
    </row>
    <row r="103" spans="1:9" x14ac:dyDescent="0.2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0">
        <v>-4.0906375728474095E-2</v>
      </c>
      <c r="G103" s="9">
        <v>0</v>
      </c>
      <c r="H103" s="10">
        <f t="shared" si="8"/>
        <v>-4.0906375728474095E-2</v>
      </c>
      <c r="I103" s="11">
        <f t="shared" si="9"/>
        <v>0.26641121427152586</v>
      </c>
    </row>
    <row r="104" spans="1:9" x14ac:dyDescent="0.2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0">
        <v>-4.0672320152350498E-2</v>
      </c>
      <c r="G104" s="9">
        <v>0</v>
      </c>
      <c r="H104" s="10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0">
        <v>-4.0140102643908895E-2</v>
      </c>
      <c r="G105" s="9">
        <v>0</v>
      </c>
      <c r="H105" s="10">
        <f t="shared" si="11"/>
        <v>-4.0140102643908895E-2</v>
      </c>
      <c r="I105" s="11">
        <f t="shared" si="12"/>
        <v>0.35920908735609114</v>
      </c>
    </row>
    <row r="106" spans="1:9" x14ac:dyDescent="0.2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0">
        <v>-3.9604609557932199E-2</v>
      </c>
      <c r="G106" s="9">
        <v>0</v>
      </c>
      <c r="H106" s="10">
        <f t="shared" si="11"/>
        <v>-3.9604609557932199E-2</v>
      </c>
      <c r="I106" s="11">
        <f t="shared" si="12"/>
        <v>0.34292049044206779</v>
      </c>
    </row>
    <row r="107" spans="1:9" x14ac:dyDescent="0.2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0">
        <v>-3.9383614455982804E-2</v>
      </c>
      <c r="G107" s="9">
        <v>0</v>
      </c>
      <c r="H107" s="10">
        <f t="shared" si="11"/>
        <v>-3.9383614455982804E-2</v>
      </c>
      <c r="I107" s="11">
        <f t="shared" si="12"/>
        <v>0.35114720554401718</v>
      </c>
    </row>
    <row r="108" spans="1:9" x14ac:dyDescent="0.2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0">
        <v>-3.9155973882657201E-2</v>
      </c>
      <c r="G108" s="9">
        <v>0</v>
      </c>
      <c r="H108" s="10">
        <f t="shared" si="11"/>
        <v>-3.9155973882657201E-2</v>
      </c>
      <c r="I108" s="11">
        <f t="shared" si="12"/>
        <v>0.3470470961173428</v>
      </c>
    </row>
    <row r="109" spans="1:9" x14ac:dyDescent="0.2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0">
        <v>-3.92285230790776E-2</v>
      </c>
      <c r="G109" s="9">
        <v>0</v>
      </c>
      <c r="H109" s="10">
        <f t="shared" si="11"/>
        <v>-3.92285230790776E-2</v>
      </c>
      <c r="I109" s="11">
        <f t="shared" si="12"/>
        <v>0.33055786692092243</v>
      </c>
    </row>
    <row r="110" spans="1:9" x14ac:dyDescent="0.2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0">
        <v>-3.9305726935725697E-2</v>
      </c>
      <c r="G110" s="9">
        <v>0</v>
      </c>
      <c r="H110" s="10">
        <f t="shared" si="11"/>
        <v>-3.9305726935725697E-2</v>
      </c>
      <c r="I110" s="11">
        <f t="shared" si="12"/>
        <v>0.25124720306427428</v>
      </c>
    </row>
    <row r="111" spans="1:9" x14ac:dyDescent="0.2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0">
        <v>-3.9076807671722204E-2</v>
      </c>
      <c r="G111" s="9">
        <v>0</v>
      </c>
      <c r="H111" s="10">
        <f t="shared" si="11"/>
        <v>-3.9076807671722204E-2</v>
      </c>
      <c r="I111" s="11">
        <f t="shared" si="12"/>
        <v>0.23716223232827779</v>
      </c>
    </row>
    <row r="112" spans="1:9" x14ac:dyDescent="0.2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0">
        <v>-3.7678536672188997E-2</v>
      </c>
      <c r="G112" s="9">
        <v>0</v>
      </c>
      <c r="H112" s="10">
        <f t="shared" si="11"/>
        <v>-3.7678536672188997E-2</v>
      </c>
      <c r="I112" s="11">
        <f t="shared" si="12"/>
        <v>0.24174885332781099</v>
      </c>
    </row>
    <row r="113" spans="1:9" x14ac:dyDescent="0.2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0">
        <v>-3.80432768059904E-2</v>
      </c>
      <c r="G113" s="9">
        <v>0</v>
      </c>
      <c r="H113" s="10">
        <f t="shared" si="11"/>
        <v>-3.80432768059904E-2</v>
      </c>
      <c r="I113" s="11">
        <f t="shared" si="12"/>
        <v>0.23575977319400959</v>
      </c>
    </row>
    <row r="114" spans="1:9" x14ac:dyDescent="0.2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0">
        <v>-3.7238190456656599E-2</v>
      </c>
      <c r="G114" s="9">
        <v>0</v>
      </c>
      <c r="H114" s="10">
        <f t="shared" si="11"/>
        <v>-3.7238190456656599E-2</v>
      </c>
      <c r="I114" s="11">
        <f t="shared" si="12"/>
        <v>0.20968979954334341</v>
      </c>
    </row>
    <row r="115" spans="1:9" x14ac:dyDescent="0.2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0">
        <v>-3.8197800232569502E-2</v>
      </c>
      <c r="G115" s="9">
        <v>0</v>
      </c>
      <c r="H115" s="10">
        <f t="shared" si="11"/>
        <v>-3.8197800232569502E-2</v>
      </c>
      <c r="I115" s="11">
        <f t="shared" si="12"/>
        <v>0.2427262297674305</v>
      </c>
    </row>
    <row r="116" spans="1:9" x14ac:dyDescent="0.2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0">
        <v>-3.7972576839075602E-2</v>
      </c>
      <c r="G116" s="9">
        <v>0</v>
      </c>
      <c r="H116" s="10">
        <f t="shared" si="11"/>
        <v>-3.7972576839075602E-2</v>
      </c>
      <c r="I116" s="11">
        <f t="shared" si="12"/>
        <v>0.22136438316092441</v>
      </c>
    </row>
    <row r="117" spans="1:9" x14ac:dyDescent="0.2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0">
        <v>-3.7469322174609902E-2</v>
      </c>
      <c r="G117" s="9">
        <v>0</v>
      </c>
      <c r="H117" s="10">
        <f t="shared" si="11"/>
        <v>-3.7469322174609902E-2</v>
      </c>
      <c r="I117" s="11">
        <f t="shared" si="12"/>
        <v>0.30743408782539011</v>
      </c>
    </row>
    <row r="118" spans="1:9" x14ac:dyDescent="0.2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0">
        <v>-3.6962971391557201E-2</v>
      </c>
      <c r="G118" s="9">
        <v>0</v>
      </c>
      <c r="H118" s="10">
        <f t="shared" si="11"/>
        <v>-3.6962971391557201E-2</v>
      </c>
      <c r="I118" s="11">
        <f t="shared" si="12"/>
        <v>0.29353637860844284</v>
      </c>
    </row>
    <row r="119" spans="1:9" x14ac:dyDescent="0.2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0">
        <v>-3.6750474999541899E-2</v>
      </c>
      <c r="G119" s="9">
        <v>0</v>
      </c>
      <c r="H119" s="10">
        <f t="shared" si="11"/>
        <v>-3.6750474999541899E-2</v>
      </c>
      <c r="I119" s="11">
        <f t="shared" si="12"/>
        <v>0.3009601250004581</v>
      </c>
    </row>
    <row r="120" spans="1:9" x14ac:dyDescent="0.2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0">
        <v>-3.6531643214164002E-2</v>
      </c>
      <c r="G120" s="9">
        <v>0</v>
      </c>
      <c r="H120" s="10">
        <f t="shared" si="11"/>
        <v>-3.6531643214164002E-2</v>
      </c>
      <c r="I120" s="11">
        <f t="shared" si="12"/>
        <v>0.29777728678583598</v>
      </c>
    </row>
    <row r="121" spans="1:9" x14ac:dyDescent="0.2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0">
        <v>-3.6592908677317799E-2</v>
      </c>
      <c r="G121" s="9">
        <v>0</v>
      </c>
      <c r="H121" s="10">
        <f t="shared" si="11"/>
        <v>-3.6592908677317799E-2</v>
      </c>
      <c r="I121" s="11">
        <f t="shared" si="12"/>
        <v>0.28332356132268222</v>
      </c>
    </row>
    <row r="122" spans="1:9" x14ac:dyDescent="0.2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0">
        <v>-3.6658700583797096E-2</v>
      </c>
      <c r="G122" s="9">
        <v>0</v>
      </c>
      <c r="H122" s="10">
        <f t="shared" si="11"/>
        <v>-3.6658700583797096E-2</v>
      </c>
      <c r="I122" s="11">
        <f t="shared" si="12"/>
        <v>0.21501025941620289</v>
      </c>
    </row>
    <row r="123" spans="1:9" x14ac:dyDescent="0.2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0">
        <v>-3.6438804349285196E-2</v>
      </c>
      <c r="G123" s="9">
        <v>0</v>
      </c>
      <c r="H123" s="10">
        <f t="shared" si="11"/>
        <v>-3.6438804349285196E-2</v>
      </c>
      <c r="I123" s="11">
        <f t="shared" si="12"/>
        <v>0.20353498565071479</v>
      </c>
    </row>
    <row r="124" spans="1:9" x14ac:dyDescent="0.2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0">
        <v>-3.5128963665641798E-2</v>
      </c>
      <c r="G124" s="9">
        <v>0</v>
      </c>
      <c r="H124" s="10">
        <f t="shared" si="11"/>
        <v>-3.5128963665641798E-2</v>
      </c>
      <c r="I124" s="11">
        <f t="shared" si="12"/>
        <v>0.2081794363343582</v>
      </c>
    </row>
    <row r="125" spans="1:9" x14ac:dyDescent="0.2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0">
        <v>-3.54628017461096E-2</v>
      </c>
      <c r="G125" s="9">
        <v>0</v>
      </c>
      <c r="H125" s="10">
        <f t="shared" si="11"/>
        <v>-3.54628017461096E-2</v>
      </c>
      <c r="I125" s="11">
        <f t="shared" si="12"/>
        <v>0.20363041825389039</v>
      </c>
    </row>
    <row r="126" spans="1:9" x14ac:dyDescent="0.2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0">
        <v>-3.4706236142307001E-2</v>
      </c>
      <c r="G126" s="9">
        <v>0</v>
      </c>
      <c r="H126" s="10">
        <f t="shared" si="11"/>
        <v>-3.4706236142307001E-2</v>
      </c>
      <c r="I126" s="11">
        <f t="shared" si="12"/>
        <v>0.194912313857693</v>
      </c>
    </row>
    <row r="127" spans="1:9" x14ac:dyDescent="0.2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0">
        <v>-3.5587976556826099E-2</v>
      </c>
      <c r="G127" s="9">
        <v>0</v>
      </c>
      <c r="H127" s="10">
        <f t="shared" si="11"/>
        <v>-3.5587976556826099E-2</v>
      </c>
      <c r="I127" s="11">
        <f t="shared" si="12"/>
        <v>0.21769280344317388</v>
      </c>
    </row>
    <row r="128" spans="1:9" x14ac:dyDescent="0.2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0">
        <v>-3.5375533889452998E-2</v>
      </c>
      <c r="G128" s="9">
        <v>0</v>
      </c>
      <c r="H128" s="10">
        <f t="shared" si="11"/>
        <v>-3.5375533889452998E-2</v>
      </c>
      <c r="I128" s="11">
        <f t="shared" si="12"/>
        <v>0.19579142611054701</v>
      </c>
    </row>
    <row r="129" spans="1:9" x14ac:dyDescent="0.2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0">
        <v>-3.49187623350019E-2</v>
      </c>
      <c r="G129" s="9">
        <v>0</v>
      </c>
      <c r="H129" s="10">
        <f t="shared" si="11"/>
        <v>-3.49187623350019E-2</v>
      </c>
      <c r="I129" s="11">
        <f t="shared" si="12"/>
        <v>0.27273186766499807</v>
      </c>
    </row>
    <row r="130" spans="1:9" x14ac:dyDescent="0.2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7"/>
      <c r="G130" s="7"/>
      <c r="H130" s="7"/>
      <c r="I130" s="11">
        <f t="shared" si="12"/>
        <v>0.29484614999999997</v>
      </c>
    </row>
    <row r="131" spans="1:9" x14ac:dyDescent="0.2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7"/>
      <c r="G131" s="7"/>
      <c r="H131" s="7"/>
      <c r="I131" s="11">
        <f t="shared" si="12"/>
        <v>0.30213392999999999</v>
      </c>
    </row>
    <row r="132" spans="1:9" x14ac:dyDescent="0.2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7"/>
      <c r="G132" s="7"/>
      <c r="H132" s="7"/>
      <c r="I132" s="11">
        <f t="shared" si="12"/>
        <v>0.29946841000000002</v>
      </c>
    </row>
    <row r="133" spans="1:9" x14ac:dyDescent="0.2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7"/>
      <c r="G133" s="7"/>
      <c r="H133" s="7"/>
      <c r="I133" s="11">
        <f t="shared" si="12"/>
        <v>0.28686355000000002</v>
      </c>
    </row>
    <row r="134" spans="1:9" x14ac:dyDescent="0.2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7"/>
      <c r="G134" s="7"/>
      <c r="H134" s="7"/>
      <c r="I134" s="11">
        <f t="shared" si="12"/>
        <v>0.22609280000000001</v>
      </c>
    </row>
    <row r="135" spans="1:9" x14ac:dyDescent="0.2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7"/>
      <c r="G135" s="7"/>
      <c r="H135" s="7"/>
      <c r="I135" s="11">
        <f t="shared" si="12"/>
        <v>0.2165195</v>
      </c>
    </row>
    <row r="136" spans="1:9" x14ac:dyDescent="0.2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7"/>
      <c r="G136" s="7"/>
      <c r="H136" s="7"/>
      <c r="I136" s="11">
        <f>E136+H136</f>
        <v>0.22064768000000001</v>
      </c>
    </row>
    <row r="137" spans="1:9" x14ac:dyDescent="0.2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7"/>
      <c r="G137" s="7"/>
      <c r="H137" s="7"/>
      <c r="I137" s="11">
        <f>E137+H137</f>
        <v>0.21759347000000001</v>
      </c>
    </row>
    <row r="138" spans="1:9" x14ac:dyDescent="0.2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7"/>
      <c r="G138" s="7"/>
      <c r="H138" s="7"/>
      <c r="I138" s="11">
        <f>E138+H138</f>
        <v>0.19546817</v>
      </c>
    </row>
    <row r="139" spans="1:9" x14ac:dyDescent="0.2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7"/>
      <c r="G139" s="7"/>
      <c r="H139" s="7"/>
      <c r="I139" s="11">
        <f>E139+H139</f>
        <v>0.2153687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workbookViewId="0">
      <selection activeCell="H123" sqref="H123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10486.560140609998</v>
      </c>
      <c r="D6" s="8">
        <f t="shared" si="0"/>
        <v>-2669.1212978500002</v>
      </c>
      <c r="E6" s="8">
        <f t="shared" si="0"/>
        <v>7817.4388427599997</v>
      </c>
      <c r="F6" s="8">
        <f t="shared" si="0"/>
        <v>-2600.3056552749067</v>
      </c>
      <c r="G6" s="8">
        <f t="shared" si="0"/>
        <v>-1143.374692211115</v>
      </c>
      <c r="H6" s="8">
        <f t="shared" si="0"/>
        <v>-3743.6803474860199</v>
      </c>
      <c r="I6" s="8">
        <f t="shared" si="0"/>
        <v>4073.7584952739739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319.15617909999997</v>
      </c>
      <c r="D8" s="11">
        <v>-53.106938399999997</v>
      </c>
      <c r="E8" s="11">
        <f t="shared" ref="E8:E39" si="1">C8+D8</f>
        <v>266.04924069999998</v>
      </c>
      <c r="F8" s="11">
        <v>-224.92403306886871</v>
      </c>
      <c r="G8" s="15">
        <v>-65.143629685702265</v>
      </c>
      <c r="H8" s="11">
        <f t="shared" ref="H8:H39" si="2">F8+G8</f>
        <v>-290.06766275457096</v>
      </c>
      <c r="I8" s="11">
        <f t="shared" ref="I8:I39" si="3">E8+H8</f>
        <v>-24.018422054570976</v>
      </c>
    </row>
    <row r="9" spans="1:9" x14ac:dyDescent="0.2">
      <c r="A9" s="1">
        <v>37377</v>
      </c>
      <c r="B9" s="1"/>
      <c r="C9" s="11">
        <v>378.62151205999999</v>
      </c>
      <c r="D9" s="11">
        <v>-36.91720797</v>
      </c>
      <c r="E9" s="11">
        <f t="shared" si="1"/>
        <v>341.70430408999999</v>
      </c>
      <c r="F9" s="11">
        <v>-167.03015010742402</v>
      </c>
      <c r="G9" s="15">
        <v>-59.324521807380471</v>
      </c>
      <c r="H9" s="11">
        <f t="shared" si="2"/>
        <v>-226.3546719148045</v>
      </c>
      <c r="I9" s="11">
        <f t="shared" si="3"/>
        <v>115.3496321751955</v>
      </c>
    </row>
    <row r="10" spans="1:9" x14ac:dyDescent="0.2">
      <c r="A10" s="1">
        <v>37408</v>
      </c>
      <c r="B10" s="1"/>
      <c r="C10" s="11">
        <v>406.74705691000003</v>
      </c>
      <c r="D10" s="11">
        <v>-93.098703650000004</v>
      </c>
      <c r="E10" s="11">
        <f t="shared" si="1"/>
        <v>313.64835326000002</v>
      </c>
      <c r="F10" s="11">
        <v>-123.25468999071559</v>
      </c>
      <c r="G10" s="15">
        <v>-56.948730587250182</v>
      </c>
      <c r="H10" s="11">
        <f t="shared" si="2"/>
        <v>-180.20342057796577</v>
      </c>
      <c r="I10" s="11">
        <f t="shared" si="3"/>
        <v>133.44493268203425</v>
      </c>
    </row>
    <row r="11" spans="1:9" x14ac:dyDescent="0.2">
      <c r="A11" s="1">
        <v>37438</v>
      </c>
      <c r="B11" s="1"/>
      <c r="C11" s="11">
        <v>423.95937402999999</v>
      </c>
      <c r="D11" s="11">
        <v>-64.783661469999998</v>
      </c>
      <c r="E11" s="11">
        <f t="shared" si="1"/>
        <v>359.17571255999997</v>
      </c>
      <c r="F11" s="11">
        <v>-109.09467465526862</v>
      </c>
      <c r="G11" s="15">
        <v>-51.590637461425437</v>
      </c>
      <c r="H11" s="11">
        <f t="shared" si="2"/>
        <v>-160.68531211669406</v>
      </c>
      <c r="I11" s="11">
        <f t="shared" si="3"/>
        <v>198.4904004433059</v>
      </c>
    </row>
    <row r="12" spans="1:9" x14ac:dyDescent="0.2">
      <c r="A12" s="1">
        <v>37469</v>
      </c>
      <c r="B12" s="1"/>
      <c r="C12" s="11">
        <v>424.08534481999999</v>
      </c>
      <c r="D12" s="11">
        <v>-59.60607066</v>
      </c>
      <c r="E12" s="11">
        <f t="shared" si="1"/>
        <v>364.47927415999999</v>
      </c>
      <c r="F12" s="11">
        <v>-104.67042887233379</v>
      </c>
      <c r="G12" s="15">
        <v>-53.653708923149516</v>
      </c>
      <c r="H12" s="11">
        <f t="shared" si="2"/>
        <v>-158.3241377954833</v>
      </c>
      <c r="I12" s="11">
        <f t="shared" si="3"/>
        <v>206.15513636451669</v>
      </c>
    </row>
    <row r="13" spans="1:9" x14ac:dyDescent="0.2">
      <c r="A13" s="1">
        <v>37500</v>
      </c>
      <c r="B13" s="1"/>
      <c r="C13" s="11">
        <v>413.36659765000002</v>
      </c>
      <c r="D13" s="11">
        <v>-55.993507450000003</v>
      </c>
      <c r="E13" s="11">
        <f t="shared" si="1"/>
        <v>357.37309020000004</v>
      </c>
      <c r="F13" s="11">
        <v>-100.08519354751886</v>
      </c>
      <c r="G13" s="15">
        <v>-51.832628368306395</v>
      </c>
      <c r="H13" s="11">
        <f t="shared" si="2"/>
        <v>-151.91782191582524</v>
      </c>
      <c r="I13" s="11">
        <f t="shared" si="3"/>
        <v>205.45526828417479</v>
      </c>
    </row>
    <row r="14" spans="1:9" x14ac:dyDescent="0.2">
      <c r="A14" s="1">
        <v>37530</v>
      </c>
      <c r="B14" s="1"/>
      <c r="C14" s="11">
        <v>396.46362797</v>
      </c>
      <c r="D14" s="11">
        <v>-59.222508140000002</v>
      </c>
      <c r="E14" s="11">
        <f t="shared" si="1"/>
        <v>337.24111983</v>
      </c>
      <c r="F14" s="11">
        <v>-115.89489010287471</v>
      </c>
      <c r="G14" s="15">
        <v>-52.778119044962516</v>
      </c>
      <c r="H14" s="11">
        <f t="shared" si="2"/>
        <v>-168.67300914783723</v>
      </c>
      <c r="I14" s="11">
        <f t="shared" si="3"/>
        <v>168.56811068216277</v>
      </c>
    </row>
    <row r="15" spans="1:9" x14ac:dyDescent="0.2">
      <c r="A15" s="1">
        <v>37561</v>
      </c>
      <c r="B15" s="1"/>
      <c r="C15" s="11">
        <v>387.44914541999998</v>
      </c>
      <c r="D15" s="11">
        <v>-41.029991750000001</v>
      </c>
      <c r="E15" s="11">
        <f t="shared" si="1"/>
        <v>346.41915366999996</v>
      </c>
      <c r="F15" s="11">
        <v>-118.0250377188157</v>
      </c>
      <c r="G15" s="15">
        <v>-49.652929932389348</v>
      </c>
      <c r="H15" s="11">
        <f t="shared" si="2"/>
        <v>-167.67796765120505</v>
      </c>
      <c r="I15" s="11">
        <f t="shared" si="3"/>
        <v>178.74118601879491</v>
      </c>
    </row>
    <row r="16" spans="1:9" x14ac:dyDescent="0.2">
      <c r="A16" s="1">
        <v>37591</v>
      </c>
      <c r="B16" s="1"/>
      <c r="C16" s="11">
        <v>396.64385719000001</v>
      </c>
      <c r="D16" s="11">
        <v>-30.425129470000002</v>
      </c>
      <c r="E16" s="11">
        <f t="shared" si="1"/>
        <v>366.21872772</v>
      </c>
      <c r="F16" s="11">
        <v>-138.627054041637</v>
      </c>
      <c r="G16" s="15">
        <v>-49.95961328143288</v>
      </c>
      <c r="H16" s="11">
        <f t="shared" si="2"/>
        <v>-188.58666732306989</v>
      </c>
      <c r="I16" s="11">
        <f t="shared" si="3"/>
        <v>177.63206039693011</v>
      </c>
    </row>
    <row r="17" spans="1:9" x14ac:dyDescent="0.2">
      <c r="A17" s="1">
        <v>37622</v>
      </c>
      <c r="B17" s="1"/>
      <c r="C17" s="11">
        <v>280.73530620000003</v>
      </c>
      <c r="D17" s="11">
        <v>8.8388923800000008</v>
      </c>
      <c r="E17" s="11">
        <f t="shared" si="1"/>
        <v>289.57419858000003</v>
      </c>
      <c r="F17" s="11">
        <v>-119.29244641272444</v>
      </c>
      <c r="G17" s="15">
        <v>-48.861726321221823</v>
      </c>
      <c r="H17" s="11">
        <f t="shared" si="2"/>
        <v>-168.15417273394627</v>
      </c>
      <c r="I17" s="11">
        <f t="shared" si="3"/>
        <v>121.42002584605376</v>
      </c>
    </row>
    <row r="18" spans="1:9" x14ac:dyDescent="0.2">
      <c r="A18" s="1">
        <v>37653</v>
      </c>
      <c r="B18" s="1"/>
      <c r="C18" s="11">
        <v>260.52256140999998</v>
      </c>
      <c r="D18" s="11">
        <v>7.3285834599999999</v>
      </c>
      <c r="E18" s="11">
        <f t="shared" si="1"/>
        <v>267.85114486999998</v>
      </c>
      <c r="F18" s="11">
        <v>-106.85388342814113</v>
      </c>
      <c r="G18" s="15">
        <v>-47.204029649317214</v>
      </c>
      <c r="H18" s="11">
        <f t="shared" si="2"/>
        <v>-154.05791307745835</v>
      </c>
      <c r="I18" s="11">
        <f t="shared" si="3"/>
        <v>113.79323179254163</v>
      </c>
    </row>
    <row r="19" spans="1:9" x14ac:dyDescent="0.2">
      <c r="A19" s="1">
        <v>37681</v>
      </c>
      <c r="B19" s="1"/>
      <c r="C19" s="11">
        <v>203.38138943999999</v>
      </c>
      <c r="D19" s="11">
        <v>-22.373967220000001</v>
      </c>
      <c r="E19" s="11">
        <f t="shared" si="1"/>
        <v>181.00742222</v>
      </c>
      <c r="F19" s="11">
        <v>-92.573916089715155</v>
      </c>
      <c r="G19" s="15">
        <v>-47.376864013848248</v>
      </c>
      <c r="H19" s="11">
        <f t="shared" si="2"/>
        <v>-139.9507801035634</v>
      </c>
      <c r="I19" s="11">
        <f t="shared" si="3"/>
        <v>41.056642116436592</v>
      </c>
    </row>
    <row r="20" spans="1:9" x14ac:dyDescent="0.2">
      <c r="A20" s="1">
        <v>37712</v>
      </c>
      <c r="B20" s="1"/>
      <c r="C20" s="11">
        <v>179.16889974</v>
      </c>
      <c r="D20" s="11">
        <v>-16.871138949999999</v>
      </c>
      <c r="E20" s="11">
        <f t="shared" si="1"/>
        <v>162.29776079000001</v>
      </c>
      <c r="F20" s="11">
        <v>-65.5687110035513</v>
      </c>
      <c r="G20" s="15">
        <v>-35.569153957331288</v>
      </c>
      <c r="H20" s="11">
        <f t="shared" si="2"/>
        <v>-101.13786496088258</v>
      </c>
      <c r="I20" s="11">
        <f t="shared" si="3"/>
        <v>61.159895829117431</v>
      </c>
    </row>
    <row r="21" spans="1:9" x14ac:dyDescent="0.2">
      <c r="A21" s="1">
        <v>37742</v>
      </c>
      <c r="B21" s="1"/>
      <c r="C21" s="11">
        <v>180.66985409</v>
      </c>
      <c r="D21" s="11">
        <v>-16.94413454</v>
      </c>
      <c r="E21" s="11">
        <f t="shared" si="1"/>
        <v>163.72571955000001</v>
      </c>
      <c r="F21" s="11">
        <v>-51.747044209725608</v>
      </c>
      <c r="G21" s="15">
        <v>-30.424378317176668</v>
      </c>
      <c r="H21" s="11">
        <f t="shared" si="2"/>
        <v>-82.171422526902276</v>
      </c>
      <c r="I21" s="11">
        <f t="shared" si="3"/>
        <v>81.554297023097732</v>
      </c>
    </row>
    <row r="22" spans="1:9" x14ac:dyDescent="0.2">
      <c r="A22" s="1">
        <v>37773</v>
      </c>
      <c r="B22" s="1"/>
      <c r="C22" s="11">
        <v>180.66077264</v>
      </c>
      <c r="D22" s="11">
        <v>-16.889275789999999</v>
      </c>
      <c r="E22" s="11">
        <f t="shared" si="1"/>
        <v>163.77149685000001</v>
      </c>
      <c r="F22" s="11">
        <v>-42.639310897862444</v>
      </c>
      <c r="G22" s="15">
        <v>-26.271936467027626</v>
      </c>
      <c r="H22" s="11">
        <f t="shared" si="2"/>
        <v>-68.911247364890073</v>
      </c>
      <c r="I22" s="11">
        <f t="shared" si="3"/>
        <v>94.860249485109932</v>
      </c>
    </row>
    <row r="23" spans="1:9" x14ac:dyDescent="0.2">
      <c r="A23" s="1">
        <v>37803</v>
      </c>
      <c r="B23" s="1"/>
      <c r="C23" s="11">
        <v>179.90542400999999</v>
      </c>
      <c r="D23" s="11">
        <v>-17.847255520000001</v>
      </c>
      <c r="E23" s="11">
        <f t="shared" si="1"/>
        <v>162.05816848999999</v>
      </c>
      <c r="F23" s="11">
        <v>-39.437385073948612</v>
      </c>
      <c r="G23" s="15">
        <v>-22.004395578252925</v>
      </c>
      <c r="H23" s="11">
        <f t="shared" si="2"/>
        <v>-61.441780652201537</v>
      </c>
      <c r="I23" s="11">
        <f t="shared" si="3"/>
        <v>100.61638783779844</v>
      </c>
    </row>
    <row r="24" spans="1:9" x14ac:dyDescent="0.2">
      <c r="A24" s="1">
        <v>37834</v>
      </c>
      <c r="B24" s="1"/>
      <c r="C24" s="11">
        <v>179.29680836</v>
      </c>
      <c r="D24" s="11">
        <v>-18.10590968</v>
      </c>
      <c r="E24" s="11">
        <f t="shared" si="1"/>
        <v>161.19089868</v>
      </c>
      <c r="F24" s="11">
        <v>-37.156640122452785</v>
      </c>
      <c r="G24" s="15">
        <v>-22.996127346846677</v>
      </c>
      <c r="H24" s="11">
        <f t="shared" si="2"/>
        <v>-60.152767469299462</v>
      </c>
      <c r="I24" s="11">
        <f t="shared" si="3"/>
        <v>101.03813121070054</v>
      </c>
    </row>
    <row r="25" spans="1:9" x14ac:dyDescent="0.2">
      <c r="A25" s="1">
        <v>37865</v>
      </c>
      <c r="B25" s="1"/>
      <c r="C25" s="11">
        <v>175.2557784</v>
      </c>
      <c r="D25" s="11">
        <v>-17.283559759999999</v>
      </c>
      <c r="E25" s="11">
        <f t="shared" si="1"/>
        <v>157.97221863999999</v>
      </c>
      <c r="F25" s="11">
        <v>-38.822855803645098</v>
      </c>
      <c r="G25" s="15">
        <v>-21.066225516197481</v>
      </c>
      <c r="H25" s="11">
        <f t="shared" si="2"/>
        <v>-59.889081319842575</v>
      </c>
      <c r="I25" s="11">
        <f t="shared" si="3"/>
        <v>98.083137320157419</v>
      </c>
    </row>
    <row r="26" spans="1:9" x14ac:dyDescent="0.2">
      <c r="A26" s="1">
        <v>37895</v>
      </c>
      <c r="B26" s="1"/>
      <c r="C26" s="11">
        <v>174.60800139</v>
      </c>
      <c r="D26" s="11">
        <v>-24.255385740000001</v>
      </c>
      <c r="E26" s="11">
        <f t="shared" si="1"/>
        <v>150.35261564999999</v>
      </c>
      <c r="F26" s="11">
        <v>-43.480216991040358</v>
      </c>
      <c r="G26" s="15">
        <v>-22.560365242028773</v>
      </c>
      <c r="H26" s="11">
        <f t="shared" si="2"/>
        <v>-66.040582233069131</v>
      </c>
      <c r="I26" s="11">
        <f t="shared" si="3"/>
        <v>84.312033416930859</v>
      </c>
    </row>
    <row r="27" spans="1:9" x14ac:dyDescent="0.2">
      <c r="A27" s="1">
        <v>37926</v>
      </c>
      <c r="B27" s="1"/>
      <c r="C27" s="11">
        <v>170.0228443</v>
      </c>
      <c r="D27" s="11">
        <v>-25.328443620000002</v>
      </c>
      <c r="E27" s="11">
        <f t="shared" si="1"/>
        <v>144.69440068</v>
      </c>
      <c r="F27" s="11">
        <v>-50.249984946162598</v>
      </c>
      <c r="G27" s="15">
        <v>-23.648729204928923</v>
      </c>
      <c r="H27" s="11">
        <f t="shared" si="2"/>
        <v>-73.898714151091525</v>
      </c>
      <c r="I27" s="11">
        <f t="shared" si="3"/>
        <v>70.795686528908476</v>
      </c>
    </row>
    <row r="28" spans="1:9" x14ac:dyDescent="0.2">
      <c r="A28" s="1">
        <v>37956</v>
      </c>
      <c r="B28" s="1"/>
      <c r="C28" s="11">
        <v>172.85593539000001</v>
      </c>
      <c r="D28" s="11">
        <v>-27.478062560000001</v>
      </c>
      <c r="E28" s="11">
        <f t="shared" si="1"/>
        <v>145.37787283</v>
      </c>
      <c r="F28" s="11">
        <v>-58.39884090896031</v>
      </c>
      <c r="G28" s="15">
        <v>-26.580915919030684</v>
      </c>
      <c r="H28" s="11">
        <f t="shared" si="2"/>
        <v>-84.979756827990997</v>
      </c>
      <c r="I28" s="11">
        <f t="shared" si="3"/>
        <v>60.398116002009004</v>
      </c>
    </row>
    <row r="29" spans="1:9" x14ac:dyDescent="0.2">
      <c r="A29" s="1">
        <v>37987</v>
      </c>
      <c r="B29" s="1"/>
      <c r="C29" s="11">
        <v>221.81976452000001</v>
      </c>
      <c r="D29" s="11">
        <v>-56.077029080000003</v>
      </c>
      <c r="E29" s="11">
        <f t="shared" si="1"/>
        <v>165.74273543999999</v>
      </c>
      <c r="F29" s="11">
        <v>-58.474708998751495</v>
      </c>
      <c r="G29" s="15">
        <v>-25.31523046560913</v>
      </c>
      <c r="H29" s="11">
        <f t="shared" si="2"/>
        <v>-83.789939464360629</v>
      </c>
      <c r="I29" s="11">
        <f t="shared" si="3"/>
        <v>81.952795975639361</v>
      </c>
    </row>
    <row r="30" spans="1:9" x14ac:dyDescent="0.2">
      <c r="A30" s="1">
        <v>38018</v>
      </c>
      <c r="C30" s="11">
        <v>216.12666848999999</v>
      </c>
      <c r="D30" s="11">
        <v>-51.879616589999998</v>
      </c>
      <c r="E30" s="11">
        <f t="shared" si="1"/>
        <v>164.24705189999997</v>
      </c>
      <c r="F30" s="11">
        <v>-51.95742891608289</v>
      </c>
      <c r="G30" s="15">
        <v>-23.804906526561922</v>
      </c>
      <c r="H30" s="11">
        <f t="shared" si="2"/>
        <v>-75.762335442644812</v>
      </c>
      <c r="I30" s="11">
        <f t="shared" si="3"/>
        <v>88.484716457355162</v>
      </c>
    </row>
    <row r="31" spans="1:9" x14ac:dyDescent="0.2">
      <c r="A31" s="1">
        <v>38047</v>
      </c>
      <c r="C31" s="11">
        <v>219.80136503</v>
      </c>
      <c r="D31" s="11">
        <v>-59.076429470000001</v>
      </c>
      <c r="E31" s="11">
        <f t="shared" si="1"/>
        <v>160.72493556000001</v>
      </c>
      <c r="F31" s="11">
        <v>-46.505115107209363</v>
      </c>
      <c r="G31" s="15">
        <v>-23.328508131013397</v>
      </c>
      <c r="H31" s="11">
        <f t="shared" si="2"/>
        <v>-69.833623238222756</v>
      </c>
      <c r="I31" s="11">
        <f t="shared" si="3"/>
        <v>90.891312321777249</v>
      </c>
    </row>
    <row r="32" spans="1:9" x14ac:dyDescent="0.2">
      <c r="A32" s="1">
        <v>38078</v>
      </c>
      <c r="C32" s="11">
        <v>205.98525344999999</v>
      </c>
      <c r="D32" s="11">
        <v>-56.294119119999998</v>
      </c>
      <c r="E32" s="11">
        <f t="shared" si="1"/>
        <v>149.69113432999998</v>
      </c>
      <c r="F32" s="11">
        <v>-35.954614845984757</v>
      </c>
      <c r="G32" s="15">
        <v>-18.21935631346966</v>
      </c>
      <c r="H32" s="11">
        <f t="shared" si="2"/>
        <v>-54.173971159454418</v>
      </c>
      <c r="I32" s="11">
        <f t="shared" si="3"/>
        <v>95.517163170545558</v>
      </c>
    </row>
    <row r="33" spans="1:9" x14ac:dyDescent="0.2">
      <c r="A33" s="1">
        <v>38108</v>
      </c>
      <c r="C33" s="11">
        <v>207.26725167999999</v>
      </c>
      <c r="D33" s="11">
        <v>-57.588586229999997</v>
      </c>
      <c r="E33" s="11">
        <f t="shared" si="1"/>
        <v>149.67866544999998</v>
      </c>
      <c r="F33" s="11">
        <v>-31.14495322232532</v>
      </c>
      <c r="G33" s="15">
        <v>-15.358273024976874</v>
      </c>
      <c r="H33" s="11">
        <f t="shared" si="2"/>
        <v>-46.503226247302194</v>
      </c>
      <c r="I33" s="11">
        <f t="shared" si="3"/>
        <v>103.17543920269779</v>
      </c>
    </row>
    <row r="34" spans="1:9" x14ac:dyDescent="0.2">
      <c r="A34" s="1">
        <v>38139</v>
      </c>
      <c r="C34" s="11">
        <v>204.01855653000001</v>
      </c>
      <c r="D34" s="11">
        <v>-55.549731469999998</v>
      </c>
      <c r="E34" s="11">
        <f t="shared" si="1"/>
        <v>148.46882506000003</v>
      </c>
      <c r="F34" s="11">
        <v>-18.769005439942767</v>
      </c>
      <c r="G34" s="15">
        <v>-14.466899362713763</v>
      </c>
      <c r="H34" s="11">
        <f t="shared" si="2"/>
        <v>-33.235904802656528</v>
      </c>
      <c r="I34" s="11">
        <f t="shared" si="3"/>
        <v>115.23292025734349</v>
      </c>
    </row>
    <row r="35" spans="1:9" x14ac:dyDescent="0.2">
      <c r="A35" s="1">
        <v>38169</v>
      </c>
      <c r="C35" s="11">
        <v>205.19008477</v>
      </c>
      <c r="D35" s="11">
        <v>-57.219866500000002</v>
      </c>
      <c r="E35" s="11">
        <f t="shared" si="1"/>
        <v>147.97021827</v>
      </c>
      <c r="F35" s="11">
        <v>-17.126030127862528</v>
      </c>
      <c r="G35" s="15">
        <v>-9.9928720539152014</v>
      </c>
      <c r="H35" s="11">
        <f t="shared" si="2"/>
        <v>-27.118902181777727</v>
      </c>
      <c r="I35" s="11">
        <f t="shared" si="3"/>
        <v>120.85131608822228</v>
      </c>
    </row>
    <row r="36" spans="1:9" x14ac:dyDescent="0.2">
      <c r="A36" s="1">
        <v>38200</v>
      </c>
      <c r="C36" s="11">
        <v>204.19103077</v>
      </c>
      <c r="D36" s="11">
        <v>-57.019548</v>
      </c>
      <c r="E36" s="11">
        <f t="shared" si="1"/>
        <v>147.17148277000001</v>
      </c>
      <c r="F36" s="11">
        <v>-15.885489793470976</v>
      </c>
      <c r="G36" s="15">
        <v>-10.537579270174907</v>
      </c>
      <c r="H36" s="11">
        <f t="shared" si="2"/>
        <v>-26.423069063645883</v>
      </c>
      <c r="I36" s="11">
        <f t="shared" si="3"/>
        <v>120.74841370635413</v>
      </c>
    </row>
    <row r="37" spans="1:9" x14ac:dyDescent="0.2">
      <c r="A37" s="1">
        <v>38231</v>
      </c>
      <c r="C37" s="11">
        <v>200.81937239000001</v>
      </c>
      <c r="D37" s="11">
        <v>-54.93605737</v>
      </c>
      <c r="E37" s="11">
        <f t="shared" si="1"/>
        <v>145.88331502</v>
      </c>
      <c r="F37" s="11">
        <v>-16.134134959449383</v>
      </c>
      <c r="G37" s="15">
        <v>-7.0737805713338684</v>
      </c>
      <c r="H37" s="11">
        <f t="shared" si="2"/>
        <v>-23.207915530783254</v>
      </c>
      <c r="I37" s="11">
        <f t="shared" si="3"/>
        <v>122.67539948921674</v>
      </c>
    </row>
    <row r="38" spans="1:9" x14ac:dyDescent="0.2">
      <c r="A38" s="1">
        <v>38261</v>
      </c>
      <c r="C38" s="11">
        <v>199.87010117</v>
      </c>
      <c r="D38" s="11">
        <v>-56.820713220000002</v>
      </c>
      <c r="E38" s="11">
        <f t="shared" si="1"/>
        <v>143.04938794999998</v>
      </c>
      <c r="F38" s="11">
        <v>-19.076496952485041</v>
      </c>
      <c r="G38" s="15">
        <v>-7.8996754464314973</v>
      </c>
      <c r="H38" s="11">
        <f t="shared" si="2"/>
        <v>-26.976172398916539</v>
      </c>
      <c r="I38" s="11">
        <f t="shared" si="3"/>
        <v>116.07321555108345</v>
      </c>
    </row>
    <row r="39" spans="1:9" x14ac:dyDescent="0.2">
      <c r="A39" s="1">
        <v>38292</v>
      </c>
      <c r="C39" s="11">
        <v>197.57854706000001</v>
      </c>
      <c r="D39" s="11">
        <v>-54.70923681</v>
      </c>
      <c r="E39" s="11">
        <f t="shared" si="1"/>
        <v>142.86931025000001</v>
      </c>
      <c r="F39" s="11">
        <v>-16.936581911796416</v>
      </c>
      <c r="G39" s="15">
        <v>-7.7293967473701475</v>
      </c>
      <c r="H39" s="11">
        <f t="shared" si="2"/>
        <v>-24.665978659166562</v>
      </c>
      <c r="I39" s="11">
        <f t="shared" si="3"/>
        <v>118.20333159083344</v>
      </c>
    </row>
    <row r="40" spans="1:9" x14ac:dyDescent="0.2">
      <c r="A40" s="1">
        <v>38322</v>
      </c>
      <c r="C40" s="11">
        <v>199.13488294999999</v>
      </c>
      <c r="D40" s="11">
        <v>-53.145888650000003</v>
      </c>
      <c r="E40" s="11">
        <f t="shared" ref="E40:E71" si="4">C40+D40</f>
        <v>145.9889943</v>
      </c>
      <c r="F40" s="11">
        <v>-19.737049935433724</v>
      </c>
      <c r="G40" s="15">
        <v>-9.5015538449063435</v>
      </c>
      <c r="H40" s="11">
        <f t="shared" ref="H40:H71" si="5">F40+G40</f>
        <v>-29.238603780340068</v>
      </c>
      <c r="I40" s="11">
        <f t="shared" ref="I40:I71" si="6">E40+H40</f>
        <v>116.75039051965993</v>
      </c>
    </row>
    <row r="41" spans="1:9" x14ac:dyDescent="0.2">
      <c r="A41" s="1">
        <v>38353</v>
      </c>
      <c r="C41" s="11">
        <v>95.603982060000007</v>
      </c>
      <c r="D41" s="11">
        <v>-52.54128781</v>
      </c>
      <c r="E41" s="11">
        <f t="shared" si="4"/>
        <v>43.062694250000007</v>
      </c>
      <c r="F41" s="11">
        <v>-19.323084796317694</v>
      </c>
      <c r="G41" s="15">
        <v>-8.6504012605944833</v>
      </c>
      <c r="H41" s="11">
        <f t="shared" si="5"/>
        <v>-27.973486056912179</v>
      </c>
      <c r="I41" s="11">
        <f t="shared" si="6"/>
        <v>15.089208193087828</v>
      </c>
    </row>
    <row r="42" spans="1:9" x14ac:dyDescent="0.2">
      <c r="A42" s="1">
        <v>38384</v>
      </c>
      <c r="C42" s="11">
        <v>85.906660259999995</v>
      </c>
      <c r="D42" s="11">
        <v>-46.968573159999998</v>
      </c>
      <c r="E42" s="11">
        <f t="shared" si="4"/>
        <v>38.938087099999997</v>
      </c>
      <c r="F42" s="11">
        <v>-17.702039569193211</v>
      </c>
      <c r="G42" s="15">
        <v>-8.5546347463473325</v>
      </c>
      <c r="H42" s="11">
        <f t="shared" si="5"/>
        <v>-26.256674315540543</v>
      </c>
      <c r="I42" s="11">
        <f t="shared" si="6"/>
        <v>12.681412784459454</v>
      </c>
    </row>
    <row r="43" spans="1:9" x14ac:dyDescent="0.2">
      <c r="A43" s="1">
        <v>38412</v>
      </c>
      <c r="C43" s="11">
        <v>94.661755350000007</v>
      </c>
      <c r="D43" s="11">
        <v>-55.179510229999998</v>
      </c>
      <c r="E43" s="11">
        <f t="shared" si="4"/>
        <v>39.482245120000009</v>
      </c>
      <c r="F43" s="11">
        <v>-16.326323853560851</v>
      </c>
      <c r="G43" s="15">
        <v>-8.0591897857625643</v>
      </c>
      <c r="H43" s="11">
        <f t="shared" si="5"/>
        <v>-24.385513639323413</v>
      </c>
      <c r="I43" s="11">
        <f t="shared" si="6"/>
        <v>15.096731480676596</v>
      </c>
    </row>
    <row r="44" spans="1:9" x14ac:dyDescent="0.2">
      <c r="A44" s="1">
        <v>38443</v>
      </c>
      <c r="C44" s="11">
        <v>91.131322569999995</v>
      </c>
      <c r="D44" s="11">
        <v>-52.845242030000001</v>
      </c>
      <c r="E44" s="11">
        <f t="shared" si="4"/>
        <v>38.286080539999993</v>
      </c>
      <c r="F44" s="11">
        <v>-13.434796357036463</v>
      </c>
      <c r="G44" s="15">
        <v>-6.9994511856080859</v>
      </c>
      <c r="H44" s="11">
        <f t="shared" si="5"/>
        <v>-20.434247542644549</v>
      </c>
      <c r="I44" s="11">
        <f t="shared" si="6"/>
        <v>17.851832997355444</v>
      </c>
    </row>
    <row r="45" spans="1:9" x14ac:dyDescent="0.2">
      <c r="A45" s="1">
        <v>38473</v>
      </c>
      <c r="C45" s="11">
        <v>93.696383920000002</v>
      </c>
      <c r="D45" s="11">
        <v>-53.954290530000002</v>
      </c>
      <c r="E45" s="11">
        <f t="shared" si="4"/>
        <v>39.742093390000001</v>
      </c>
      <c r="F45" s="11">
        <v>-11.328342207869547</v>
      </c>
      <c r="G45" s="15">
        <v>-5.423662473726349</v>
      </c>
      <c r="H45" s="11">
        <f t="shared" si="5"/>
        <v>-16.752004681595896</v>
      </c>
      <c r="I45" s="11">
        <f t="shared" si="6"/>
        <v>22.990088708404105</v>
      </c>
    </row>
    <row r="46" spans="1:9" x14ac:dyDescent="0.2">
      <c r="A46" s="1">
        <v>38504</v>
      </c>
      <c r="C46" s="11">
        <v>90.197963720000004</v>
      </c>
      <c r="D46" s="11">
        <v>-51.970781510000002</v>
      </c>
      <c r="E46" s="11">
        <f t="shared" si="4"/>
        <v>38.227182210000002</v>
      </c>
      <c r="F46" s="11">
        <v>-10.001978552257079</v>
      </c>
      <c r="G46" s="15">
        <v>-5.2066285080635479</v>
      </c>
      <c r="H46" s="11">
        <f t="shared" si="5"/>
        <v>-15.208607060320627</v>
      </c>
      <c r="I46" s="11">
        <f t="shared" si="6"/>
        <v>23.018575149679375</v>
      </c>
    </row>
    <row r="47" spans="1:9" x14ac:dyDescent="0.2">
      <c r="A47" s="1">
        <v>38534</v>
      </c>
      <c r="C47" s="11">
        <v>92.730510960000004</v>
      </c>
      <c r="D47" s="11">
        <v>-52.203377889999999</v>
      </c>
      <c r="E47" s="11">
        <f t="shared" si="4"/>
        <v>40.527133070000005</v>
      </c>
      <c r="F47" s="11">
        <v>-9.4223544884728625</v>
      </c>
      <c r="G47" s="15">
        <v>-4.6034799895237173</v>
      </c>
      <c r="H47" s="11">
        <f t="shared" si="5"/>
        <v>-14.025834477996579</v>
      </c>
      <c r="I47" s="11">
        <f t="shared" si="6"/>
        <v>26.501298592003426</v>
      </c>
    </row>
    <row r="48" spans="1:9" x14ac:dyDescent="0.2">
      <c r="A48" s="1">
        <v>38565</v>
      </c>
      <c r="C48" s="11">
        <v>92.242649369999995</v>
      </c>
      <c r="D48" s="11">
        <v>-53.184360920000003</v>
      </c>
      <c r="E48" s="11">
        <f t="shared" si="4"/>
        <v>39.058288449999992</v>
      </c>
      <c r="F48" s="11">
        <v>-9.4563418488242945</v>
      </c>
      <c r="G48" s="15">
        <v>-5.3994535664309575</v>
      </c>
      <c r="H48" s="11">
        <f t="shared" si="5"/>
        <v>-14.855795415255251</v>
      </c>
      <c r="I48" s="11">
        <f t="shared" si="6"/>
        <v>24.202493034744741</v>
      </c>
    </row>
    <row r="49" spans="1:9" x14ac:dyDescent="0.2">
      <c r="A49" s="1">
        <v>38596</v>
      </c>
      <c r="C49" s="11">
        <v>88.792225389999999</v>
      </c>
      <c r="D49" s="11">
        <v>-51.225321090000001</v>
      </c>
      <c r="E49" s="11">
        <f t="shared" si="4"/>
        <v>37.566904299999997</v>
      </c>
      <c r="F49" s="11">
        <v>-9.5860016217882773</v>
      </c>
      <c r="G49" s="15">
        <v>-5.0575713123992276</v>
      </c>
      <c r="H49" s="11">
        <f t="shared" si="5"/>
        <v>-14.643572934187505</v>
      </c>
      <c r="I49" s="11">
        <f t="shared" si="6"/>
        <v>22.923331365812494</v>
      </c>
    </row>
    <row r="50" spans="1:9" x14ac:dyDescent="0.2">
      <c r="A50" s="1">
        <v>38626</v>
      </c>
      <c r="C50" s="11">
        <v>91.277774989999998</v>
      </c>
      <c r="D50" s="11">
        <v>-52.965306030000001</v>
      </c>
      <c r="E50" s="11">
        <f t="shared" si="4"/>
        <v>38.312468959999997</v>
      </c>
      <c r="F50" s="11">
        <v>-11.220133017198815</v>
      </c>
      <c r="G50" s="15">
        <v>-5.6679835471141304</v>
      </c>
      <c r="H50" s="11">
        <f t="shared" si="5"/>
        <v>-16.888116564312945</v>
      </c>
      <c r="I50" s="11">
        <f t="shared" si="6"/>
        <v>21.424352395687052</v>
      </c>
    </row>
    <row r="51" spans="1:9" x14ac:dyDescent="0.2">
      <c r="A51" s="1">
        <v>38657</v>
      </c>
      <c r="C51" s="11">
        <v>87.863825950000006</v>
      </c>
      <c r="D51" s="11">
        <v>-54.451136150000004</v>
      </c>
      <c r="E51" s="11">
        <f t="shared" si="4"/>
        <v>33.412689800000003</v>
      </c>
      <c r="F51" s="11">
        <v>-11.31046813368793</v>
      </c>
      <c r="G51" s="15">
        <v>-5.4925784982489789</v>
      </c>
      <c r="H51" s="11">
        <f t="shared" si="5"/>
        <v>-16.803046631936908</v>
      </c>
      <c r="I51" s="11">
        <f t="shared" si="6"/>
        <v>16.609643168063094</v>
      </c>
    </row>
    <row r="52" spans="1:9" x14ac:dyDescent="0.2">
      <c r="A52" s="1">
        <v>38687</v>
      </c>
      <c r="C52" s="11">
        <v>90.321000249999997</v>
      </c>
      <c r="D52" s="11">
        <v>-52.621023700000002</v>
      </c>
      <c r="E52" s="11">
        <f t="shared" si="4"/>
        <v>37.699976549999995</v>
      </c>
      <c r="F52" s="11">
        <v>-13.077184698672504</v>
      </c>
      <c r="G52" s="15">
        <v>-6.9568899957550236</v>
      </c>
      <c r="H52" s="11">
        <f t="shared" si="5"/>
        <v>-20.034074694427527</v>
      </c>
      <c r="I52" s="11">
        <f t="shared" si="6"/>
        <v>17.665901855572468</v>
      </c>
    </row>
    <row r="53" spans="1:9" x14ac:dyDescent="0.2">
      <c r="A53" s="1">
        <v>38718</v>
      </c>
      <c r="C53" s="11">
        <v>89.659193860000002</v>
      </c>
      <c r="D53" s="11">
        <v>-53.186150339999998</v>
      </c>
      <c r="E53" s="11">
        <f t="shared" si="4"/>
        <v>36.473043520000004</v>
      </c>
      <c r="F53" s="11">
        <v>-13.308619237775501</v>
      </c>
      <c r="G53" s="15">
        <v>-6.2086600703164461</v>
      </c>
      <c r="H53" s="11">
        <f t="shared" si="5"/>
        <v>-19.517279308091947</v>
      </c>
      <c r="I53" s="11">
        <f t="shared" si="6"/>
        <v>16.955764211908058</v>
      </c>
    </row>
    <row r="54" spans="1:9" x14ac:dyDescent="0.2">
      <c r="A54" s="1">
        <v>38749</v>
      </c>
      <c r="C54" s="11">
        <v>80.544182800000002</v>
      </c>
      <c r="D54" s="11">
        <v>-47.574942290000003</v>
      </c>
      <c r="E54" s="11">
        <f t="shared" si="4"/>
        <v>32.969240509999999</v>
      </c>
      <c r="F54" s="11">
        <v>-11.709158299505436</v>
      </c>
      <c r="G54" s="15">
        <v>-6.132018640515013</v>
      </c>
      <c r="H54" s="11">
        <f t="shared" si="5"/>
        <v>-17.84117694002045</v>
      </c>
      <c r="I54" s="11">
        <f t="shared" si="6"/>
        <v>15.128063569979549</v>
      </c>
    </row>
    <row r="55" spans="1:9" x14ac:dyDescent="0.2">
      <c r="A55" s="1">
        <v>38777</v>
      </c>
      <c r="C55" s="11">
        <v>88.734005969999998</v>
      </c>
      <c r="D55" s="11">
        <v>-55.515824440000003</v>
      </c>
      <c r="E55" s="11">
        <f t="shared" si="4"/>
        <v>33.218181529999995</v>
      </c>
      <c r="F55" s="11">
        <v>-11.242516461683127</v>
      </c>
      <c r="G55" s="15">
        <v>-5.9598238134534798</v>
      </c>
      <c r="H55" s="11">
        <f t="shared" si="5"/>
        <v>-17.202340275136606</v>
      </c>
      <c r="I55" s="11">
        <f t="shared" si="6"/>
        <v>16.015841254863389</v>
      </c>
    </row>
    <row r="56" spans="1:9" x14ac:dyDescent="0.2">
      <c r="A56" s="1">
        <v>38808</v>
      </c>
      <c r="C56" s="11">
        <v>85.413260750000006</v>
      </c>
      <c r="D56" s="11">
        <v>-53.162096439999999</v>
      </c>
      <c r="E56" s="11">
        <f t="shared" si="4"/>
        <v>32.251164310000007</v>
      </c>
      <c r="F56" s="11">
        <v>-9.1143131096119419</v>
      </c>
      <c r="G56" s="15">
        <v>-4.396232675179605</v>
      </c>
      <c r="H56" s="11">
        <f t="shared" si="5"/>
        <v>-13.510545784791546</v>
      </c>
      <c r="I56" s="11">
        <f t="shared" si="6"/>
        <v>18.740618525208461</v>
      </c>
    </row>
    <row r="57" spans="1:9" x14ac:dyDescent="0.2">
      <c r="A57" s="1">
        <v>38838</v>
      </c>
      <c r="C57" s="11">
        <v>87.827800030000006</v>
      </c>
      <c r="D57" s="11">
        <v>-54.41674604</v>
      </c>
      <c r="E57" s="11">
        <f t="shared" si="4"/>
        <v>33.411053990000006</v>
      </c>
      <c r="F57" s="11">
        <v>-7.6357207252726838</v>
      </c>
      <c r="G57" s="15">
        <v>-2.4439637047796037</v>
      </c>
      <c r="H57" s="11">
        <f t="shared" si="5"/>
        <v>-10.079684430052287</v>
      </c>
      <c r="I57" s="11">
        <f t="shared" si="6"/>
        <v>23.331369559947717</v>
      </c>
    </row>
    <row r="58" spans="1:9" x14ac:dyDescent="0.2">
      <c r="A58" s="1">
        <v>38869</v>
      </c>
      <c r="C58" s="11">
        <v>84.561708069999995</v>
      </c>
      <c r="D58" s="11">
        <v>-52.455218289999998</v>
      </c>
      <c r="E58" s="11">
        <f t="shared" si="4"/>
        <v>32.106489779999997</v>
      </c>
      <c r="F58" s="11">
        <v>-6.6806100539488824</v>
      </c>
      <c r="G58" s="15">
        <v>-0.42052344226130989</v>
      </c>
      <c r="H58" s="11">
        <f t="shared" si="5"/>
        <v>-7.101133496210192</v>
      </c>
      <c r="I58" s="11">
        <f t="shared" si="6"/>
        <v>25.005356283789805</v>
      </c>
    </row>
    <row r="59" spans="1:9" x14ac:dyDescent="0.2">
      <c r="A59" s="1">
        <v>38899</v>
      </c>
      <c r="C59" s="11">
        <v>86.9471542</v>
      </c>
      <c r="D59" s="11">
        <v>-53.979190639999999</v>
      </c>
      <c r="E59" s="11">
        <f t="shared" si="4"/>
        <v>32.967963560000001</v>
      </c>
      <c r="F59" s="11">
        <v>-6.3261169663255084</v>
      </c>
      <c r="G59" s="15">
        <v>-0.39245804234385007</v>
      </c>
      <c r="H59" s="11">
        <f t="shared" si="5"/>
        <v>-6.7185750086693581</v>
      </c>
      <c r="I59" s="11">
        <f t="shared" si="6"/>
        <v>26.249388551330643</v>
      </c>
    </row>
    <row r="60" spans="1:9" x14ac:dyDescent="0.2">
      <c r="A60" s="1">
        <v>38930</v>
      </c>
      <c r="C60" s="11">
        <v>86.499110950000002</v>
      </c>
      <c r="D60" s="11">
        <v>-53.739560140000002</v>
      </c>
      <c r="E60" s="11">
        <f t="shared" si="4"/>
        <v>32.75955081</v>
      </c>
      <c r="F60" s="11">
        <v>-6.4399261083094013</v>
      </c>
      <c r="G60" s="15">
        <v>-0.36348494598817671</v>
      </c>
      <c r="H60" s="11">
        <f t="shared" si="5"/>
        <v>-6.8034110542975776</v>
      </c>
      <c r="I60" s="11">
        <f t="shared" si="6"/>
        <v>25.956139755702424</v>
      </c>
    </row>
    <row r="61" spans="1:9" x14ac:dyDescent="0.2">
      <c r="A61" s="1">
        <v>38961</v>
      </c>
      <c r="C61" s="11">
        <v>83.274936789999998</v>
      </c>
      <c r="D61" s="11">
        <v>-51.757551909999997</v>
      </c>
      <c r="E61" s="11">
        <f t="shared" si="4"/>
        <v>31.517384880000002</v>
      </c>
      <c r="F61" s="11">
        <v>-6.2554955983774674</v>
      </c>
      <c r="G61" s="15">
        <v>-0.3469308032077319</v>
      </c>
      <c r="H61" s="11">
        <f t="shared" si="5"/>
        <v>-6.6024264015851992</v>
      </c>
      <c r="I61" s="11">
        <f t="shared" si="6"/>
        <v>24.914958478414803</v>
      </c>
    </row>
    <row r="62" spans="1:9" x14ac:dyDescent="0.2">
      <c r="A62" s="1">
        <v>38991</v>
      </c>
      <c r="C62" s="11">
        <v>85.616629750000001</v>
      </c>
      <c r="D62" s="11">
        <v>-16.734641719999999</v>
      </c>
      <c r="E62" s="11">
        <f t="shared" si="4"/>
        <v>68.881988030000002</v>
      </c>
      <c r="F62" s="11">
        <v>-7.5045597208193415</v>
      </c>
      <c r="G62" s="15">
        <v>-0.3786496144389449</v>
      </c>
      <c r="H62" s="11">
        <f t="shared" si="5"/>
        <v>-7.8832093352582868</v>
      </c>
      <c r="I62" s="11">
        <f t="shared" si="6"/>
        <v>60.998778694741716</v>
      </c>
    </row>
    <row r="63" spans="1:9" x14ac:dyDescent="0.2">
      <c r="A63" s="1">
        <v>39022</v>
      </c>
      <c r="C63" s="11">
        <v>82.42043391</v>
      </c>
      <c r="D63" s="11">
        <v>-16.249550230000001</v>
      </c>
      <c r="E63" s="11">
        <f t="shared" si="4"/>
        <v>66.170883680000003</v>
      </c>
      <c r="F63" s="11">
        <v>-8.2262019092261855</v>
      </c>
      <c r="G63" s="15">
        <v>-0.25367339520349774</v>
      </c>
      <c r="H63" s="11">
        <f t="shared" si="5"/>
        <v>-8.4798753044296831</v>
      </c>
      <c r="I63" s="11">
        <f t="shared" si="6"/>
        <v>57.69100837557032</v>
      </c>
    </row>
    <row r="64" spans="1:9" x14ac:dyDescent="0.2">
      <c r="A64" s="1">
        <v>39052</v>
      </c>
      <c r="C64" s="11">
        <v>84.733208619999999</v>
      </c>
      <c r="D64" s="11">
        <v>-13.711616579999999</v>
      </c>
      <c r="E64" s="11">
        <f t="shared" si="4"/>
        <v>71.021592040000002</v>
      </c>
      <c r="F64" s="11">
        <v>-9.1033532599581797</v>
      </c>
      <c r="G64" s="15">
        <v>-0.26561881139987242</v>
      </c>
      <c r="H64" s="11">
        <f t="shared" si="5"/>
        <v>-9.3689720713580513</v>
      </c>
      <c r="I64" s="11">
        <f t="shared" si="6"/>
        <v>61.65261996864195</v>
      </c>
    </row>
    <row r="65" spans="1:9" x14ac:dyDescent="0.2">
      <c r="A65" s="1">
        <v>39083</v>
      </c>
      <c r="C65" s="11">
        <v>4.575415E-2</v>
      </c>
      <c r="D65" s="11">
        <v>-13.418909409999999</v>
      </c>
      <c r="E65" s="11">
        <f t="shared" si="4"/>
        <v>-13.373155259999999</v>
      </c>
      <c r="F65" s="11">
        <v>-9.3143538375422636</v>
      </c>
      <c r="G65" s="15">
        <v>-0.25721492937221901</v>
      </c>
      <c r="H65" s="11">
        <f t="shared" si="5"/>
        <v>-9.5715687669144831</v>
      </c>
      <c r="I65" s="11">
        <f t="shared" si="6"/>
        <v>-22.944724026914482</v>
      </c>
    </row>
    <row r="66" spans="1:9" x14ac:dyDescent="0.2">
      <c r="A66" s="1">
        <v>39114</v>
      </c>
      <c r="C66" s="11">
        <v>4.110598E-2</v>
      </c>
      <c r="D66" s="11">
        <v>-11.86116603</v>
      </c>
      <c r="E66" s="11">
        <f t="shared" si="4"/>
        <v>-11.82006005</v>
      </c>
      <c r="F66" s="11">
        <v>-8.3121608038078758</v>
      </c>
      <c r="G66" s="15">
        <v>-0.26680585617532382</v>
      </c>
      <c r="H66" s="11">
        <f t="shared" si="5"/>
        <v>-8.5789666599832</v>
      </c>
      <c r="I66" s="11">
        <f t="shared" si="6"/>
        <v>-20.3990267099832</v>
      </c>
    </row>
    <row r="67" spans="1:9" x14ac:dyDescent="0.2">
      <c r="A67" s="1">
        <v>39142</v>
      </c>
      <c r="C67" s="11">
        <v>4.5289780000000002E-2</v>
      </c>
      <c r="D67" s="11">
        <v>-16.849259270000001</v>
      </c>
      <c r="E67" s="11">
        <f t="shared" si="4"/>
        <v>-16.80396949</v>
      </c>
      <c r="F67" s="11">
        <v>-8.4294052249043379</v>
      </c>
      <c r="G67" s="15">
        <v>-0.24888004096233091</v>
      </c>
      <c r="H67" s="11">
        <f t="shared" si="5"/>
        <v>-8.678285265866668</v>
      </c>
      <c r="I67" s="11">
        <f t="shared" si="6"/>
        <v>-25.48225475586667</v>
      </c>
    </row>
    <row r="68" spans="1:9" x14ac:dyDescent="0.2">
      <c r="A68" s="1">
        <v>39173</v>
      </c>
      <c r="C68" s="11">
        <v>4.359354E-2</v>
      </c>
      <c r="D68" s="11">
        <v>-16.143985489999999</v>
      </c>
      <c r="E68" s="11">
        <f t="shared" si="4"/>
        <v>-16.100391949999999</v>
      </c>
      <c r="F68" s="11">
        <v>-6.8445227552097458</v>
      </c>
      <c r="G68" s="15">
        <v>-0.2380908916178214</v>
      </c>
      <c r="H68" s="11">
        <f t="shared" si="5"/>
        <v>-7.0826136468275669</v>
      </c>
      <c r="I68" s="11">
        <f t="shared" si="6"/>
        <v>-23.183005596827567</v>
      </c>
    </row>
    <row r="69" spans="1:9" x14ac:dyDescent="0.2">
      <c r="A69" s="1">
        <v>39203</v>
      </c>
      <c r="C69" s="11">
        <v>4.4812829999999998E-2</v>
      </c>
      <c r="D69" s="11">
        <v>-16.47902011</v>
      </c>
      <c r="E69" s="11">
        <f t="shared" si="4"/>
        <v>-16.434207279999999</v>
      </c>
      <c r="F69" s="11">
        <v>-6.0676346124973035</v>
      </c>
      <c r="G69" s="15">
        <v>-2.8300144043032601E-2</v>
      </c>
      <c r="H69" s="11">
        <f t="shared" si="5"/>
        <v>-6.0959347565403359</v>
      </c>
      <c r="I69" s="11">
        <f t="shared" si="6"/>
        <v>-22.530142036540333</v>
      </c>
    </row>
    <row r="70" spans="1:9" x14ac:dyDescent="0.2">
      <c r="A70" s="1">
        <v>39234</v>
      </c>
      <c r="C70" s="11">
        <v>4.3133449999999997E-2</v>
      </c>
      <c r="D70" s="11">
        <v>-15.88711719</v>
      </c>
      <c r="E70" s="11">
        <f t="shared" si="4"/>
        <v>-15.843983740000001</v>
      </c>
      <c r="F70" s="11">
        <v>-5.6132139538198569</v>
      </c>
      <c r="G70" s="15">
        <v>-2.40391365977644E-2</v>
      </c>
      <c r="H70" s="11">
        <f t="shared" si="5"/>
        <v>-5.6372530904176212</v>
      </c>
      <c r="I70" s="11">
        <f t="shared" si="6"/>
        <v>-21.481236830417622</v>
      </c>
    </row>
    <row r="71" spans="1:9" x14ac:dyDescent="0.2">
      <c r="A71" s="1">
        <v>39264</v>
      </c>
      <c r="C71" s="11">
        <v>4.4337479999999999E-2</v>
      </c>
      <c r="D71" s="11">
        <v>-16.363031339999999</v>
      </c>
      <c r="E71" s="11">
        <f t="shared" si="4"/>
        <v>-16.31869386</v>
      </c>
      <c r="F71" s="11">
        <v>-0.16552923139252304</v>
      </c>
      <c r="G71" s="15">
        <v>0</v>
      </c>
      <c r="H71" s="11">
        <f t="shared" si="5"/>
        <v>-0.16552923139252304</v>
      </c>
      <c r="I71" s="11">
        <f t="shared" si="6"/>
        <v>-16.484223091392522</v>
      </c>
    </row>
    <row r="72" spans="1:9" x14ac:dyDescent="0.2">
      <c r="A72" s="1">
        <v>39295</v>
      </c>
      <c r="C72" s="11">
        <v>4.409598E-2</v>
      </c>
      <c r="D72" s="11">
        <v>-16.304480680000001</v>
      </c>
      <c r="E72" s="11">
        <f t="shared" ref="E72:E103" si="7">C72+D72</f>
        <v>-16.260384699999999</v>
      </c>
      <c r="F72" s="11">
        <v>-0.16143572882122542</v>
      </c>
      <c r="G72" s="15">
        <v>0</v>
      </c>
      <c r="H72" s="11">
        <f t="shared" ref="H72:H103" si="8">F72+G72</f>
        <v>-0.16143572882122542</v>
      </c>
      <c r="I72" s="11">
        <f t="shared" ref="I72:I103" si="9">E72+H72</f>
        <v>-16.421820428821224</v>
      </c>
    </row>
    <row r="73" spans="1:9" x14ac:dyDescent="0.2">
      <c r="A73" s="1">
        <v>39326</v>
      </c>
      <c r="C73" s="11">
        <v>4.2439879999999999E-2</v>
      </c>
      <c r="D73" s="11">
        <v>-15.70742849</v>
      </c>
      <c r="E73" s="11">
        <f t="shared" si="7"/>
        <v>-15.66498861</v>
      </c>
      <c r="F73" s="11">
        <v>-0.19835495531429709</v>
      </c>
      <c r="G73" s="15">
        <v>0</v>
      </c>
      <c r="H73" s="11">
        <f t="shared" si="8"/>
        <v>-0.19835495531429709</v>
      </c>
      <c r="I73" s="11">
        <f t="shared" si="9"/>
        <v>-15.863343565314297</v>
      </c>
    </row>
    <row r="74" spans="1:9" x14ac:dyDescent="0.2">
      <c r="A74" s="1">
        <v>39356</v>
      </c>
      <c r="C74" s="11">
        <v>4.3620979999999997E-2</v>
      </c>
      <c r="D74" s="11">
        <v>-16.281990050000001</v>
      </c>
      <c r="E74" s="11">
        <f t="shared" si="7"/>
        <v>-16.238369070000001</v>
      </c>
      <c r="F74" s="11">
        <v>-0.296254310941169</v>
      </c>
      <c r="G74" s="15">
        <v>0</v>
      </c>
      <c r="H74" s="11">
        <f t="shared" si="8"/>
        <v>-0.296254310941169</v>
      </c>
      <c r="I74" s="11">
        <f t="shared" si="9"/>
        <v>-16.53462338094117</v>
      </c>
    </row>
    <row r="75" spans="1:9" x14ac:dyDescent="0.2">
      <c r="A75" s="1">
        <v>39387</v>
      </c>
      <c r="C75" s="11">
        <v>4.1980379999999998E-2</v>
      </c>
      <c r="D75" s="11">
        <v>-15.775676669999999</v>
      </c>
      <c r="E75" s="11">
        <f t="shared" si="7"/>
        <v>-15.733696289999999</v>
      </c>
      <c r="F75" s="11">
        <v>-0.22438456141186267</v>
      </c>
      <c r="G75" s="15">
        <v>0</v>
      </c>
      <c r="H75" s="11">
        <f t="shared" si="8"/>
        <v>-0.22438456141186267</v>
      </c>
      <c r="I75" s="11">
        <f t="shared" si="9"/>
        <v>-15.958080851411863</v>
      </c>
    </row>
    <row r="76" spans="1:9" x14ac:dyDescent="0.2">
      <c r="A76" s="1">
        <v>39417</v>
      </c>
      <c r="C76" s="11">
        <v>4.3146360000000002E-2</v>
      </c>
      <c r="D76" s="11">
        <v>-13.712626439999999</v>
      </c>
      <c r="E76" s="11">
        <f t="shared" si="7"/>
        <v>-13.66948008</v>
      </c>
      <c r="F76" s="11">
        <v>-0.43333413238217389</v>
      </c>
      <c r="G76" s="15">
        <v>0</v>
      </c>
      <c r="H76" s="11">
        <f t="shared" si="8"/>
        <v>-0.43333413238217389</v>
      </c>
      <c r="I76" s="11">
        <f t="shared" si="9"/>
        <v>-14.102814212382173</v>
      </c>
    </row>
    <row r="77" spans="1:9" x14ac:dyDescent="0.2">
      <c r="A77" s="1">
        <v>39448</v>
      </c>
      <c r="C77" s="11">
        <v>0</v>
      </c>
      <c r="D77" s="11">
        <v>0.35158663000000001</v>
      </c>
      <c r="E77" s="11">
        <f t="shared" si="7"/>
        <v>0.35158663000000001</v>
      </c>
      <c r="F77" s="11">
        <v>-0.33071485552461122</v>
      </c>
      <c r="G77" s="15">
        <v>0</v>
      </c>
      <c r="H77" s="11">
        <f t="shared" si="8"/>
        <v>-0.33071485552461122</v>
      </c>
      <c r="I77" s="11">
        <f t="shared" si="9"/>
        <v>2.0871774475388793E-2</v>
      </c>
    </row>
    <row r="78" spans="1:9" x14ac:dyDescent="0.2">
      <c r="A78" s="1">
        <v>39479</v>
      </c>
      <c r="C78" s="11">
        <v>0</v>
      </c>
      <c r="D78" s="11">
        <v>0.32961465000000001</v>
      </c>
      <c r="E78" s="11">
        <f t="shared" si="7"/>
        <v>0.32961465000000001</v>
      </c>
      <c r="F78" s="11">
        <v>-0.32676472296966036</v>
      </c>
      <c r="G78" s="15">
        <v>0</v>
      </c>
      <c r="H78" s="11">
        <f t="shared" si="8"/>
        <v>-0.32676472296966036</v>
      </c>
      <c r="I78" s="11">
        <f t="shared" si="9"/>
        <v>2.8499270303396496E-3</v>
      </c>
    </row>
    <row r="79" spans="1:9" x14ac:dyDescent="0.2">
      <c r="A79" s="1">
        <v>39508</v>
      </c>
      <c r="C79" s="11">
        <v>0</v>
      </c>
      <c r="D79" s="11">
        <v>0.36196294000000001</v>
      </c>
      <c r="E79" s="11">
        <f t="shared" si="7"/>
        <v>0.36196294000000001</v>
      </c>
      <c r="F79" s="11">
        <v>-0.1707437270566679</v>
      </c>
      <c r="G79" s="15">
        <v>0</v>
      </c>
      <c r="H79" s="11">
        <f t="shared" si="8"/>
        <v>-0.1707437270566679</v>
      </c>
      <c r="I79" s="11">
        <f t="shared" si="9"/>
        <v>0.19121921294333211</v>
      </c>
    </row>
    <row r="80" spans="1:9" x14ac:dyDescent="0.2">
      <c r="A80" s="1">
        <v>39539</v>
      </c>
      <c r="C80" s="11">
        <v>0</v>
      </c>
      <c r="D80" s="11">
        <v>0.34925376000000002</v>
      </c>
      <c r="E80" s="11">
        <f t="shared" si="7"/>
        <v>0.34925376000000002</v>
      </c>
      <c r="F80" s="11">
        <v>-0.11130455202714626</v>
      </c>
      <c r="G80" s="15">
        <v>0</v>
      </c>
      <c r="H80" s="11">
        <f t="shared" si="8"/>
        <v>-0.11130455202714626</v>
      </c>
      <c r="I80" s="11">
        <f t="shared" si="9"/>
        <v>0.23794920797285377</v>
      </c>
    </row>
    <row r="81" spans="1:9" x14ac:dyDescent="0.2">
      <c r="A81" s="1">
        <v>39569</v>
      </c>
      <c r="C81" s="11">
        <v>0</v>
      </c>
      <c r="D81" s="11">
        <v>0.46313873999999999</v>
      </c>
      <c r="E81" s="11">
        <f t="shared" si="7"/>
        <v>0.46313873999999999</v>
      </c>
      <c r="F81" s="11">
        <v>-9.7350746696951623E-2</v>
      </c>
      <c r="G81" s="15">
        <v>0</v>
      </c>
      <c r="H81" s="11">
        <f t="shared" si="8"/>
        <v>-9.7350746696951623E-2</v>
      </c>
      <c r="I81" s="11">
        <f t="shared" si="9"/>
        <v>0.36578799330304834</v>
      </c>
    </row>
    <row r="82" spans="1:9" x14ac:dyDescent="0.2">
      <c r="A82" s="1">
        <v>39600</v>
      </c>
      <c r="C82" s="11">
        <v>0</v>
      </c>
      <c r="D82" s="11">
        <v>0.44204556</v>
      </c>
      <c r="E82" s="11">
        <f t="shared" si="7"/>
        <v>0.44204556</v>
      </c>
      <c r="F82" s="11">
        <v>-5.4324822415802054E-2</v>
      </c>
      <c r="G82" s="15">
        <v>0</v>
      </c>
      <c r="H82" s="11">
        <f t="shared" si="8"/>
        <v>-5.4324822415802054E-2</v>
      </c>
      <c r="I82" s="11">
        <f t="shared" si="9"/>
        <v>0.38772073758419795</v>
      </c>
    </row>
    <row r="83" spans="1:9" x14ac:dyDescent="0.2">
      <c r="A83" s="1">
        <v>39630</v>
      </c>
      <c r="C83" s="11">
        <v>0</v>
      </c>
      <c r="D83" s="11">
        <v>0.45042694</v>
      </c>
      <c r="E83" s="11">
        <f t="shared" si="7"/>
        <v>0.45042694</v>
      </c>
      <c r="F83" s="11">
        <v>-5.3879889611531007E-2</v>
      </c>
      <c r="G83" s="15">
        <v>0</v>
      </c>
      <c r="H83" s="11">
        <f t="shared" si="8"/>
        <v>-5.3879889611531007E-2</v>
      </c>
      <c r="I83" s="11">
        <f t="shared" si="9"/>
        <v>0.39654705038846899</v>
      </c>
    </row>
    <row r="84" spans="1:9" x14ac:dyDescent="0.2">
      <c r="A84" s="1">
        <v>39661</v>
      </c>
      <c r="C84" s="11">
        <v>0</v>
      </c>
      <c r="D84" s="11">
        <v>0.44353969999999998</v>
      </c>
      <c r="E84" s="11">
        <f t="shared" si="7"/>
        <v>0.44353969999999998</v>
      </c>
      <c r="F84" s="11">
        <v>-5.2805511517125564E-2</v>
      </c>
      <c r="G84" s="15">
        <v>0</v>
      </c>
      <c r="H84" s="11">
        <f t="shared" si="8"/>
        <v>-5.2805511517125564E-2</v>
      </c>
      <c r="I84" s="11">
        <f t="shared" si="9"/>
        <v>0.39073418848287444</v>
      </c>
    </row>
    <row r="85" spans="1:9" x14ac:dyDescent="0.2">
      <c r="A85" s="1">
        <v>39692</v>
      </c>
      <c r="C85" s="11">
        <v>0</v>
      </c>
      <c r="D85" s="11">
        <v>0.42406039000000001</v>
      </c>
      <c r="E85" s="11">
        <f t="shared" si="7"/>
        <v>0.42406039000000001</v>
      </c>
      <c r="F85" s="11">
        <v>-4.4946941925991302E-2</v>
      </c>
      <c r="G85" s="15">
        <v>0</v>
      </c>
      <c r="H85" s="11">
        <f t="shared" si="8"/>
        <v>-4.4946941925991302E-2</v>
      </c>
      <c r="I85" s="11">
        <f t="shared" si="9"/>
        <v>0.37911344807400871</v>
      </c>
    </row>
    <row r="86" spans="1:9" x14ac:dyDescent="0.2">
      <c r="A86" s="1">
        <v>39722</v>
      </c>
      <c r="C86" s="11">
        <v>0</v>
      </c>
      <c r="D86" s="11">
        <v>0.33258705999999999</v>
      </c>
      <c r="E86" s="11">
        <f t="shared" si="7"/>
        <v>0.33258705999999999</v>
      </c>
      <c r="F86" s="11">
        <v>-4.5031365447891901E-2</v>
      </c>
      <c r="G86" s="15">
        <v>0</v>
      </c>
      <c r="H86" s="11">
        <f t="shared" si="8"/>
        <v>-4.5031365447891901E-2</v>
      </c>
      <c r="I86" s="11">
        <f t="shared" si="9"/>
        <v>0.28755569455210811</v>
      </c>
    </row>
    <row r="87" spans="1:9" x14ac:dyDescent="0.2">
      <c r="A87" s="1">
        <v>39753</v>
      </c>
      <c r="C87" s="11">
        <v>0</v>
      </c>
      <c r="D87" s="11">
        <v>0.31233554000000002</v>
      </c>
      <c r="E87" s="11">
        <f t="shared" si="7"/>
        <v>0.31233554000000002</v>
      </c>
      <c r="F87" s="11">
        <v>-4.4764414223323001E-2</v>
      </c>
      <c r="G87" s="15">
        <v>0</v>
      </c>
      <c r="H87" s="11">
        <f t="shared" si="8"/>
        <v>-4.4764414223323001E-2</v>
      </c>
      <c r="I87" s="11">
        <f t="shared" si="9"/>
        <v>0.26757112577667702</v>
      </c>
    </row>
    <row r="88" spans="1:9" x14ac:dyDescent="0.2">
      <c r="A88" s="1">
        <v>39783</v>
      </c>
      <c r="C88" s="11">
        <v>0</v>
      </c>
      <c r="D88" s="11">
        <v>0.31341723999999999</v>
      </c>
      <c r="E88" s="11">
        <f t="shared" si="7"/>
        <v>0.31341723999999999</v>
      </c>
      <c r="F88" s="11">
        <v>-4.3157749305771605E-2</v>
      </c>
      <c r="G88" s="15">
        <v>0</v>
      </c>
      <c r="H88" s="11">
        <f t="shared" si="8"/>
        <v>-4.3157749305771605E-2</v>
      </c>
      <c r="I88" s="11">
        <f t="shared" si="9"/>
        <v>0.27025949069422839</v>
      </c>
    </row>
    <row r="89" spans="1:9" x14ac:dyDescent="0.2">
      <c r="A89" s="1">
        <v>39814</v>
      </c>
      <c r="C89" s="11">
        <v>0</v>
      </c>
      <c r="D89" s="11">
        <v>0.30493250999999999</v>
      </c>
      <c r="E89" s="11">
        <f t="shared" si="7"/>
        <v>0.30493250999999999</v>
      </c>
      <c r="F89" s="11">
        <v>-4.3569916320956296E-2</v>
      </c>
      <c r="G89" s="15">
        <v>0</v>
      </c>
      <c r="H89" s="11">
        <f t="shared" si="8"/>
        <v>-4.3569916320956296E-2</v>
      </c>
      <c r="I89" s="11">
        <f t="shared" si="9"/>
        <v>0.26136259367904369</v>
      </c>
    </row>
    <row r="90" spans="1:9" x14ac:dyDescent="0.2">
      <c r="A90" s="1">
        <v>39845</v>
      </c>
      <c r="C90" s="11">
        <v>0</v>
      </c>
      <c r="D90" s="11">
        <v>0.27971174999999998</v>
      </c>
      <c r="E90" s="11">
        <f t="shared" si="7"/>
        <v>0.27971174999999998</v>
      </c>
      <c r="F90" s="11">
        <v>-4.2641855361529202E-2</v>
      </c>
      <c r="G90" s="15">
        <v>0</v>
      </c>
      <c r="H90" s="11">
        <f t="shared" si="8"/>
        <v>-4.2641855361529202E-2</v>
      </c>
      <c r="I90" s="11">
        <f t="shared" si="9"/>
        <v>0.23706989463847078</v>
      </c>
    </row>
    <row r="91" spans="1:9" x14ac:dyDescent="0.2">
      <c r="A91" s="1">
        <v>39873</v>
      </c>
      <c r="C91" s="11">
        <v>0</v>
      </c>
      <c r="D91" s="11">
        <v>0.32264734</v>
      </c>
      <c r="E91" s="11">
        <f t="shared" si="7"/>
        <v>0.32264734</v>
      </c>
      <c r="F91" s="11">
        <v>-4.3734678678777103E-2</v>
      </c>
      <c r="G91" s="15">
        <v>0</v>
      </c>
      <c r="H91" s="11">
        <f t="shared" si="8"/>
        <v>-4.3734678678777103E-2</v>
      </c>
      <c r="I91" s="11">
        <f t="shared" si="9"/>
        <v>0.27891266132122289</v>
      </c>
    </row>
    <row r="92" spans="1:9" x14ac:dyDescent="0.2">
      <c r="A92" s="1">
        <v>39904</v>
      </c>
      <c r="C92" s="11">
        <v>0</v>
      </c>
      <c r="D92" s="11">
        <v>0.32885080999999999</v>
      </c>
      <c r="E92" s="11">
        <f t="shared" si="7"/>
        <v>0.32885080999999999</v>
      </c>
      <c r="F92" s="11">
        <v>-4.3474038382964895E-2</v>
      </c>
      <c r="G92" s="15">
        <v>0</v>
      </c>
      <c r="H92" s="11">
        <f t="shared" si="8"/>
        <v>-4.3474038382964895E-2</v>
      </c>
      <c r="I92" s="11">
        <f t="shared" si="9"/>
        <v>0.28537677161703512</v>
      </c>
    </row>
    <row r="93" spans="1:9" x14ac:dyDescent="0.2">
      <c r="A93" s="1">
        <v>39934</v>
      </c>
      <c r="C93" s="11">
        <v>0</v>
      </c>
      <c r="D93" s="11">
        <v>0.43658470999999999</v>
      </c>
      <c r="E93" s="11">
        <f t="shared" si="7"/>
        <v>0.43658470999999999</v>
      </c>
      <c r="F93" s="11">
        <v>-4.2912452644316104E-2</v>
      </c>
      <c r="G93" s="15">
        <v>0</v>
      </c>
      <c r="H93" s="11">
        <f t="shared" si="8"/>
        <v>-4.2912452644316104E-2</v>
      </c>
      <c r="I93" s="11">
        <f t="shared" si="9"/>
        <v>0.3936722573556839</v>
      </c>
    </row>
    <row r="94" spans="1:9" x14ac:dyDescent="0.2">
      <c r="A94" s="1">
        <v>39965</v>
      </c>
      <c r="C94" s="11">
        <v>0</v>
      </c>
      <c r="D94" s="11">
        <v>0.41760135999999998</v>
      </c>
      <c r="E94" s="11">
        <f t="shared" si="7"/>
        <v>0.41760135999999998</v>
      </c>
      <c r="F94" s="11">
        <v>-4.2347411766957103E-2</v>
      </c>
      <c r="G94" s="15">
        <v>0</v>
      </c>
      <c r="H94" s="11">
        <f t="shared" si="8"/>
        <v>-4.2347411766957103E-2</v>
      </c>
      <c r="I94" s="11">
        <f t="shared" si="9"/>
        <v>0.37525394823304287</v>
      </c>
    </row>
    <row r="95" spans="1:9" x14ac:dyDescent="0.2">
      <c r="A95" s="1">
        <v>39995</v>
      </c>
      <c r="C95" s="11">
        <v>0</v>
      </c>
      <c r="D95" s="11">
        <v>0.4262032</v>
      </c>
      <c r="E95" s="11">
        <f t="shared" si="7"/>
        <v>0.4262032</v>
      </c>
      <c r="F95" s="11">
        <v>-4.2118269464560897E-2</v>
      </c>
      <c r="G95" s="15">
        <v>0</v>
      </c>
      <c r="H95" s="11">
        <f t="shared" si="8"/>
        <v>-4.2118269464560897E-2</v>
      </c>
      <c r="I95" s="11">
        <f t="shared" si="9"/>
        <v>0.38408493053543913</v>
      </c>
    </row>
    <row r="96" spans="1:9" x14ac:dyDescent="0.2">
      <c r="A96" s="1">
        <v>40026</v>
      </c>
      <c r="C96" s="11">
        <v>0</v>
      </c>
      <c r="D96" s="11">
        <v>0.42052291000000003</v>
      </c>
      <c r="E96" s="11">
        <f t="shared" si="7"/>
        <v>0.42052291000000003</v>
      </c>
      <c r="F96" s="11">
        <v>-4.1882176722094801E-2</v>
      </c>
      <c r="G96" s="15">
        <v>0</v>
      </c>
      <c r="H96" s="11">
        <f t="shared" si="8"/>
        <v>-4.1882176722094801E-2</v>
      </c>
      <c r="I96" s="11">
        <f t="shared" si="9"/>
        <v>0.37864073327790521</v>
      </c>
    </row>
    <row r="97" spans="1:9" x14ac:dyDescent="0.2">
      <c r="A97" s="1">
        <v>40057</v>
      </c>
      <c r="C97" s="11">
        <v>0</v>
      </c>
      <c r="D97" s="11">
        <v>0.40255705000000003</v>
      </c>
      <c r="E97" s="11">
        <f t="shared" si="7"/>
        <v>0.40255705000000003</v>
      </c>
      <c r="F97" s="11">
        <v>-4.1967145896399001E-2</v>
      </c>
      <c r="G97" s="15">
        <v>0</v>
      </c>
      <c r="H97" s="11">
        <f t="shared" si="8"/>
        <v>-4.1967145896399001E-2</v>
      </c>
      <c r="I97" s="11">
        <f t="shared" si="9"/>
        <v>0.36058990410360103</v>
      </c>
    </row>
    <row r="98" spans="1:9" x14ac:dyDescent="0.2">
      <c r="A98" s="1">
        <v>40087</v>
      </c>
      <c r="C98" s="11">
        <v>0</v>
      </c>
      <c r="D98" s="11">
        <v>0.31600149999999999</v>
      </c>
      <c r="E98" s="11">
        <f t="shared" si="7"/>
        <v>0.31600149999999999</v>
      </c>
      <c r="F98" s="11">
        <v>-4.2056885412137E-2</v>
      </c>
      <c r="G98" s="15">
        <v>0</v>
      </c>
      <c r="H98" s="11">
        <f t="shared" si="8"/>
        <v>-4.2056885412137E-2</v>
      </c>
      <c r="I98" s="11">
        <f t="shared" si="9"/>
        <v>0.27394461458786301</v>
      </c>
    </row>
    <row r="99" spans="1:9" x14ac:dyDescent="0.2">
      <c r="A99" s="1">
        <v>40118</v>
      </c>
      <c r="C99" s="11">
        <v>0</v>
      </c>
      <c r="D99" s="11">
        <v>0.29876028999999998</v>
      </c>
      <c r="E99" s="11">
        <f t="shared" si="7"/>
        <v>0.29876028999999998</v>
      </c>
      <c r="F99" s="11">
        <v>-4.18192850958235E-2</v>
      </c>
      <c r="G99" s="15">
        <v>0</v>
      </c>
      <c r="H99" s="11">
        <f t="shared" si="8"/>
        <v>-4.18192850958235E-2</v>
      </c>
      <c r="I99" s="11">
        <f t="shared" si="9"/>
        <v>0.25694100490417648</v>
      </c>
    </row>
    <row r="100" spans="1:9" x14ac:dyDescent="0.2">
      <c r="A100" s="1">
        <v>40148</v>
      </c>
      <c r="C100" s="11">
        <v>0</v>
      </c>
      <c r="D100" s="11">
        <v>0.30107454</v>
      </c>
      <c r="E100" s="11">
        <f t="shared" si="7"/>
        <v>0.30107454</v>
      </c>
      <c r="F100" s="11">
        <v>-4.0329732588952498E-2</v>
      </c>
      <c r="G100" s="15">
        <v>0</v>
      </c>
      <c r="H100" s="11">
        <f t="shared" si="8"/>
        <v>-4.0329732588952498E-2</v>
      </c>
      <c r="I100" s="11">
        <f t="shared" si="9"/>
        <v>0.2607448074110475</v>
      </c>
    </row>
    <row r="101" spans="1:9" x14ac:dyDescent="0.2">
      <c r="A101" s="1">
        <v>40179</v>
      </c>
      <c r="C101" s="11">
        <v>0</v>
      </c>
      <c r="D101" s="11">
        <v>0.29391812</v>
      </c>
      <c r="E101" s="11">
        <f t="shared" si="7"/>
        <v>0.29391812</v>
      </c>
      <c r="F101" s="11">
        <v>-4.07272863796777E-2</v>
      </c>
      <c r="G101" s="15">
        <v>0</v>
      </c>
      <c r="H101" s="11">
        <f t="shared" si="8"/>
        <v>-4.07272863796777E-2</v>
      </c>
      <c r="I101" s="11">
        <f t="shared" si="9"/>
        <v>0.2531908336203223</v>
      </c>
    </row>
    <row r="102" spans="1:9" x14ac:dyDescent="0.2">
      <c r="A102" s="1">
        <v>40210</v>
      </c>
      <c r="C102" s="11">
        <v>0</v>
      </c>
      <c r="D102" s="11">
        <v>0.26993631000000001</v>
      </c>
      <c r="E102" s="11">
        <f t="shared" si="7"/>
        <v>0.26993631000000001</v>
      </c>
      <c r="F102" s="11">
        <v>-3.9872398710298303E-2</v>
      </c>
      <c r="G102" s="15">
        <v>0</v>
      </c>
      <c r="H102" s="11">
        <f t="shared" si="8"/>
        <v>-3.9872398710298303E-2</v>
      </c>
      <c r="I102" s="11">
        <f t="shared" si="9"/>
        <v>0.23006391128970172</v>
      </c>
    </row>
    <row r="103" spans="1:9" x14ac:dyDescent="0.2">
      <c r="A103" s="1">
        <v>40238</v>
      </c>
      <c r="C103" s="11">
        <v>0</v>
      </c>
      <c r="D103" s="11">
        <v>0.30731758999999997</v>
      </c>
      <c r="E103" s="11">
        <f t="shared" si="7"/>
        <v>0.30731758999999997</v>
      </c>
      <c r="F103" s="11">
        <v>-4.0906375728474095E-2</v>
      </c>
      <c r="G103" s="15">
        <v>0</v>
      </c>
      <c r="H103" s="11">
        <f t="shared" si="8"/>
        <v>-4.0906375728474095E-2</v>
      </c>
      <c r="I103" s="11">
        <f t="shared" si="9"/>
        <v>0.26641121427152586</v>
      </c>
    </row>
    <row r="104" spans="1:9" x14ac:dyDescent="0.2">
      <c r="A104" s="1">
        <v>40269</v>
      </c>
      <c r="C104" s="11">
        <v>0</v>
      </c>
      <c r="D104" s="11">
        <v>0.29259492999999998</v>
      </c>
      <c r="E104" s="11">
        <f t="shared" ref="E104:E135" si="10">C104+D104</f>
        <v>0.29259492999999998</v>
      </c>
      <c r="F104" s="11">
        <v>-4.0672320152350498E-2</v>
      </c>
      <c r="G104" s="15">
        <v>0</v>
      </c>
      <c r="H104" s="11">
        <f t="shared" ref="H104:H129" si="11">F104+G104</f>
        <v>-4.0672320152350498E-2</v>
      </c>
      <c r="I104" s="11">
        <f t="shared" ref="I104:I135" si="12">E104+H104</f>
        <v>0.25192260984764947</v>
      </c>
    </row>
    <row r="105" spans="1:9" x14ac:dyDescent="0.2">
      <c r="A105" s="1">
        <v>40299</v>
      </c>
      <c r="C105" s="11">
        <v>0</v>
      </c>
      <c r="D105" s="11">
        <v>0.39934919000000002</v>
      </c>
      <c r="E105" s="11">
        <f t="shared" si="10"/>
        <v>0.39934919000000002</v>
      </c>
      <c r="F105" s="11">
        <v>-4.0140102643908895E-2</v>
      </c>
      <c r="G105" s="15">
        <v>0</v>
      </c>
      <c r="H105" s="11">
        <f t="shared" si="11"/>
        <v>-4.0140102643908895E-2</v>
      </c>
      <c r="I105" s="11">
        <f t="shared" si="12"/>
        <v>0.35920908735609114</v>
      </c>
    </row>
    <row r="106" spans="1:9" x14ac:dyDescent="0.2">
      <c r="A106" s="1">
        <v>40330</v>
      </c>
      <c r="C106" s="11">
        <v>0</v>
      </c>
      <c r="D106" s="11">
        <v>0.38252510000000001</v>
      </c>
      <c r="E106" s="11">
        <f t="shared" si="10"/>
        <v>0.38252510000000001</v>
      </c>
      <c r="F106" s="11">
        <v>-3.9604609557932199E-2</v>
      </c>
      <c r="G106" s="15">
        <v>0</v>
      </c>
      <c r="H106" s="11">
        <f t="shared" si="11"/>
        <v>-3.9604609557932199E-2</v>
      </c>
      <c r="I106" s="11">
        <f t="shared" si="12"/>
        <v>0.34292049044206779</v>
      </c>
    </row>
    <row r="107" spans="1:9" x14ac:dyDescent="0.2">
      <c r="A107" s="1">
        <v>40360</v>
      </c>
      <c r="C107" s="11">
        <v>0</v>
      </c>
      <c r="D107" s="11">
        <v>0.39053082</v>
      </c>
      <c r="E107" s="11">
        <f t="shared" si="10"/>
        <v>0.39053082</v>
      </c>
      <c r="F107" s="11">
        <v>-3.9383614455982804E-2</v>
      </c>
      <c r="G107" s="15">
        <v>0</v>
      </c>
      <c r="H107" s="11">
        <f t="shared" si="11"/>
        <v>-3.9383614455982804E-2</v>
      </c>
      <c r="I107" s="11">
        <f t="shared" si="12"/>
        <v>0.35114720554401718</v>
      </c>
    </row>
    <row r="108" spans="1:9" x14ac:dyDescent="0.2">
      <c r="A108" s="1">
        <v>40391</v>
      </c>
      <c r="C108" s="11">
        <v>0</v>
      </c>
      <c r="D108" s="11">
        <v>0.38620306999999998</v>
      </c>
      <c r="E108" s="11">
        <f t="shared" si="10"/>
        <v>0.38620306999999998</v>
      </c>
      <c r="F108" s="11">
        <v>-3.9155973882657201E-2</v>
      </c>
      <c r="G108" s="15">
        <v>0</v>
      </c>
      <c r="H108" s="11">
        <f t="shared" si="11"/>
        <v>-3.9155973882657201E-2</v>
      </c>
      <c r="I108" s="11">
        <f t="shared" si="12"/>
        <v>0.3470470961173428</v>
      </c>
    </row>
    <row r="109" spans="1:9" x14ac:dyDescent="0.2">
      <c r="A109" s="1">
        <v>40422</v>
      </c>
      <c r="C109" s="11">
        <v>0</v>
      </c>
      <c r="D109" s="11">
        <v>0.36978639000000002</v>
      </c>
      <c r="E109" s="11">
        <f t="shared" si="10"/>
        <v>0.36978639000000002</v>
      </c>
      <c r="F109" s="11">
        <v>-3.92285230790776E-2</v>
      </c>
      <c r="G109" s="15">
        <v>0</v>
      </c>
      <c r="H109" s="11">
        <f t="shared" si="11"/>
        <v>-3.92285230790776E-2</v>
      </c>
      <c r="I109" s="11">
        <f t="shared" si="12"/>
        <v>0.33055786692092243</v>
      </c>
    </row>
    <row r="110" spans="1:9" x14ac:dyDescent="0.2">
      <c r="A110" s="1">
        <v>40452</v>
      </c>
      <c r="C110" s="11">
        <v>0</v>
      </c>
      <c r="D110" s="11">
        <v>0.29055292999999999</v>
      </c>
      <c r="E110" s="11">
        <f t="shared" si="10"/>
        <v>0.29055292999999999</v>
      </c>
      <c r="F110" s="11">
        <v>-3.9305726935725697E-2</v>
      </c>
      <c r="G110" s="15">
        <v>0</v>
      </c>
      <c r="H110" s="11">
        <f t="shared" si="11"/>
        <v>-3.9305726935725697E-2</v>
      </c>
      <c r="I110" s="11">
        <f t="shared" si="12"/>
        <v>0.25124720306427428</v>
      </c>
    </row>
    <row r="111" spans="1:9" x14ac:dyDescent="0.2">
      <c r="A111" s="1">
        <v>40483</v>
      </c>
      <c r="C111" s="11">
        <v>0</v>
      </c>
      <c r="D111" s="11">
        <v>0.27623903999999999</v>
      </c>
      <c r="E111" s="11">
        <f t="shared" si="10"/>
        <v>0.27623903999999999</v>
      </c>
      <c r="F111" s="11">
        <v>-3.9076807671722204E-2</v>
      </c>
      <c r="G111" s="15">
        <v>0</v>
      </c>
      <c r="H111" s="11">
        <f t="shared" si="11"/>
        <v>-3.9076807671722204E-2</v>
      </c>
      <c r="I111" s="11">
        <f t="shared" si="12"/>
        <v>0.23716223232827779</v>
      </c>
    </row>
    <row r="112" spans="1:9" x14ac:dyDescent="0.2">
      <c r="A112" s="1">
        <v>40513</v>
      </c>
      <c r="C112" s="11">
        <v>0</v>
      </c>
      <c r="D112" s="11">
        <v>0.27942739</v>
      </c>
      <c r="E112" s="11">
        <f t="shared" si="10"/>
        <v>0.27942739</v>
      </c>
      <c r="F112" s="11">
        <v>-3.7678536672188997E-2</v>
      </c>
      <c r="G112" s="15">
        <v>0</v>
      </c>
      <c r="H112" s="11">
        <f t="shared" si="11"/>
        <v>-3.7678536672188997E-2</v>
      </c>
      <c r="I112" s="11">
        <f t="shared" si="12"/>
        <v>0.24174885332781099</v>
      </c>
    </row>
    <row r="113" spans="1:9" x14ac:dyDescent="0.2">
      <c r="A113" s="1">
        <v>40544</v>
      </c>
      <c r="C113" s="11">
        <v>0</v>
      </c>
      <c r="D113" s="11">
        <v>0.27380304999999999</v>
      </c>
      <c r="E113" s="11">
        <f t="shared" si="10"/>
        <v>0.27380304999999999</v>
      </c>
      <c r="F113" s="11">
        <v>-3.80432768059904E-2</v>
      </c>
      <c r="G113" s="15">
        <v>0</v>
      </c>
      <c r="H113" s="11">
        <f t="shared" si="11"/>
        <v>-3.80432768059904E-2</v>
      </c>
      <c r="I113" s="11">
        <f t="shared" si="12"/>
        <v>0.23575977319400959</v>
      </c>
    </row>
    <row r="114" spans="1:9" x14ac:dyDescent="0.2">
      <c r="A114" s="1">
        <v>40575</v>
      </c>
      <c r="C114" s="11">
        <v>0</v>
      </c>
      <c r="D114" s="11">
        <v>0.24692799000000001</v>
      </c>
      <c r="E114" s="11">
        <f t="shared" si="10"/>
        <v>0.24692799000000001</v>
      </c>
      <c r="F114" s="11">
        <v>-3.7238190456656599E-2</v>
      </c>
      <c r="G114" s="15">
        <v>0</v>
      </c>
      <c r="H114" s="11">
        <f t="shared" si="11"/>
        <v>-3.7238190456656599E-2</v>
      </c>
      <c r="I114" s="11">
        <f t="shared" si="12"/>
        <v>0.20968979954334341</v>
      </c>
    </row>
    <row r="115" spans="1:9" x14ac:dyDescent="0.2">
      <c r="A115" s="1">
        <v>40603</v>
      </c>
      <c r="C115" s="11">
        <v>0</v>
      </c>
      <c r="D115" s="11">
        <v>0.28092402999999999</v>
      </c>
      <c r="E115" s="11">
        <f t="shared" si="10"/>
        <v>0.28092402999999999</v>
      </c>
      <c r="F115" s="11">
        <v>-3.8197800232569502E-2</v>
      </c>
      <c r="G115" s="15">
        <v>0</v>
      </c>
      <c r="H115" s="11">
        <f t="shared" si="11"/>
        <v>-3.8197800232569502E-2</v>
      </c>
      <c r="I115" s="11">
        <f t="shared" si="12"/>
        <v>0.2427262297674305</v>
      </c>
    </row>
    <row r="116" spans="1:9" x14ac:dyDescent="0.2">
      <c r="A116" s="1">
        <v>40634</v>
      </c>
      <c r="C116" s="11">
        <v>0</v>
      </c>
      <c r="D116" s="11">
        <v>0.25933696000000001</v>
      </c>
      <c r="E116" s="11">
        <f t="shared" si="10"/>
        <v>0.25933696000000001</v>
      </c>
      <c r="F116" s="11">
        <v>-3.7972576839075602E-2</v>
      </c>
      <c r="G116" s="15">
        <v>0</v>
      </c>
      <c r="H116" s="11">
        <f t="shared" si="11"/>
        <v>-3.7972576839075602E-2</v>
      </c>
      <c r="I116" s="11">
        <f t="shared" si="12"/>
        <v>0.22136438316092441</v>
      </c>
    </row>
    <row r="117" spans="1:9" x14ac:dyDescent="0.2">
      <c r="A117" s="1">
        <v>40664</v>
      </c>
      <c r="C117" s="11">
        <v>0</v>
      </c>
      <c r="D117" s="11">
        <v>0.34490341000000002</v>
      </c>
      <c r="E117" s="11">
        <f t="shared" si="10"/>
        <v>0.34490341000000002</v>
      </c>
      <c r="F117" s="11">
        <v>-3.7469322174609902E-2</v>
      </c>
      <c r="G117" s="15">
        <v>0</v>
      </c>
      <c r="H117" s="11">
        <f t="shared" si="11"/>
        <v>-3.7469322174609902E-2</v>
      </c>
      <c r="I117" s="11">
        <f t="shared" si="12"/>
        <v>0.30743408782539011</v>
      </c>
    </row>
    <row r="118" spans="1:9" x14ac:dyDescent="0.2">
      <c r="A118" s="1">
        <v>40695</v>
      </c>
      <c r="C118" s="11">
        <v>0</v>
      </c>
      <c r="D118" s="11">
        <v>0.33049935000000003</v>
      </c>
      <c r="E118" s="11">
        <f t="shared" si="10"/>
        <v>0.33049935000000003</v>
      </c>
      <c r="F118" s="11">
        <v>-3.6962971391557201E-2</v>
      </c>
      <c r="G118" s="15">
        <v>0</v>
      </c>
      <c r="H118" s="11">
        <f t="shared" si="11"/>
        <v>-3.6962971391557201E-2</v>
      </c>
      <c r="I118" s="11">
        <f t="shared" si="12"/>
        <v>0.29353637860844284</v>
      </c>
    </row>
    <row r="119" spans="1:9" x14ac:dyDescent="0.2">
      <c r="A119" s="1">
        <v>40725</v>
      </c>
      <c r="C119" s="11">
        <v>0</v>
      </c>
      <c r="D119" s="11">
        <v>0.33771060000000003</v>
      </c>
      <c r="E119" s="11">
        <f t="shared" si="10"/>
        <v>0.33771060000000003</v>
      </c>
      <c r="F119" s="11">
        <v>-3.6750474999541899E-2</v>
      </c>
      <c r="G119" s="15">
        <v>0</v>
      </c>
      <c r="H119" s="11">
        <f t="shared" si="11"/>
        <v>-3.6750474999541899E-2</v>
      </c>
      <c r="I119" s="11">
        <f t="shared" si="12"/>
        <v>0.3009601250004581</v>
      </c>
    </row>
    <row r="120" spans="1:9" x14ac:dyDescent="0.2">
      <c r="A120" s="1">
        <v>40756</v>
      </c>
      <c r="C120" s="11">
        <v>0</v>
      </c>
      <c r="D120" s="11">
        <v>0.33430893</v>
      </c>
      <c r="E120" s="11">
        <f t="shared" si="10"/>
        <v>0.33430893</v>
      </c>
      <c r="F120" s="11">
        <v>-3.6531643214164002E-2</v>
      </c>
      <c r="G120" s="15">
        <v>0</v>
      </c>
      <c r="H120" s="11">
        <f t="shared" si="11"/>
        <v>-3.6531643214164002E-2</v>
      </c>
      <c r="I120" s="11">
        <f t="shared" si="12"/>
        <v>0.29777728678583598</v>
      </c>
    </row>
    <row r="121" spans="1:9" x14ac:dyDescent="0.2">
      <c r="A121" s="1">
        <v>40787</v>
      </c>
      <c r="C121" s="11">
        <v>0</v>
      </c>
      <c r="D121" s="11">
        <v>0.31991647000000001</v>
      </c>
      <c r="E121" s="11">
        <f t="shared" si="10"/>
        <v>0.31991647000000001</v>
      </c>
      <c r="F121" s="11">
        <v>-3.6592908677317799E-2</v>
      </c>
      <c r="G121" s="15">
        <v>0</v>
      </c>
      <c r="H121" s="11">
        <f t="shared" si="11"/>
        <v>-3.6592908677317799E-2</v>
      </c>
      <c r="I121" s="11">
        <f t="shared" si="12"/>
        <v>0.28332356132268222</v>
      </c>
    </row>
    <row r="122" spans="1:9" x14ac:dyDescent="0.2">
      <c r="A122" s="1">
        <v>40817</v>
      </c>
      <c r="C122" s="11">
        <v>0</v>
      </c>
      <c r="D122" s="11">
        <v>0.25166896</v>
      </c>
      <c r="E122" s="11">
        <f t="shared" si="10"/>
        <v>0.25166896</v>
      </c>
      <c r="F122" s="11">
        <v>-3.6658700583797096E-2</v>
      </c>
      <c r="G122" s="15">
        <v>0</v>
      </c>
      <c r="H122" s="11">
        <f t="shared" si="11"/>
        <v>-3.6658700583797096E-2</v>
      </c>
      <c r="I122" s="11">
        <f t="shared" si="12"/>
        <v>0.21501025941620289</v>
      </c>
    </row>
    <row r="123" spans="1:9" x14ac:dyDescent="0.2">
      <c r="A123" s="1">
        <v>40848</v>
      </c>
      <c r="C123" s="11">
        <v>0</v>
      </c>
      <c r="D123" s="11">
        <v>0.23997378999999999</v>
      </c>
      <c r="E123" s="11">
        <f t="shared" si="10"/>
        <v>0.23997378999999999</v>
      </c>
      <c r="F123" s="11">
        <v>-3.6438804349285196E-2</v>
      </c>
      <c r="G123" s="15">
        <v>0</v>
      </c>
      <c r="H123" s="11">
        <f t="shared" si="11"/>
        <v>-3.6438804349285196E-2</v>
      </c>
      <c r="I123" s="11">
        <f t="shared" si="12"/>
        <v>0.20353498565071479</v>
      </c>
    </row>
    <row r="124" spans="1:9" x14ac:dyDescent="0.2">
      <c r="A124" s="1">
        <v>40878</v>
      </c>
      <c r="C124" s="11">
        <v>0</v>
      </c>
      <c r="D124" s="11">
        <v>0.24330840000000001</v>
      </c>
      <c r="E124" s="11">
        <f t="shared" si="10"/>
        <v>0.24330840000000001</v>
      </c>
      <c r="F124" s="11">
        <v>-3.5128963665641798E-2</v>
      </c>
      <c r="G124" s="15">
        <v>0</v>
      </c>
      <c r="H124" s="11">
        <f t="shared" si="11"/>
        <v>-3.5128963665641798E-2</v>
      </c>
      <c r="I124" s="11">
        <f t="shared" si="12"/>
        <v>0.2081794363343582</v>
      </c>
    </row>
    <row r="125" spans="1:9" x14ac:dyDescent="0.2">
      <c r="A125" s="1">
        <v>40909</v>
      </c>
      <c r="C125" s="11">
        <v>0</v>
      </c>
      <c r="D125" s="11">
        <v>0.23909322</v>
      </c>
      <c r="E125" s="11">
        <f t="shared" si="10"/>
        <v>0.23909322</v>
      </c>
      <c r="F125" s="11">
        <v>-3.54628017461096E-2</v>
      </c>
      <c r="G125" s="15">
        <v>0</v>
      </c>
      <c r="H125" s="11">
        <f t="shared" si="11"/>
        <v>-3.54628017461096E-2</v>
      </c>
      <c r="I125" s="11">
        <f t="shared" si="12"/>
        <v>0.20363041825389039</v>
      </c>
    </row>
    <row r="126" spans="1:9" x14ac:dyDescent="0.2">
      <c r="A126" s="1">
        <v>40940</v>
      </c>
      <c r="C126" s="11">
        <v>0</v>
      </c>
      <c r="D126" s="11">
        <v>0.22961855</v>
      </c>
      <c r="E126" s="11">
        <f t="shared" si="10"/>
        <v>0.22961855</v>
      </c>
      <c r="F126" s="11">
        <v>-3.4706236142307001E-2</v>
      </c>
      <c r="G126" s="15">
        <v>0</v>
      </c>
      <c r="H126" s="11">
        <f t="shared" si="11"/>
        <v>-3.4706236142307001E-2</v>
      </c>
      <c r="I126" s="11">
        <f t="shared" si="12"/>
        <v>0.194912313857693</v>
      </c>
    </row>
    <row r="127" spans="1:9" x14ac:dyDescent="0.2">
      <c r="A127" s="1">
        <v>40969</v>
      </c>
      <c r="C127" s="11">
        <v>0</v>
      </c>
      <c r="D127" s="11">
        <v>0.25328077999999998</v>
      </c>
      <c r="E127" s="11">
        <f t="shared" si="10"/>
        <v>0.25328077999999998</v>
      </c>
      <c r="F127" s="11">
        <v>-3.5587976556826099E-2</v>
      </c>
      <c r="G127" s="15">
        <v>0</v>
      </c>
      <c r="H127" s="11">
        <f t="shared" si="11"/>
        <v>-3.5587976556826099E-2</v>
      </c>
      <c r="I127" s="11">
        <f t="shared" si="12"/>
        <v>0.21769280344317388</v>
      </c>
    </row>
    <row r="128" spans="1:9" x14ac:dyDescent="0.2">
      <c r="A128" s="1">
        <v>41000</v>
      </c>
      <c r="C128" s="11">
        <v>0</v>
      </c>
      <c r="D128" s="11">
        <v>0.23116696</v>
      </c>
      <c r="E128" s="11">
        <f t="shared" si="10"/>
        <v>0.23116696</v>
      </c>
      <c r="F128" s="11">
        <v>-3.5375533889452998E-2</v>
      </c>
      <c r="G128" s="15">
        <v>0</v>
      </c>
      <c r="H128" s="11">
        <f t="shared" si="11"/>
        <v>-3.5375533889452998E-2</v>
      </c>
      <c r="I128" s="11">
        <f t="shared" si="12"/>
        <v>0.19579142611054701</v>
      </c>
    </row>
    <row r="129" spans="1:9" x14ac:dyDescent="0.2">
      <c r="A129" s="1">
        <v>41030</v>
      </c>
      <c r="C129" s="11">
        <v>0</v>
      </c>
      <c r="D129" s="11">
        <v>0.30765062999999998</v>
      </c>
      <c r="E129" s="11">
        <f t="shared" si="10"/>
        <v>0.30765062999999998</v>
      </c>
      <c r="F129" s="11">
        <v>-3.49187623350019E-2</v>
      </c>
      <c r="G129" s="15">
        <v>0</v>
      </c>
      <c r="H129" s="11">
        <f t="shared" si="11"/>
        <v>-3.49187623350019E-2</v>
      </c>
      <c r="I129" s="11">
        <f t="shared" si="12"/>
        <v>0.27273186766499807</v>
      </c>
    </row>
    <row r="130" spans="1:9" x14ac:dyDescent="0.2">
      <c r="A130" s="1">
        <v>41061</v>
      </c>
      <c r="C130" s="11">
        <v>0</v>
      </c>
      <c r="D130" s="11">
        <v>0.29484614999999997</v>
      </c>
      <c r="E130" s="11">
        <f t="shared" si="10"/>
        <v>0.29484614999999997</v>
      </c>
      <c r="F130" s="14"/>
      <c r="G130" s="14"/>
      <c r="H130" s="14"/>
      <c r="I130" s="11">
        <f t="shared" si="12"/>
        <v>0.29484614999999997</v>
      </c>
    </row>
    <row r="131" spans="1:9" x14ac:dyDescent="0.2">
      <c r="A131" s="1">
        <v>41091</v>
      </c>
      <c r="C131" s="11">
        <v>0</v>
      </c>
      <c r="D131" s="11">
        <v>0.30213392999999999</v>
      </c>
      <c r="E131" s="11">
        <f t="shared" si="10"/>
        <v>0.30213392999999999</v>
      </c>
      <c r="F131" s="14"/>
      <c r="G131" s="14"/>
      <c r="H131" s="14"/>
      <c r="I131" s="11">
        <f t="shared" si="12"/>
        <v>0.30213392999999999</v>
      </c>
    </row>
    <row r="132" spans="1:9" x14ac:dyDescent="0.2">
      <c r="A132" s="1">
        <v>41122</v>
      </c>
      <c r="C132" s="11">
        <v>0</v>
      </c>
      <c r="D132" s="11">
        <v>0.29946841000000002</v>
      </c>
      <c r="E132" s="11">
        <f t="shared" si="10"/>
        <v>0.29946841000000002</v>
      </c>
      <c r="F132" s="14"/>
      <c r="G132" s="14"/>
      <c r="H132" s="14"/>
      <c r="I132" s="11">
        <f t="shared" si="12"/>
        <v>0.29946841000000002</v>
      </c>
    </row>
    <row r="133" spans="1:9" x14ac:dyDescent="0.2">
      <c r="A133" s="1">
        <v>41153</v>
      </c>
      <c r="C133" s="11">
        <v>0</v>
      </c>
      <c r="D133" s="11">
        <v>0.28686355000000002</v>
      </c>
      <c r="E133" s="11">
        <f t="shared" si="10"/>
        <v>0.28686355000000002</v>
      </c>
      <c r="F133" s="14"/>
      <c r="G133" s="14"/>
      <c r="H133" s="14"/>
      <c r="I133" s="11">
        <f t="shared" si="12"/>
        <v>0.28686355000000002</v>
      </c>
    </row>
    <row r="134" spans="1:9" x14ac:dyDescent="0.2">
      <c r="A134" s="1">
        <v>41183</v>
      </c>
      <c r="C134" s="11">
        <v>0</v>
      </c>
      <c r="D134" s="11">
        <v>0.22609280000000001</v>
      </c>
      <c r="E134" s="11">
        <f t="shared" si="10"/>
        <v>0.22609280000000001</v>
      </c>
      <c r="F134" s="14"/>
      <c r="G134" s="14"/>
      <c r="H134" s="14"/>
      <c r="I134" s="11">
        <f t="shared" si="12"/>
        <v>0.22609280000000001</v>
      </c>
    </row>
    <row r="135" spans="1:9" x14ac:dyDescent="0.2">
      <c r="A135" s="1">
        <v>41214</v>
      </c>
      <c r="C135" s="11">
        <v>0</v>
      </c>
      <c r="D135" s="11">
        <v>0.2165195</v>
      </c>
      <c r="E135" s="11">
        <f t="shared" si="10"/>
        <v>0.2165195</v>
      </c>
      <c r="F135" s="14"/>
      <c r="G135" s="14"/>
      <c r="H135" s="14"/>
      <c r="I135" s="11">
        <f t="shared" si="12"/>
        <v>0.2165195</v>
      </c>
    </row>
    <row r="136" spans="1:9" x14ac:dyDescent="0.2">
      <c r="A136" s="1">
        <v>41244</v>
      </c>
      <c r="C136" s="11">
        <v>0</v>
      </c>
      <c r="D136" s="11">
        <v>0.22064768000000001</v>
      </c>
      <c r="E136" s="11">
        <f>C136+D136</f>
        <v>0.22064768000000001</v>
      </c>
      <c r="F136" s="14"/>
      <c r="G136" s="14"/>
      <c r="H136" s="14"/>
      <c r="I136" s="11">
        <f>E136+H136</f>
        <v>0.22064768000000001</v>
      </c>
    </row>
    <row r="137" spans="1:9" x14ac:dyDescent="0.2">
      <c r="A137" s="1">
        <v>41275</v>
      </c>
      <c r="C137" s="11">
        <v>0</v>
      </c>
      <c r="D137" s="11">
        <v>0.21759347000000001</v>
      </c>
      <c r="E137" s="11">
        <f>C137+D137</f>
        <v>0.21759347000000001</v>
      </c>
      <c r="F137" s="14"/>
      <c r="G137" s="14"/>
      <c r="H137" s="14"/>
      <c r="I137" s="11">
        <f>E137+H137</f>
        <v>0.21759347000000001</v>
      </c>
    </row>
    <row r="138" spans="1:9" x14ac:dyDescent="0.2">
      <c r="A138" s="1">
        <v>41306</v>
      </c>
      <c r="C138" s="11">
        <v>0</v>
      </c>
      <c r="D138" s="11">
        <v>0.19546817</v>
      </c>
      <c r="E138" s="11">
        <f>C138+D138</f>
        <v>0.19546817</v>
      </c>
      <c r="F138" s="14"/>
      <c r="G138" s="14"/>
      <c r="H138" s="14"/>
      <c r="I138" s="11">
        <f>E138+H138</f>
        <v>0.19546817</v>
      </c>
    </row>
    <row r="139" spans="1:9" x14ac:dyDescent="0.2">
      <c r="A139" s="1">
        <v>41334</v>
      </c>
      <c r="C139" s="11">
        <v>0</v>
      </c>
      <c r="D139" s="11">
        <v>0.2153687</v>
      </c>
      <c r="E139" s="11">
        <f>C139+D139</f>
        <v>0.2153687</v>
      </c>
      <c r="F139" s="14"/>
      <c r="G139" s="14"/>
      <c r="H139" s="14"/>
      <c r="I139" s="11">
        <f>E139+H139</f>
        <v>0.2153687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workbookViewId="0">
      <selection activeCell="C25" sqref="C25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14" customWidth="1"/>
    <col min="7" max="8" width="12.7109375" style="14" customWidth="1"/>
    <col min="9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9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>SUM(C8:C139)</f>
        <v>-72.871918701179595</v>
      </c>
      <c r="D6" s="8">
        <f t="shared" ref="D6:I6" si="0">SUM(D8:D139)</f>
        <v>-85.006339265799639</v>
      </c>
      <c r="E6" s="8">
        <f t="shared" si="0"/>
        <v>-157.87825796697911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-157.87825796697911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-4.267713194684128</v>
      </c>
      <c r="D8" s="11">
        <v>-8.1619334597977051</v>
      </c>
      <c r="E8" s="11">
        <f>C8+D8</f>
        <v>-12.429646654481832</v>
      </c>
      <c r="F8" s="11"/>
      <c r="G8" s="15"/>
      <c r="H8" s="11">
        <f>F8+G8</f>
        <v>0</v>
      </c>
      <c r="I8" s="11">
        <f>E8+H8</f>
        <v>-12.429646654481832</v>
      </c>
    </row>
    <row r="9" spans="1:9" x14ac:dyDescent="0.2">
      <c r="A9" s="1">
        <v>37377</v>
      </c>
      <c r="B9" s="1"/>
      <c r="C9" s="11">
        <v>-4.5552847270549597</v>
      </c>
      <c r="D9" s="11">
        <v>-8.1190113349520203</v>
      </c>
      <c r="E9" s="11">
        <f t="shared" ref="E9:E72" si="1">C9+D9</f>
        <v>-12.674296062006981</v>
      </c>
      <c r="F9" s="11"/>
      <c r="G9" s="15"/>
      <c r="H9" s="11">
        <f t="shared" ref="H9:H72" si="2">F9+G9</f>
        <v>0</v>
      </c>
      <c r="I9" s="11">
        <f t="shared" ref="I9:I72" si="3">E9+H9</f>
        <v>-12.674296062006981</v>
      </c>
    </row>
    <row r="10" spans="1:9" x14ac:dyDescent="0.2">
      <c r="A10" s="1">
        <v>37408</v>
      </c>
      <c r="B10" s="1"/>
      <c r="C10" s="11">
        <v>-6.7835255744317013</v>
      </c>
      <c r="D10" s="11">
        <v>-7.4174646261364572</v>
      </c>
      <c r="E10" s="11">
        <f t="shared" si="1"/>
        <v>-14.200990200568159</v>
      </c>
      <c r="F10" s="11"/>
      <c r="G10" s="15"/>
      <c r="H10" s="11">
        <f t="shared" si="2"/>
        <v>0</v>
      </c>
      <c r="I10" s="11">
        <f t="shared" si="3"/>
        <v>-14.200990200568159</v>
      </c>
    </row>
    <row r="11" spans="1:9" x14ac:dyDescent="0.2">
      <c r="A11" s="1">
        <v>37438</v>
      </c>
      <c r="B11" s="1"/>
      <c r="C11" s="11">
        <v>-7.2814558642986107</v>
      </c>
      <c r="D11" s="11">
        <v>-7.6608955693537224</v>
      </c>
      <c r="E11" s="11">
        <f t="shared" si="1"/>
        <v>-14.942351433652334</v>
      </c>
      <c r="F11" s="11"/>
      <c r="G11" s="15"/>
      <c r="H11" s="11">
        <f t="shared" si="2"/>
        <v>0</v>
      </c>
      <c r="I11" s="11">
        <f t="shared" si="3"/>
        <v>-14.942351433652334</v>
      </c>
    </row>
    <row r="12" spans="1:9" x14ac:dyDescent="0.2">
      <c r="A12" s="1">
        <v>37469</v>
      </c>
      <c r="B12" s="1"/>
      <c r="C12" s="11">
        <v>-8.8565002267935782</v>
      </c>
      <c r="D12" s="11">
        <v>-1.4912388652434905</v>
      </c>
      <c r="E12" s="11">
        <f t="shared" si="1"/>
        <v>-10.347739092037068</v>
      </c>
      <c r="F12" s="11"/>
      <c r="G12" s="15"/>
      <c r="H12" s="11">
        <f t="shared" si="2"/>
        <v>0</v>
      </c>
      <c r="I12" s="11">
        <f t="shared" si="3"/>
        <v>-10.347739092037068</v>
      </c>
    </row>
    <row r="13" spans="1:9" x14ac:dyDescent="0.2">
      <c r="A13" s="1">
        <v>37500</v>
      </c>
      <c r="B13" s="1"/>
      <c r="C13" s="11">
        <v>-7.5922545924251246</v>
      </c>
      <c r="D13" s="11">
        <v>-7.378440070698697</v>
      </c>
      <c r="E13" s="11">
        <f t="shared" si="1"/>
        <v>-14.970694663123822</v>
      </c>
      <c r="F13" s="11"/>
      <c r="G13" s="15"/>
      <c r="H13" s="11">
        <f t="shared" si="2"/>
        <v>0</v>
      </c>
      <c r="I13" s="11">
        <f t="shared" si="3"/>
        <v>-14.970694663123822</v>
      </c>
    </row>
    <row r="14" spans="1:9" x14ac:dyDescent="0.2">
      <c r="A14" s="1">
        <v>37530</v>
      </c>
      <c r="B14" s="1"/>
      <c r="C14" s="11">
        <v>-8.828653457172857</v>
      </c>
      <c r="D14" s="11">
        <v>-1.4889233537326108</v>
      </c>
      <c r="E14" s="11">
        <f t="shared" si="1"/>
        <v>-10.317576810905468</v>
      </c>
      <c r="F14" s="11"/>
      <c r="G14" s="15"/>
      <c r="H14" s="11">
        <f t="shared" si="2"/>
        <v>0</v>
      </c>
      <c r="I14" s="11">
        <f t="shared" si="3"/>
        <v>-10.317576810905468</v>
      </c>
    </row>
    <row r="15" spans="1:9" x14ac:dyDescent="0.2">
      <c r="A15" s="1">
        <v>37561</v>
      </c>
      <c r="B15" s="1"/>
      <c r="C15" s="11">
        <v>-9.7390681685000011</v>
      </c>
      <c r="D15" s="11">
        <v>-7.3578198597866979</v>
      </c>
      <c r="E15" s="11">
        <f t="shared" si="1"/>
        <v>-17.096888028286699</v>
      </c>
      <c r="F15" s="11"/>
      <c r="G15" s="15"/>
      <c r="H15" s="11">
        <f t="shared" si="2"/>
        <v>0</v>
      </c>
      <c r="I15" s="11">
        <f t="shared" si="3"/>
        <v>-17.096888028286699</v>
      </c>
    </row>
    <row r="16" spans="1:9" x14ac:dyDescent="0.2">
      <c r="A16" s="1">
        <v>37591</v>
      </c>
      <c r="B16" s="1"/>
      <c r="C16" s="11">
        <v>-10.1448952561</v>
      </c>
      <c r="D16" s="11">
        <v>-7.5274372703583499</v>
      </c>
      <c r="E16" s="11">
        <f t="shared" si="1"/>
        <v>-17.672332526458348</v>
      </c>
      <c r="F16" s="11"/>
      <c r="G16" s="15"/>
      <c r="H16" s="11">
        <f t="shared" si="2"/>
        <v>0</v>
      </c>
      <c r="I16" s="11">
        <f t="shared" si="3"/>
        <v>-17.672332526458348</v>
      </c>
    </row>
    <row r="17" spans="1:9" x14ac:dyDescent="0.2">
      <c r="A17" s="1">
        <v>37622</v>
      </c>
      <c r="B17" s="1"/>
      <c r="C17" s="11">
        <v>-0.88985764720000005</v>
      </c>
      <c r="D17" s="11">
        <v>-7.114728861953588</v>
      </c>
      <c r="E17" s="11">
        <f t="shared" si="1"/>
        <v>-8.0045865091535884</v>
      </c>
      <c r="F17" s="11"/>
      <c r="G17" s="15"/>
      <c r="H17" s="11">
        <f t="shared" si="2"/>
        <v>0</v>
      </c>
      <c r="I17" s="11">
        <f t="shared" si="3"/>
        <v>-8.0045865091535884</v>
      </c>
    </row>
    <row r="18" spans="1:9" x14ac:dyDescent="0.2">
      <c r="A18" s="1">
        <v>37653</v>
      </c>
      <c r="B18" s="1"/>
      <c r="C18" s="11">
        <v>-0.80115921560000003</v>
      </c>
      <c r="D18" s="11">
        <v>-6.4207667720808157</v>
      </c>
      <c r="E18" s="11">
        <f t="shared" si="1"/>
        <v>-7.221925987680816</v>
      </c>
      <c r="F18" s="11"/>
      <c r="G18" s="15"/>
      <c r="H18" s="11">
        <f t="shared" si="2"/>
        <v>0</v>
      </c>
      <c r="I18" s="11">
        <f t="shared" si="3"/>
        <v>-7.221925987680816</v>
      </c>
    </row>
    <row r="19" spans="1:9" x14ac:dyDescent="0.2">
      <c r="A19" s="1">
        <v>37681</v>
      </c>
      <c r="B19" s="1"/>
      <c r="C19" s="11">
        <v>-5.4607425000000001E-2</v>
      </c>
      <c r="D19" s="11">
        <v>-7.0865615562162114</v>
      </c>
      <c r="E19" s="11">
        <f t="shared" si="1"/>
        <v>-7.1411689812162118</v>
      </c>
      <c r="F19" s="11"/>
      <c r="G19" s="15"/>
      <c r="H19" s="11">
        <f t="shared" si="2"/>
        <v>0</v>
      </c>
      <c r="I19" s="11">
        <f t="shared" si="3"/>
        <v>-7.1411689812162118</v>
      </c>
    </row>
    <row r="20" spans="1:9" x14ac:dyDescent="0.2">
      <c r="A20" s="1">
        <v>37712</v>
      </c>
      <c r="B20" s="1"/>
      <c r="C20" s="11">
        <v>-5.2648785000000003E-2</v>
      </c>
      <c r="D20" s="11">
        <v>-5.8596643505912533</v>
      </c>
      <c r="E20" s="11">
        <f t="shared" si="1"/>
        <v>-5.912313135591253</v>
      </c>
      <c r="F20" s="11"/>
      <c r="G20" s="15"/>
      <c r="H20" s="11">
        <f t="shared" si="2"/>
        <v>0</v>
      </c>
      <c r="I20" s="11">
        <f t="shared" si="3"/>
        <v>-5.912313135591253</v>
      </c>
    </row>
    <row r="21" spans="1:9" x14ac:dyDescent="0.2">
      <c r="A21" s="1">
        <v>37742</v>
      </c>
      <c r="B21" s="1"/>
      <c r="C21" s="11">
        <v>-5.4187107999999998E-2</v>
      </c>
      <c r="D21" s="11">
        <v>-6.040862877126707</v>
      </c>
      <c r="E21" s="11">
        <f t="shared" si="1"/>
        <v>-6.0950499851267068</v>
      </c>
      <c r="F21" s="11"/>
      <c r="G21" s="15"/>
      <c r="H21" s="11">
        <f t="shared" si="2"/>
        <v>0</v>
      </c>
      <c r="I21" s="11">
        <f t="shared" si="3"/>
        <v>-6.0950499851267068</v>
      </c>
    </row>
    <row r="22" spans="1:9" x14ac:dyDescent="0.2">
      <c r="A22" s="1">
        <v>37773</v>
      </c>
      <c r="B22" s="1"/>
      <c r="C22" s="11">
        <v>-5.2211001000000007E-2</v>
      </c>
      <c r="D22" s="11">
        <v>-3.1767491433975406E-2</v>
      </c>
      <c r="E22" s="11">
        <f t="shared" si="1"/>
        <v>-8.3978492433975413E-2</v>
      </c>
      <c r="F22" s="11"/>
      <c r="G22" s="15"/>
      <c r="H22" s="11">
        <f t="shared" si="2"/>
        <v>0</v>
      </c>
      <c r="I22" s="11">
        <f t="shared" si="3"/>
        <v>-8.3978492433975413E-2</v>
      </c>
    </row>
    <row r="23" spans="1:9" x14ac:dyDescent="0.2">
      <c r="A23" s="1">
        <v>37803</v>
      </c>
      <c r="B23" s="1"/>
      <c r="C23" s="11">
        <v>-5.3719954000000007E-2</v>
      </c>
      <c r="D23" s="11">
        <v>4.6824362371287905E-2</v>
      </c>
      <c r="E23" s="11">
        <f t="shared" si="1"/>
        <v>-6.8955916287121027E-3</v>
      </c>
      <c r="F23" s="11"/>
      <c r="G23" s="15"/>
      <c r="H23" s="11">
        <f t="shared" si="2"/>
        <v>0</v>
      </c>
      <c r="I23" s="11">
        <f t="shared" si="3"/>
        <v>-6.8955916287121027E-3</v>
      </c>
    </row>
    <row r="24" spans="1:9" x14ac:dyDescent="0.2">
      <c r="A24" s="1">
        <v>37834</v>
      </c>
      <c r="B24" s="1"/>
      <c r="C24" s="11">
        <v>-5.3482465999999999E-2</v>
      </c>
      <c r="D24" s="11">
        <v>4.2412947842286393E-2</v>
      </c>
      <c r="E24" s="11">
        <f t="shared" si="1"/>
        <v>-1.1069518157713606E-2</v>
      </c>
      <c r="F24" s="11"/>
      <c r="G24" s="15"/>
      <c r="H24" s="11">
        <f t="shared" si="2"/>
        <v>0</v>
      </c>
      <c r="I24" s="11">
        <f t="shared" si="3"/>
        <v>-1.1069518157713606E-2</v>
      </c>
    </row>
    <row r="25" spans="1:9" x14ac:dyDescent="0.2">
      <c r="A25" s="1">
        <v>37865</v>
      </c>
      <c r="B25" s="1"/>
      <c r="C25" s="11">
        <v>-5.1518517E-2</v>
      </c>
      <c r="D25" s="11">
        <v>4.159168338525504E-2</v>
      </c>
      <c r="E25" s="11">
        <f t="shared" si="1"/>
        <v>-9.9268336147449593E-3</v>
      </c>
      <c r="F25" s="11"/>
      <c r="G25" s="15"/>
      <c r="H25" s="11">
        <f t="shared" si="2"/>
        <v>0</v>
      </c>
      <c r="I25" s="11">
        <f t="shared" si="3"/>
        <v>-9.9268336147449593E-3</v>
      </c>
    </row>
    <row r="26" spans="1:9" x14ac:dyDescent="0.2">
      <c r="A26" s="1">
        <v>37895</v>
      </c>
      <c r="B26" s="1"/>
      <c r="C26" s="11">
        <v>-5.3000108000000004E-2</v>
      </c>
      <c r="D26" s="11">
        <v>4.6206763293814512E-2</v>
      </c>
      <c r="E26" s="11">
        <f t="shared" si="1"/>
        <v>-6.7933447061854918E-3</v>
      </c>
      <c r="F26" s="11"/>
      <c r="G26" s="15"/>
      <c r="H26" s="11">
        <f t="shared" si="2"/>
        <v>0</v>
      </c>
      <c r="I26" s="11">
        <f t="shared" si="3"/>
        <v>-6.7933447061854918E-3</v>
      </c>
    </row>
    <row r="27" spans="1:9" x14ac:dyDescent="0.2">
      <c r="A27" s="1">
        <v>37926</v>
      </c>
      <c r="B27" s="1"/>
      <c r="C27" s="11">
        <v>-5.1062148000000002E-2</v>
      </c>
      <c r="D27" s="11">
        <v>-0.1509667658222526</v>
      </c>
      <c r="E27" s="11">
        <f t="shared" si="1"/>
        <v>-0.2020289138222526</v>
      </c>
      <c r="F27" s="11"/>
      <c r="G27" s="15"/>
      <c r="H27" s="11">
        <f t="shared" si="2"/>
        <v>0</v>
      </c>
      <c r="I27" s="11">
        <f t="shared" si="3"/>
        <v>-0.2020289138222526</v>
      </c>
    </row>
    <row r="28" spans="1:9" x14ac:dyDescent="0.2">
      <c r="A28" s="1">
        <v>37956</v>
      </c>
      <c r="B28" s="1"/>
      <c r="C28" s="11">
        <v>-5.2530087000000003E-2</v>
      </c>
      <c r="D28" s="11">
        <v>-0.14049885079857347</v>
      </c>
      <c r="E28" s="11">
        <f t="shared" si="1"/>
        <v>-0.19302893779857347</v>
      </c>
      <c r="F28" s="11"/>
      <c r="G28" s="15"/>
      <c r="H28" s="11">
        <f t="shared" si="2"/>
        <v>0</v>
      </c>
      <c r="I28" s="11">
        <f t="shared" si="3"/>
        <v>-0.19302893779857347</v>
      </c>
    </row>
    <row r="29" spans="1:9" x14ac:dyDescent="0.2">
      <c r="A29" s="1">
        <v>37987</v>
      </c>
      <c r="B29" s="1"/>
      <c r="C29" s="11">
        <v>-3.5243122000000002E-2</v>
      </c>
      <c r="D29" s="11">
        <v>7.7915790720513647E-2</v>
      </c>
      <c r="E29" s="11">
        <f t="shared" si="1"/>
        <v>4.2672668720513646E-2</v>
      </c>
      <c r="F29" s="11"/>
      <c r="G29" s="15"/>
      <c r="H29" s="11">
        <f t="shared" si="2"/>
        <v>0</v>
      </c>
      <c r="I29" s="11">
        <f t="shared" si="3"/>
        <v>4.2672668720513646E-2</v>
      </c>
    </row>
    <row r="30" spans="1:9" x14ac:dyDescent="0.2">
      <c r="A30" s="1">
        <v>38018</v>
      </c>
      <c r="C30" s="11">
        <v>-3.2815861000000002E-2</v>
      </c>
      <c r="D30" s="11">
        <v>6.9598521654995193E-2</v>
      </c>
      <c r="E30" s="11">
        <f t="shared" si="1"/>
        <v>3.6782660654995192E-2</v>
      </c>
      <c r="F30" s="11"/>
      <c r="G30" s="15"/>
      <c r="H30" s="11">
        <f t="shared" si="2"/>
        <v>0</v>
      </c>
      <c r="I30" s="11">
        <f t="shared" si="3"/>
        <v>3.6782660654995192E-2</v>
      </c>
    </row>
    <row r="31" spans="1:9" x14ac:dyDescent="0.2">
      <c r="A31" s="1">
        <v>38047</v>
      </c>
      <c r="C31" s="11">
        <v>-3.4922435000000002E-2</v>
      </c>
      <c r="D31" s="11">
        <v>7.8615580503484633E-2</v>
      </c>
      <c r="E31" s="11">
        <f t="shared" si="1"/>
        <v>4.3693145503484632E-2</v>
      </c>
      <c r="F31" s="11"/>
      <c r="G31" s="15"/>
      <c r="H31" s="11">
        <f t="shared" si="2"/>
        <v>0</v>
      </c>
      <c r="I31" s="11">
        <f t="shared" si="3"/>
        <v>4.3693145503484632E-2</v>
      </c>
    </row>
    <row r="32" spans="1:9" x14ac:dyDescent="0.2">
      <c r="A32" s="1">
        <v>38078</v>
      </c>
      <c r="C32" s="11">
        <v>-3.3633915E-2</v>
      </c>
      <c r="D32" s="11">
        <v>7.8496875772374228E-2</v>
      </c>
      <c r="E32" s="11">
        <f t="shared" si="1"/>
        <v>4.4862960772374227E-2</v>
      </c>
      <c r="F32" s="11"/>
      <c r="G32" s="15"/>
      <c r="H32" s="11">
        <f t="shared" si="2"/>
        <v>0</v>
      </c>
      <c r="I32" s="11">
        <f t="shared" si="3"/>
        <v>4.4862960772374227E-2</v>
      </c>
    </row>
    <row r="33" spans="1:9" x14ac:dyDescent="0.2">
      <c r="A33" s="1">
        <v>38108</v>
      </c>
      <c r="C33" s="11">
        <v>-3.4593601000000002E-2</v>
      </c>
      <c r="D33" s="11">
        <v>6.9633402337457989E-2</v>
      </c>
      <c r="E33" s="11">
        <f t="shared" si="1"/>
        <v>3.5039801337457988E-2</v>
      </c>
      <c r="F33" s="11"/>
      <c r="G33" s="15"/>
      <c r="H33" s="11">
        <f t="shared" si="2"/>
        <v>0</v>
      </c>
      <c r="I33" s="11">
        <f t="shared" si="3"/>
        <v>3.5039801337457988E-2</v>
      </c>
    </row>
    <row r="34" spans="1:9" x14ac:dyDescent="0.2">
      <c r="A34" s="1">
        <v>38139</v>
      </c>
      <c r="C34" s="11">
        <v>-3.3313616000000004E-2</v>
      </c>
      <c r="D34" s="11">
        <v>7.5821380859102089E-2</v>
      </c>
      <c r="E34" s="11">
        <f t="shared" si="1"/>
        <v>4.2507764859102085E-2</v>
      </c>
      <c r="F34" s="11"/>
      <c r="G34" s="15"/>
      <c r="H34" s="11">
        <f t="shared" si="2"/>
        <v>0</v>
      </c>
      <c r="I34" s="11">
        <f t="shared" si="3"/>
        <v>4.2507764859102085E-2</v>
      </c>
    </row>
    <row r="35" spans="1:9" x14ac:dyDescent="0.2">
      <c r="A35" s="1">
        <v>38169</v>
      </c>
      <c r="C35" s="11">
        <v>-3.4262029999999999E-2</v>
      </c>
      <c r="D35" s="11">
        <v>0.15310708598527561</v>
      </c>
      <c r="E35" s="11">
        <f t="shared" si="1"/>
        <v>0.11884505598527562</v>
      </c>
      <c r="F35" s="11"/>
      <c r="G35" s="15"/>
      <c r="H35" s="11">
        <f t="shared" si="2"/>
        <v>0</v>
      </c>
      <c r="I35" s="11">
        <f t="shared" si="3"/>
        <v>0.11884505598527562</v>
      </c>
    </row>
    <row r="36" spans="1:9" x14ac:dyDescent="0.2">
      <c r="A36" s="1">
        <v>38200</v>
      </c>
      <c r="C36" s="11">
        <v>-3.4097471000000004E-2</v>
      </c>
      <c r="D36" s="11">
        <v>0.14799736993456378</v>
      </c>
      <c r="E36" s="11">
        <f t="shared" si="1"/>
        <v>0.11389989893456377</v>
      </c>
      <c r="F36" s="11"/>
      <c r="G36" s="15"/>
      <c r="H36" s="11">
        <f t="shared" si="2"/>
        <v>0</v>
      </c>
      <c r="I36" s="11">
        <f t="shared" si="3"/>
        <v>0.11389989893456377</v>
      </c>
    </row>
    <row r="37" spans="1:9" x14ac:dyDescent="0.2">
      <c r="A37" s="1">
        <v>38231</v>
      </c>
      <c r="C37" s="11">
        <v>-3.2836375000000001E-2</v>
      </c>
      <c r="D37" s="11">
        <v>0.14317228005574842</v>
      </c>
      <c r="E37" s="11">
        <f t="shared" si="1"/>
        <v>0.11033590505574842</v>
      </c>
      <c r="F37" s="11"/>
      <c r="G37" s="15"/>
      <c r="H37" s="11">
        <f t="shared" si="2"/>
        <v>0</v>
      </c>
      <c r="I37" s="11">
        <f t="shared" si="3"/>
        <v>0.11033590505574842</v>
      </c>
    </row>
    <row r="38" spans="1:9" x14ac:dyDescent="0.2">
      <c r="A38" s="1">
        <v>38261</v>
      </c>
      <c r="C38" s="11">
        <v>-3.3768055000000005E-2</v>
      </c>
      <c r="D38" s="11">
        <v>0.15261747595412828</v>
      </c>
      <c r="E38" s="11">
        <f t="shared" si="1"/>
        <v>0.11884942095412827</v>
      </c>
      <c r="F38" s="11"/>
      <c r="G38" s="15"/>
      <c r="H38" s="11">
        <f t="shared" si="2"/>
        <v>0</v>
      </c>
      <c r="I38" s="11">
        <f t="shared" si="3"/>
        <v>0.11884942095412827</v>
      </c>
    </row>
    <row r="39" spans="1:9" x14ac:dyDescent="0.2">
      <c r="A39" s="1">
        <v>38292</v>
      </c>
      <c r="C39" s="11">
        <v>-3.2514248000000003E-2</v>
      </c>
      <c r="D39" s="11">
        <v>5.6952351787781512E-2</v>
      </c>
      <c r="E39" s="11">
        <f t="shared" si="1"/>
        <v>2.4438103787781509E-2</v>
      </c>
      <c r="F39" s="11"/>
      <c r="G39" s="15"/>
      <c r="H39" s="11">
        <f t="shared" si="2"/>
        <v>0</v>
      </c>
      <c r="I39" s="11">
        <f t="shared" si="3"/>
        <v>2.4438103787781509E-2</v>
      </c>
    </row>
    <row r="40" spans="1:9" x14ac:dyDescent="0.2">
      <c r="A40" s="1">
        <v>38322</v>
      </c>
      <c r="C40" s="11">
        <v>-3.3431769E-2</v>
      </c>
      <c r="D40" s="11">
        <v>7.2945255162103276E-2</v>
      </c>
      <c r="E40" s="11">
        <f t="shared" si="1"/>
        <v>3.9513486162103276E-2</v>
      </c>
      <c r="F40" s="11"/>
      <c r="G40" s="15"/>
      <c r="H40" s="11">
        <f t="shared" si="2"/>
        <v>0</v>
      </c>
      <c r="I40" s="11">
        <f t="shared" si="3"/>
        <v>3.9513486162103276E-2</v>
      </c>
    </row>
    <row r="41" spans="1:9" x14ac:dyDescent="0.2">
      <c r="A41" s="1">
        <v>38353</v>
      </c>
      <c r="C41" s="11">
        <v>-1.8538470000000001E-2</v>
      </c>
      <c r="D41" s="11">
        <v>7.3631481171969507E-2</v>
      </c>
      <c r="E41" s="11">
        <f t="shared" si="1"/>
        <v>5.5093011171969505E-2</v>
      </c>
      <c r="F41" s="11"/>
      <c r="G41" s="15"/>
      <c r="H41" s="11">
        <f t="shared" si="2"/>
        <v>0</v>
      </c>
      <c r="I41" s="11">
        <f t="shared" si="3"/>
        <v>5.5093011171969505E-2</v>
      </c>
    </row>
    <row r="42" spans="1:9" x14ac:dyDescent="0.2">
      <c r="A42" s="1">
        <v>38384</v>
      </c>
      <c r="C42" s="11">
        <v>-1.6658073000000002E-2</v>
      </c>
      <c r="D42" s="11">
        <v>6.3127375415305123E-2</v>
      </c>
      <c r="E42" s="11">
        <f t="shared" si="1"/>
        <v>4.6469302415305121E-2</v>
      </c>
      <c r="F42" s="11"/>
      <c r="G42" s="15"/>
      <c r="H42" s="11">
        <f t="shared" si="2"/>
        <v>0</v>
      </c>
      <c r="I42" s="11">
        <f t="shared" si="3"/>
        <v>4.6469302415305121E-2</v>
      </c>
    </row>
    <row r="43" spans="1:9" x14ac:dyDescent="0.2">
      <c r="A43" s="1">
        <v>38412</v>
      </c>
      <c r="C43" s="11">
        <v>-1.8355764E-2</v>
      </c>
      <c r="D43" s="11">
        <v>7.3605462466417193E-2</v>
      </c>
      <c r="E43" s="11">
        <f t="shared" si="1"/>
        <v>5.5249698466417196E-2</v>
      </c>
      <c r="F43" s="11"/>
      <c r="G43" s="15"/>
      <c r="H43" s="11">
        <f t="shared" si="2"/>
        <v>0</v>
      </c>
      <c r="I43" s="11">
        <f t="shared" si="3"/>
        <v>5.5249698466417196E-2</v>
      </c>
    </row>
    <row r="44" spans="1:9" x14ac:dyDescent="0.2">
      <c r="A44" s="1">
        <v>38443</v>
      </c>
      <c r="C44" s="11">
        <v>-1.7671182000000001E-2</v>
      </c>
      <c r="D44" s="11">
        <v>7.3819539922921534E-2</v>
      </c>
      <c r="E44" s="11">
        <f t="shared" si="1"/>
        <v>5.6148357922921534E-2</v>
      </c>
      <c r="F44" s="11"/>
      <c r="G44" s="15"/>
      <c r="H44" s="11">
        <f t="shared" si="2"/>
        <v>0</v>
      </c>
      <c r="I44" s="11">
        <f t="shared" si="3"/>
        <v>5.6148357922921534E-2</v>
      </c>
    </row>
    <row r="45" spans="1:9" x14ac:dyDescent="0.2">
      <c r="A45" s="1">
        <v>38473</v>
      </c>
      <c r="C45" s="11">
        <v>-1.8168570000000002E-2</v>
      </c>
      <c r="D45" s="11">
        <v>6.5647716728892413E-2</v>
      </c>
      <c r="E45" s="11">
        <f t="shared" si="1"/>
        <v>4.7479146728892412E-2</v>
      </c>
      <c r="F45" s="11"/>
      <c r="G45" s="15"/>
      <c r="H45" s="11">
        <f t="shared" si="2"/>
        <v>0</v>
      </c>
      <c r="I45" s="11">
        <f t="shared" si="3"/>
        <v>4.7479146728892412E-2</v>
      </c>
    </row>
    <row r="46" spans="1:9" x14ac:dyDescent="0.2">
      <c r="A46" s="1">
        <v>38504</v>
      </c>
      <c r="C46" s="11">
        <v>-1.7490195E-2</v>
      </c>
      <c r="D46" s="11">
        <v>7.1731083917707411E-2</v>
      </c>
      <c r="E46" s="11">
        <f t="shared" si="1"/>
        <v>5.4240888917707411E-2</v>
      </c>
      <c r="F46" s="11"/>
      <c r="G46" s="15"/>
      <c r="H46" s="11">
        <f t="shared" si="2"/>
        <v>0</v>
      </c>
      <c r="I46" s="11">
        <f t="shared" si="3"/>
        <v>5.4240888917707411E-2</v>
      </c>
    </row>
    <row r="47" spans="1:9" x14ac:dyDescent="0.2">
      <c r="A47" s="1">
        <v>38534</v>
      </c>
      <c r="C47" s="11">
        <v>-1.7981278999999999E-2</v>
      </c>
      <c r="D47" s="11">
        <v>0.1391429862322795</v>
      </c>
      <c r="E47" s="11">
        <f t="shared" si="1"/>
        <v>0.12116170723227949</v>
      </c>
      <c r="F47" s="11"/>
      <c r="G47" s="15"/>
      <c r="H47" s="11">
        <f t="shared" si="2"/>
        <v>0</v>
      </c>
      <c r="I47" s="11">
        <f t="shared" si="3"/>
        <v>0.12116170723227949</v>
      </c>
    </row>
    <row r="48" spans="1:9" x14ac:dyDescent="0.2">
      <c r="A48" s="1">
        <v>38565</v>
      </c>
      <c r="C48" s="11">
        <v>-1.7886678E-2</v>
      </c>
      <c r="D48" s="11">
        <v>0.13406715325475679</v>
      </c>
      <c r="E48" s="11">
        <f t="shared" si="1"/>
        <v>0.11618047525475679</v>
      </c>
      <c r="F48" s="11"/>
      <c r="G48" s="15"/>
      <c r="H48" s="11">
        <f t="shared" si="2"/>
        <v>0</v>
      </c>
      <c r="I48" s="11">
        <f t="shared" si="3"/>
        <v>0.11618047525475679</v>
      </c>
    </row>
    <row r="49" spans="1:9" x14ac:dyDescent="0.2">
      <c r="A49" s="1">
        <v>38596</v>
      </c>
      <c r="C49" s="11">
        <v>-1.7217610000000001E-2</v>
      </c>
      <c r="D49" s="11">
        <v>0.12968009416858858</v>
      </c>
      <c r="E49" s="11">
        <f t="shared" si="1"/>
        <v>0.11246248416858859</v>
      </c>
      <c r="F49" s="11"/>
      <c r="G49" s="15"/>
      <c r="H49" s="11">
        <f t="shared" si="2"/>
        <v>0</v>
      </c>
      <c r="I49" s="11">
        <f t="shared" si="3"/>
        <v>0.11246248416858859</v>
      </c>
    </row>
    <row r="50" spans="1:9" x14ac:dyDescent="0.2">
      <c r="A50" s="1">
        <v>38626</v>
      </c>
      <c r="C50" s="11">
        <v>-1.7699580000000003E-2</v>
      </c>
      <c r="D50" s="11">
        <v>0.13866566027099705</v>
      </c>
      <c r="E50" s="11">
        <f t="shared" si="1"/>
        <v>0.12096608027099705</v>
      </c>
      <c r="F50" s="11"/>
      <c r="G50" s="15"/>
      <c r="H50" s="11">
        <f t="shared" si="2"/>
        <v>0</v>
      </c>
      <c r="I50" s="11">
        <f t="shared" si="3"/>
        <v>0.12096608027099705</v>
      </c>
    </row>
    <row r="51" spans="1:9" x14ac:dyDescent="0.2">
      <c r="A51" s="1">
        <v>38657</v>
      </c>
      <c r="C51" s="11">
        <v>-1.7037585000000001E-2</v>
      </c>
      <c r="D51" s="11">
        <v>8.8270322336117119E-2</v>
      </c>
      <c r="E51" s="11">
        <f t="shared" si="1"/>
        <v>7.1232737336117125E-2</v>
      </c>
      <c r="F51" s="11"/>
      <c r="G51" s="15"/>
      <c r="H51" s="11">
        <f t="shared" si="2"/>
        <v>0</v>
      </c>
      <c r="I51" s="11">
        <f t="shared" si="3"/>
        <v>7.1232737336117125E-2</v>
      </c>
    </row>
    <row r="52" spans="1:9" x14ac:dyDescent="0.2">
      <c r="A52" s="1">
        <v>38687</v>
      </c>
      <c r="C52" s="11">
        <v>-1.7514052999999998E-2</v>
      </c>
      <c r="D52" s="11">
        <v>6.5677697800000004E-2</v>
      </c>
      <c r="E52" s="11">
        <f t="shared" si="1"/>
        <v>4.8163644800000002E-2</v>
      </c>
      <c r="F52" s="11"/>
      <c r="G52" s="15"/>
      <c r="H52" s="11">
        <f t="shared" si="2"/>
        <v>0</v>
      </c>
      <c r="I52" s="11">
        <f t="shared" si="3"/>
        <v>4.8163644800000002E-2</v>
      </c>
    </row>
    <row r="53" spans="1:9" x14ac:dyDescent="0.2">
      <c r="A53" s="1">
        <v>38718</v>
      </c>
      <c r="C53" s="11">
        <v>0</v>
      </c>
      <c r="D53" s="11">
        <v>6.5323126950000004E-2</v>
      </c>
      <c r="E53" s="11">
        <f t="shared" si="1"/>
        <v>6.5323126950000004E-2</v>
      </c>
      <c r="F53" s="11"/>
      <c r="G53" s="15"/>
      <c r="H53" s="11">
        <f t="shared" si="2"/>
        <v>0</v>
      </c>
      <c r="I53" s="11">
        <f t="shared" si="3"/>
        <v>6.5323126950000004E-2</v>
      </c>
    </row>
    <row r="54" spans="1:9" x14ac:dyDescent="0.2">
      <c r="A54" s="1">
        <v>38749</v>
      </c>
      <c r="C54" s="11">
        <v>0</v>
      </c>
      <c r="D54" s="11">
        <v>5.8682190350000003E-2</v>
      </c>
      <c r="E54" s="11">
        <f t="shared" si="1"/>
        <v>5.8682190350000003E-2</v>
      </c>
      <c r="F54" s="11"/>
      <c r="G54" s="15"/>
      <c r="H54" s="11">
        <f t="shared" si="2"/>
        <v>0</v>
      </c>
      <c r="I54" s="11">
        <f t="shared" si="3"/>
        <v>5.8682190350000003E-2</v>
      </c>
    </row>
    <row r="55" spans="1:9" x14ac:dyDescent="0.2">
      <c r="A55" s="1">
        <v>38777</v>
      </c>
      <c r="C55" s="11">
        <v>0</v>
      </c>
      <c r="D55" s="11">
        <v>8.6198748650000004E-2</v>
      </c>
      <c r="E55" s="11">
        <f t="shared" si="1"/>
        <v>8.6198748650000004E-2</v>
      </c>
      <c r="F55" s="11"/>
      <c r="G55" s="15"/>
      <c r="H55" s="11">
        <f t="shared" si="2"/>
        <v>0</v>
      </c>
      <c r="I55" s="11">
        <f t="shared" si="3"/>
        <v>8.6198748650000004E-2</v>
      </c>
    </row>
    <row r="56" spans="1:9" x14ac:dyDescent="0.2">
      <c r="A56" s="1">
        <v>38808</v>
      </c>
      <c r="C56" s="11">
        <v>0</v>
      </c>
      <c r="D56" s="11">
        <v>8.2972881849999999E-2</v>
      </c>
      <c r="E56" s="11">
        <f t="shared" si="1"/>
        <v>8.2972881849999999E-2</v>
      </c>
      <c r="F56" s="11"/>
      <c r="G56" s="15"/>
      <c r="H56" s="11">
        <f t="shared" si="2"/>
        <v>0</v>
      </c>
      <c r="I56" s="11">
        <f t="shared" si="3"/>
        <v>8.2972881849999999E-2</v>
      </c>
    </row>
    <row r="57" spans="1:9" x14ac:dyDescent="0.2">
      <c r="A57" s="1">
        <v>38838</v>
      </c>
      <c r="C57" s="11">
        <v>0</v>
      </c>
      <c r="D57" s="11">
        <v>8.5318434300000009E-2</v>
      </c>
      <c r="E57" s="11">
        <f t="shared" si="1"/>
        <v>8.5318434300000009E-2</v>
      </c>
      <c r="F57" s="11"/>
      <c r="G57" s="15"/>
      <c r="H57" s="11">
        <f t="shared" si="2"/>
        <v>0</v>
      </c>
      <c r="I57" s="11">
        <f t="shared" si="3"/>
        <v>8.5318434300000009E-2</v>
      </c>
    </row>
    <row r="58" spans="1:9" x14ac:dyDescent="0.2">
      <c r="A58" s="1">
        <v>38869</v>
      </c>
      <c r="C58" s="11">
        <v>0</v>
      </c>
      <c r="D58" s="11">
        <v>8.2145659250000003E-2</v>
      </c>
      <c r="E58" s="11">
        <f t="shared" si="1"/>
        <v>8.2145659250000003E-2</v>
      </c>
      <c r="F58" s="11"/>
      <c r="G58" s="15"/>
      <c r="H58" s="11">
        <f t="shared" si="2"/>
        <v>0</v>
      </c>
      <c r="I58" s="11">
        <f t="shared" si="3"/>
        <v>8.2145659250000003E-2</v>
      </c>
    </row>
    <row r="59" spans="1:9" x14ac:dyDescent="0.2">
      <c r="A59" s="1">
        <v>38899</v>
      </c>
      <c r="C59" s="11">
        <v>0</v>
      </c>
      <c r="D59" s="11">
        <v>0.14116196059821068</v>
      </c>
      <c r="E59" s="11">
        <f t="shared" si="1"/>
        <v>0.14116196059821068</v>
      </c>
      <c r="F59" s="11"/>
      <c r="G59" s="15"/>
      <c r="H59" s="11">
        <f t="shared" si="2"/>
        <v>0</v>
      </c>
      <c r="I59" s="11">
        <f t="shared" si="3"/>
        <v>0.14116196059821068</v>
      </c>
    </row>
    <row r="60" spans="1:9" x14ac:dyDescent="0.2">
      <c r="A60" s="1">
        <v>38930</v>
      </c>
      <c r="C60" s="11">
        <v>0</v>
      </c>
      <c r="D60" s="11">
        <v>0.13562202239280127</v>
      </c>
      <c r="E60" s="11">
        <f t="shared" si="1"/>
        <v>0.13562202239280127</v>
      </c>
      <c r="F60" s="11"/>
      <c r="G60" s="15"/>
      <c r="H60" s="11">
        <f t="shared" si="2"/>
        <v>0</v>
      </c>
      <c r="I60" s="11">
        <f t="shared" si="3"/>
        <v>0.13562202239280127</v>
      </c>
    </row>
    <row r="61" spans="1:9" x14ac:dyDescent="0.2">
      <c r="A61" s="1">
        <v>38961</v>
      </c>
      <c r="C61" s="11">
        <v>0</v>
      </c>
      <c r="D61" s="11">
        <v>0.1309816501363682</v>
      </c>
      <c r="E61" s="11">
        <f t="shared" si="1"/>
        <v>0.1309816501363682</v>
      </c>
      <c r="F61" s="11"/>
      <c r="G61" s="15"/>
      <c r="H61" s="11">
        <f t="shared" si="2"/>
        <v>0</v>
      </c>
      <c r="I61" s="11">
        <f t="shared" si="3"/>
        <v>0.1309816501363682</v>
      </c>
    </row>
    <row r="62" spans="1:9" x14ac:dyDescent="0.2">
      <c r="A62" s="1">
        <v>38991</v>
      </c>
      <c r="C62" s="11">
        <v>0</v>
      </c>
      <c r="D62" s="11">
        <v>8.3170440349999999E-2</v>
      </c>
      <c r="E62" s="11">
        <f t="shared" si="1"/>
        <v>8.3170440349999999E-2</v>
      </c>
      <c r="F62" s="11"/>
      <c r="G62" s="15"/>
      <c r="H62" s="11">
        <f t="shared" si="2"/>
        <v>0</v>
      </c>
      <c r="I62" s="11">
        <f t="shared" si="3"/>
        <v>8.3170440349999999E-2</v>
      </c>
    </row>
    <row r="63" spans="1:9" x14ac:dyDescent="0.2">
      <c r="A63" s="1">
        <v>39022</v>
      </c>
      <c r="C63" s="11">
        <v>0</v>
      </c>
      <c r="D63" s="11">
        <v>8.0065564350000007E-2</v>
      </c>
      <c r="E63" s="11">
        <f t="shared" si="1"/>
        <v>8.0065564350000007E-2</v>
      </c>
      <c r="F63" s="11"/>
      <c r="G63" s="15"/>
      <c r="H63" s="11">
        <f t="shared" si="2"/>
        <v>0</v>
      </c>
      <c r="I63" s="11">
        <f t="shared" si="3"/>
        <v>8.0065564350000007E-2</v>
      </c>
    </row>
    <row r="64" spans="1:9" x14ac:dyDescent="0.2">
      <c r="A64" s="1">
        <v>39052</v>
      </c>
      <c r="C64" s="11">
        <v>0</v>
      </c>
      <c r="D64" s="11">
        <v>6.173419485E-2</v>
      </c>
      <c r="E64" s="11">
        <f t="shared" si="1"/>
        <v>6.173419485E-2</v>
      </c>
      <c r="F64" s="11"/>
      <c r="G64" s="15"/>
      <c r="H64" s="11">
        <f t="shared" si="2"/>
        <v>0</v>
      </c>
      <c r="I64" s="11">
        <f t="shared" si="3"/>
        <v>6.173419485E-2</v>
      </c>
    </row>
    <row r="65" spans="1:9" x14ac:dyDescent="0.2">
      <c r="A65" s="1">
        <v>39083</v>
      </c>
      <c r="C65" s="11">
        <v>-4.5754150000000002E-3</v>
      </c>
      <c r="D65" s="11">
        <v>6.14068901E-2</v>
      </c>
      <c r="E65" s="11">
        <f t="shared" si="1"/>
        <v>5.6831475100000001E-2</v>
      </c>
      <c r="F65" s="11"/>
      <c r="G65" s="15"/>
      <c r="H65" s="11">
        <f t="shared" si="2"/>
        <v>0</v>
      </c>
      <c r="I65" s="11">
        <f t="shared" si="3"/>
        <v>5.6831475100000001E-2</v>
      </c>
    </row>
    <row r="66" spans="1:9" x14ac:dyDescent="0.2">
      <c r="A66" s="1">
        <v>39114</v>
      </c>
      <c r="C66" s="11">
        <v>-1.7642441850462969E-2</v>
      </c>
      <c r="D66" s="11">
        <v>5.51685539E-2</v>
      </c>
      <c r="E66" s="11">
        <f t="shared" si="1"/>
        <v>3.7526112049537028E-2</v>
      </c>
      <c r="F66" s="11"/>
      <c r="G66" s="15"/>
      <c r="H66" s="11">
        <f t="shared" si="2"/>
        <v>0</v>
      </c>
      <c r="I66" s="11">
        <f t="shared" si="3"/>
        <v>3.7526112049537028E-2</v>
      </c>
    </row>
    <row r="67" spans="1:9" x14ac:dyDescent="0.2">
      <c r="A67" s="1">
        <v>39142</v>
      </c>
      <c r="C67" s="11">
        <v>-6.3074694970884873E-2</v>
      </c>
      <c r="D67" s="11">
        <v>8.1044873000000003E-2</v>
      </c>
      <c r="E67" s="11">
        <f t="shared" si="1"/>
        <v>1.797017802911513E-2</v>
      </c>
      <c r="F67" s="11"/>
      <c r="G67" s="15"/>
      <c r="H67" s="11">
        <f t="shared" si="2"/>
        <v>0</v>
      </c>
      <c r="I67" s="11">
        <f t="shared" si="3"/>
        <v>1.797017802911513E-2</v>
      </c>
    </row>
    <row r="68" spans="1:9" x14ac:dyDescent="0.2">
      <c r="A68" s="1">
        <v>39173</v>
      </c>
      <c r="C68" s="11">
        <v>-2.8992474078E-2</v>
      </c>
      <c r="D68" s="11">
        <v>7.8009487249999995E-2</v>
      </c>
      <c r="E68" s="11">
        <f t="shared" si="1"/>
        <v>4.9017013171999996E-2</v>
      </c>
      <c r="F68" s="11"/>
      <c r="G68" s="15"/>
      <c r="H68" s="11">
        <f t="shared" si="2"/>
        <v>0</v>
      </c>
      <c r="I68" s="11">
        <f t="shared" si="3"/>
        <v>4.9017013171999996E-2</v>
      </c>
    </row>
    <row r="69" spans="1:9" x14ac:dyDescent="0.2">
      <c r="A69" s="1">
        <v>39203</v>
      </c>
      <c r="C69" s="11">
        <v>-2.9803380149999996E-2</v>
      </c>
      <c r="D69" s="11">
        <v>8.0191377100000003E-2</v>
      </c>
      <c r="E69" s="11">
        <f t="shared" si="1"/>
        <v>5.0387996950000007E-2</v>
      </c>
      <c r="F69" s="11"/>
      <c r="G69" s="15"/>
      <c r="H69" s="11">
        <f t="shared" si="2"/>
        <v>0</v>
      </c>
      <c r="I69" s="11">
        <f t="shared" si="3"/>
        <v>5.0387996950000007E-2</v>
      </c>
    </row>
    <row r="70" spans="1:9" x14ac:dyDescent="0.2">
      <c r="A70" s="1">
        <v>39234</v>
      </c>
      <c r="C70" s="11">
        <v>-2.8686488648E-2</v>
      </c>
      <c r="D70" s="11">
        <v>7.7186179950000003E-2</v>
      </c>
      <c r="E70" s="11">
        <f t="shared" si="1"/>
        <v>4.8499691302000006E-2</v>
      </c>
      <c r="F70" s="11"/>
      <c r="G70" s="15"/>
      <c r="H70" s="11">
        <f t="shared" si="2"/>
        <v>0</v>
      </c>
      <c r="I70" s="11">
        <f t="shared" si="3"/>
        <v>4.8499691302000006E-2</v>
      </c>
    </row>
    <row r="71" spans="1:9" x14ac:dyDescent="0.2">
      <c r="A71" s="1">
        <v>39264</v>
      </c>
      <c r="C71" s="11">
        <v>-2.9487240366000003E-2</v>
      </c>
      <c r="D71" s="11">
        <v>7.9340744800000002E-2</v>
      </c>
      <c r="E71" s="11">
        <f t="shared" si="1"/>
        <v>4.9853504433999996E-2</v>
      </c>
      <c r="F71" s="11"/>
      <c r="G71" s="15"/>
      <c r="H71" s="11">
        <f t="shared" si="2"/>
        <v>0</v>
      </c>
      <c r="I71" s="11">
        <f t="shared" si="3"/>
        <v>4.9853504433999996E-2</v>
      </c>
    </row>
    <row r="72" spans="1:9" x14ac:dyDescent="0.2">
      <c r="A72" s="1">
        <v>39295</v>
      </c>
      <c r="C72" s="11">
        <v>-2.932662846E-2</v>
      </c>
      <c r="D72" s="11">
        <v>7.8908590250000007E-2</v>
      </c>
      <c r="E72" s="11">
        <f t="shared" si="1"/>
        <v>4.9581961790000004E-2</v>
      </c>
      <c r="F72" s="11"/>
      <c r="G72" s="15"/>
      <c r="H72" s="11">
        <f t="shared" si="2"/>
        <v>0</v>
      </c>
      <c r="I72" s="11">
        <f t="shared" si="3"/>
        <v>4.9581961790000004E-2</v>
      </c>
    </row>
    <row r="73" spans="1:9" x14ac:dyDescent="0.2">
      <c r="A73" s="1">
        <v>39326</v>
      </c>
      <c r="C73" s="11">
        <v>-2.8225220996E-2</v>
      </c>
      <c r="D73" s="11">
        <v>7.5945056250000004E-2</v>
      </c>
      <c r="E73" s="11">
        <f t="shared" ref="E73:E136" si="4">C73+D73</f>
        <v>4.7719835254000004E-2</v>
      </c>
      <c r="F73" s="11"/>
      <c r="G73" s="15"/>
      <c r="H73" s="11">
        <f t="shared" ref="H73:H129" si="5">F73+G73</f>
        <v>0</v>
      </c>
      <c r="I73" s="11">
        <f t="shared" ref="I73:I136" si="6">E73+H73</f>
        <v>4.7719835254000004E-2</v>
      </c>
    </row>
    <row r="74" spans="1:9" x14ac:dyDescent="0.2">
      <c r="A74" s="1">
        <v>39356</v>
      </c>
      <c r="C74" s="11">
        <v>-2.9010726914000001E-2</v>
      </c>
      <c r="D74" s="11">
        <v>7.8058601749999998E-2</v>
      </c>
      <c r="E74" s="11">
        <f t="shared" si="4"/>
        <v>4.9047874835999997E-2</v>
      </c>
      <c r="F74" s="11"/>
      <c r="G74" s="15"/>
      <c r="H74" s="11">
        <f t="shared" si="5"/>
        <v>0</v>
      </c>
      <c r="I74" s="11">
        <f t="shared" si="6"/>
        <v>4.9047874835999997E-2</v>
      </c>
    </row>
    <row r="75" spans="1:9" x14ac:dyDescent="0.2">
      <c r="A75" s="1">
        <v>39387</v>
      </c>
      <c r="C75" s="11">
        <v>-7.1502679182775739E-2</v>
      </c>
      <c r="D75" s="11">
        <v>7.5122787850000011E-2</v>
      </c>
      <c r="E75" s="11">
        <f t="shared" si="4"/>
        <v>3.6201086672242727E-3</v>
      </c>
      <c r="F75" s="11"/>
      <c r="G75" s="15"/>
      <c r="H75" s="11">
        <f t="shared" si="5"/>
        <v>0</v>
      </c>
      <c r="I75" s="11">
        <f t="shared" si="6"/>
        <v>3.6201086672242727E-3</v>
      </c>
    </row>
    <row r="76" spans="1:9" x14ac:dyDescent="0.2">
      <c r="A76" s="1">
        <v>39417</v>
      </c>
      <c r="C76" s="11">
        <v>-8.5190671887271044E-2</v>
      </c>
      <c r="D76" s="11">
        <v>5.7906952750000004E-2</v>
      </c>
      <c r="E76" s="11">
        <f t="shared" si="4"/>
        <v>-2.728371913727104E-2</v>
      </c>
      <c r="F76" s="11"/>
      <c r="G76" s="15"/>
      <c r="H76" s="11">
        <f t="shared" si="5"/>
        <v>0</v>
      </c>
      <c r="I76" s="11">
        <f t="shared" si="6"/>
        <v>-2.728371913727104E-2</v>
      </c>
    </row>
    <row r="77" spans="1:9" x14ac:dyDescent="0.2">
      <c r="A77" s="1">
        <v>39448</v>
      </c>
      <c r="C77" s="11">
        <v>8.1242496557709654E-3</v>
      </c>
      <c r="D77" s="11">
        <v>0</v>
      </c>
      <c r="E77" s="11">
        <f t="shared" si="4"/>
        <v>8.1242496557709654E-3</v>
      </c>
      <c r="F77" s="11"/>
      <c r="G77" s="15"/>
      <c r="H77" s="11">
        <f t="shared" si="5"/>
        <v>0</v>
      </c>
      <c r="I77" s="11">
        <f t="shared" si="6"/>
        <v>8.1242496557709654E-3</v>
      </c>
    </row>
    <row r="78" spans="1:9" x14ac:dyDescent="0.2">
      <c r="A78" s="1">
        <v>39479</v>
      </c>
      <c r="C78" s="11">
        <v>-1.3178112432428734E-2</v>
      </c>
      <c r="D78" s="11">
        <v>0</v>
      </c>
      <c r="E78" s="11">
        <f t="shared" si="4"/>
        <v>-1.3178112432428734E-2</v>
      </c>
      <c r="F78" s="11"/>
      <c r="G78" s="15"/>
      <c r="H78" s="11">
        <f t="shared" si="5"/>
        <v>0</v>
      </c>
      <c r="I78" s="11">
        <f t="shared" si="6"/>
        <v>-1.3178112432428734E-2</v>
      </c>
    </row>
    <row r="79" spans="1:9" x14ac:dyDescent="0.2">
      <c r="A79" s="1">
        <v>39508</v>
      </c>
      <c r="C79" s="11">
        <v>-5.4376335282394508E-2</v>
      </c>
      <c r="D79" s="11">
        <v>0</v>
      </c>
      <c r="E79" s="11">
        <f t="shared" si="4"/>
        <v>-5.4376335282394508E-2</v>
      </c>
      <c r="F79" s="11"/>
      <c r="G79" s="15"/>
      <c r="H79" s="11">
        <f t="shared" si="5"/>
        <v>0</v>
      </c>
      <c r="I79" s="11">
        <f t="shared" si="6"/>
        <v>-5.4376335282394508E-2</v>
      </c>
    </row>
    <row r="80" spans="1:9" x14ac:dyDescent="0.2">
      <c r="A80" s="1">
        <v>39539</v>
      </c>
      <c r="C80" s="11">
        <v>-2.3075706654000001E-2</v>
      </c>
      <c r="D80" s="11">
        <v>0</v>
      </c>
      <c r="E80" s="11">
        <f t="shared" si="4"/>
        <v>-2.3075706654000001E-2</v>
      </c>
      <c r="F80" s="11"/>
      <c r="G80" s="15"/>
      <c r="H80" s="11">
        <f t="shared" si="5"/>
        <v>0</v>
      </c>
      <c r="I80" s="11">
        <f t="shared" si="6"/>
        <v>-2.3075706654000001E-2</v>
      </c>
    </row>
    <row r="81" spans="1:9" x14ac:dyDescent="0.2">
      <c r="A81" s="1">
        <v>39569</v>
      </c>
      <c r="C81" s="11">
        <v>-2.3713420751999999E-2</v>
      </c>
      <c r="D81" s="11">
        <v>0</v>
      </c>
      <c r="E81" s="11">
        <f t="shared" si="4"/>
        <v>-2.3713420751999999E-2</v>
      </c>
      <c r="F81" s="11"/>
      <c r="G81" s="15"/>
      <c r="H81" s="11">
        <f t="shared" si="5"/>
        <v>0</v>
      </c>
      <c r="I81" s="11">
        <f t="shared" si="6"/>
        <v>-2.3713420751999999E-2</v>
      </c>
    </row>
    <row r="82" spans="1:9" x14ac:dyDescent="0.2">
      <c r="A82" s="1">
        <v>39600</v>
      </c>
      <c r="C82" s="11">
        <v>-2.2817095055999999E-2</v>
      </c>
      <c r="D82" s="11">
        <v>0</v>
      </c>
      <c r="E82" s="11">
        <f t="shared" si="4"/>
        <v>-2.2817095055999999E-2</v>
      </c>
      <c r="F82" s="11"/>
      <c r="G82" s="15"/>
      <c r="H82" s="11">
        <f t="shared" si="5"/>
        <v>0</v>
      </c>
      <c r="I82" s="11">
        <f t="shared" si="6"/>
        <v>-2.2817095055999999E-2</v>
      </c>
    </row>
    <row r="83" spans="1:9" x14ac:dyDescent="0.2">
      <c r="A83" s="1">
        <v>39630</v>
      </c>
      <c r="C83" s="11">
        <v>-2.3446394244E-2</v>
      </c>
      <c r="D83" s="11">
        <v>0</v>
      </c>
      <c r="E83" s="11">
        <f t="shared" si="4"/>
        <v>-2.3446394244E-2</v>
      </c>
      <c r="F83" s="11"/>
      <c r="G83" s="15"/>
      <c r="H83" s="11">
        <f t="shared" si="5"/>
        <v>0</v>
      </c>
      <c r="I83" s="11">
        <f t="shared" si="6"/>
        <v>-2.3446394244E-2</v>
      </c>
    </row>
    <row r="84" spans="1:9" x14ac:dyDescent="0.2">
      <c r="A84" s="1">
        <v>39661</v>
      </c>
      <c r="C84" s="11">
        <v>-2.3310864485999998E-2</v>
      </c>
      <c r="D84" s="11">
        <v>0</v>
      </c>
      <c r="E84" s="11">
        <f t="shared" si="4"/>
        <v>-2.3310864485999998E-2</v>
      </c>
      <c r="F84" s="11"/>
      <c r="G84" s="15"/>
      <c r="H84" s="11">
        <f t="shared" si="5"/>
        <v>0</v>
      </c>
      <c r="I84" s="11">
        <f t="shared" si="6"/>
        <v>-2.3310864485999998E-2</v>
      </c>
    </row>
    <row r="85" spans="1:9" x14ac:dyDescent="0.2">
      <c r="A85" s="1">
        <v>39692</v>
      </c>
      <c r="C85" s="11">
        <v>-2.2427864550000003E-2</v>
      </c>
      <c r="D85" s="11">
        <v>0</v>
      </c>
      <c r="E85" s="11">
        <f t="shared" si="4"/>
        <v>-2.2427864550000003E-2</v>
      </c>
      <c r="F85" s="11"/>
      <c r="G85" s="15"/>
      <c r="H85" s="11">
        <f t="shared" si="5"/>
        <v>0</v>
      </c>
      <c r="I85" s="11">
        <f t="shared" si="6"/>
        <v>-2.2427864550000003E-2</v>
      </c>
    </row>
    <row r="86" spans="1:9" x14ac:dyDescent="0.2">
      <c r="A86" s="1">
        <v>39722</v>
      </c>
      <c r="C86" s="11">
        <v>-2.3044549500000001E-2</v>
      </c>
      <c r="D86" s="11">
        <v>0</v>
      </c>
      <c r="E86" s="11">
        <f t="shared" si="4"/>
        <v>-2.3044549500000001E-2</v>
      </c>
      <c r="F86" s="11"/>
      <c r="G86" s="15"/>
      <c r="H86" s="11">
        <f t="shared" si="5"/>
        <v>0</v>
      </c>
      <c r="I86" s="11">
        <f t="shared" si="6"/>
        <v>-2.3044549500000001E-2</v>
      </c>
    </row>
    <row r="87" spans="1:9" x14ac:dyDescent="0.2">
      <c r="A87" s="1">
        <v>39753</v>
      </c>
      <c r="C87" s="11">
        <v>-6.2151009064431009E-2</v>
      </c>
      <c r="D87" s="11">
        <v>0</v>
      </c>
      <c r="E87" s="11">
        <f t="shared" si="4"/>
        <v>-6.2151009064431009E-2</v>
      </c>
      <c r="F87" s="11"/>
      <c r="G87" s="15"/>
      <c r="H87" s="11">
        <f t="shared" si="5"/>
        <v>0</v>
      </c>
      <c r="I87" s="11">
        <f t="shared" si="6"/>
        <v>-6.2151009064431009E-2</v>
      </c>
    </row>
    <row r="88" spans="1:9" x14ac:dyDescent="0.2">
      <c r="A88" s="1">
        <v>39783</v>
      </c>
      <c r="C88" s="11">
        <v>-7.4456529862933662E-2</v>
      </c>
      <c r="D88" s="11">
        <v>0</v>
      </c>
      <c r="E88" s="11">
        <f t="shared" si="4"/>
        <v>-7.4456529862933662E-2</v>
      </c>
      <c r="F88" s="11"/>
      <c r="G88" s="15"/>
      <c r="H88" s="11">
        <f t="shared" si="5"/>
        <v>0</v>
      </c>
      <c r="I88" s="11">
        <f t="shared" si="6"/>
        <v>-7.4456529862933662E-2</v>
      </c>
    </row>
    <row r="89" spans="1:9" x14ac:dyDescent="0.2">
      <c r="A89" s="1">
        <v>39814</v>
      </c>
      <c r="C89" s="11">
        <v>6.6553775990010507E-3</v>
      </c>
      <c r="D89" s="11">
        <v>0</v>
      </c>
      <c r="E89" s="11">
        <f t="shared" si="4"/>
        <v>6.6553775990010507E-3</v>
      </c>
      <c r="F89" s="11"/>
      <c r="G89" s="15"/>
      <c r="H89" s="11">
        <f t="shared" si="5"/>
        <v>0</v>
      </c>
      <c r="I89" s="11">
        <f t="shared" si="6"/>
        <v>6.6553775990010507E-3</v>
      </c>
    </row>
    <row r="90" spans="1:9" x14ac:dyDescent="0.2">
      <c r="A90" s="1">
        <v>39845</v>
      </c>
      <c r="C90" s="11">
        <v>-1.1879849279642916E-2</v>
      </c>
      <c r="D90" s="11">
        <v>0</v>
      </c>
      <c r="E90" s="11">
        <f t="shared" si="4"/>
        <v>-1.1879849279642916E-2</v>
      </c>
      <c r="F90" s="11"/>
      <c r="G90" s="15"/>
      <c r="H90" s="11">
        <f t="shared" si="5"/>
        <v>0</v>
      </c>
      <c r="I90" s="11">
        <f t="shared" si="6"/>
        <v>-1.1879849279642916E-2</v>
      </c>
    </row>
    <row r="91" spans="1:9" x14ac:dyDescent="0.2">
      <c r="A91" s="1">
        <v>39873</v>
      </c>
      <c r="C91" s="11">
        <v>-4.988942850355485E-2</v>
      </c>
      <c r="D91" s="11">
        <v>0</v>
      </c>
      <c r="E91" s="11">
        <f t="shared" si="4"/>
        <v>-4.988942850355485E-2</v>
      </c>
      <c r="F91" s="11"/>
      <c r="G91" s="15"/>
      <c r="H91" s="11">
        <f t="shared" si="5"/>
        <v>0</v>
      </c>
      <c r="I91" s="11">
        <f t="shared" si="6"/>
        <v>-4.988942850355485E-2</v>
      </c>
    </row>
    <row r="92" spans="1:9" x14ac:dyDescent="0.2">
      <c r="A92" s="1">
        <v>39904</v>
      </c>
      <c r="C92" s="11">
        <v>-2.1540012227999998E-2</v>
      </c>
      <c r="D92" s="11">
        <v>0</v>
      </c>
      <c r="E92" s="11">
        <f t="shared" si="4"/>
        <v>-2.1540012227999998E-2</v>
      </c>
      <c r="F92" s="11"/>
      <c r="G92" s="15"/>
      <c r="H92" s="11">
        <f t="shared" si="5"/>
        <v>0</v>
      </c>
      <c r="I92" s="11">
        <f t="shared" si="6"/>
        <v>-2.1540012227999998E-2</v>
      </c>
    </row>
    <row r="93" spans="1:9" x14ac:dyDescent="0.2">
      <c r="A93" s="1">
        <v>39934</v>
      </c>
      <c r="C93" s="11">
        <v>-2.2139839008000001E-2</v>
      </c>
      <c r="D93" s="11">
        <v>0</v>
      </c>
      <c r="E93" s="11">
        <f t="shared" si="4"/>
        <v>-2.2139839008000001E-2</v>
      </c>
      <c r="F93" s="11"/>
      <c r="G93" s="15"/>
      <c r="H93" s="11">
        <f t="shared" si="5"/>
        <v>0</v>
      </c>
      <c r="I93" s="11">
        <f t="shared" si="6"/>
        <v>-2.2139839008000001E-2</v>
      </c>
    </row>
    <row r="94" spans="1:9" x14ac:dyDescent="0.2">
      <c r="A94" s="1">
        <v>39965</v>
      </c>
      <c r="C94" s="11">
        <v>-2.1307790699999999E-2</v>
      </c>
      <c r="D94" s="11">
        <v>0</v>
      </c>
      <c r="E94" s="11">
        <f t="shared" si="4"/>
        <v>-2.1307790699999999E-2</v>
      </c>
      <c r="F94" s="11"/>
      <c r="G94" s="15"/>
      <c r="H94" s="11">
        <f t="shared" si="5"/>
        <v>0</v>
      </c>
      <c r="I94" s="11">
        <f t="shared" si="6"/>
        <v>-2.1307790699999999E-2</v>
      </c>
    </row>
    <row r="95" spans="1:9" x14ac:dyDescent="0.2">
      <c r="A95" s="1">
        <v>39995</v>
      </c>
      <c r="C95" s="11">
        <v>-2.190050604E-2</v>
      </c>
      <c r="D95" s="11">
        <v>0</v>
      </c>
      <c r="E95" s="11">
        <f t="shared" si="4"/>
        <v>-2.190050604E-2</v>
      </c>
      <c r="F95" s="11"/>
      <c r="G95" s="15"/>
      <c r="H95" s="11">
        <f t="shared" si="5"/>
        <v>0</v>
      </c>
      <c r="I95" s="11">
        <f t="shared" si="6"/>
        <v>-2.190050604E-2</v>
      </c>
    </row>
    <row r="96" spans="1:9" x14ac:dyDescent="0.2">
      <c r="A96" s="1">
        <v>40026</v>
      </c>
      <c r="C96" s="11">
        <v>-2.1779371530000001E-2</v>
      </c>
      <c r="D96" s="11">
        <v>0</v>
      </c>
      <c r="E96" s="11">
        <f t="shared" si="4"/>
        <v>-2.1779371530000001E-2</v>
      </c>
      <c r="F96" s="11"/>
      <c r="G96" s="15"/>
      <c r="H96" s="11">
        <f t="shared" si="5"/>
        <v>0</v>
      </c>
      <c r="I96" s="11">
        <f t="shared" si="6"/>
        <v>-2.1779371530000001E-2</v>
      </c>
    </row>
    <row r="97" spans="1:9" x14ac:dyDescent="0.2">
      <c r="A97" s="1">
        <v>40057</v>
      </c>
      <c r="C97" s="11">
        <v>-2.0959908605999999E-2</v>
      </c>
      <c r="D97" s="11">
        <v>0</v>
      </c>
      <c r="E97" s="11">
        <f t="shared" si="4"/>
        <v>-2.0959908605999999E-2</v>
      </c>
      <c r="F97" s="11"/>
      <c r="G97" s="15"/>
      <c r="H97" s="11">
        <f t="shared" si="5"/>
        <v>0</v>
      </c>
      <c r="I97" s="11">
        <f t="shared" si="6"/>
        <v>-2.0959908605999999E-2</v>
      </c>
    </row>
    <row r="98" spans="1:9" x14ac:dyDescent="0.2">
      <c r="A98" s="1">
        <v>40087</v>
      </c>
      <c r="C98" s="11">
        <v>-2.1541990554000003E-2</v>
      </c>
      <c r="D98" s="11">
        <v>0</v>
      </c>
      <c r="E98" s="11">
        <f t="shared" si="4"/>
        <v>-2.1541990554000003E-2</v>
      </c>
      <c r="F98" s="11"/>
      <c r="G98" s="15"/>
      <c r="H98" s="11">
        <f t="shared" si="5"/>
        <v>0</v>
      </c>
      <c r="I98" s="11">
        <f t="shared" si="6"/>
        <v>-2.1541990554000003E-2</v>
      </c>
    </row>
    <row r="99" spans="1:9" x14ac:dyDescent="0.2">
      <c r="A99" s="1">
        <v>40118</v>
      </c>
      <c r="C99" s="11">
        <v>-5.7642722972524763E-2</v>
      </c>
      <c r="D99" s="11">
        <v>0</v>
      </c>
      <c r="E99" s="11">
        <f t="shared" si="4"/>
        <v>-5.7642722972524763E-2</v>
      </c>
      <c r="F99" s="11"/>
      <c r="G99" s="15"/>
      <c r="H99" s="11">
        <f t="shared" si="5"/>
        <v>0</v>
      </c>
      <c r="I99" s="11">
        <f t="shared" si="6"/>
        <v>-5.7642722972524763E-2</v>
      </c>
    </row>
    <row r="100" spans="1:9" x14ac:dyDescent="0.2">
      <c r="A100" s="1">
        <v>40148</v>
      </c>
      <c r="C100" s="11">
        <v>-6.896390772432609E-2</v>
      </c>
      <c r="D100" s="11">
        <v>0</v>
      </c>
      <c r="E100" s="11">
        <f t="shared" si="4"/>
        <v>-6.896390772432609E-2</v>
      </c>
      <c r="F100" s="11"/>
      <c r="G100" s="15"/>
      <c r="H100" s="11">
        <f t="shared" si="5"/>
        <v>0</v>
      </c>
      <c r="I100" s="11">
        <f t="shared" si="6"/>
        <v>-6.896390772432609E-2</v>
      </c>
    </row>
    <row r="101" spans="1:9" x14ac:dyDescent="0.2">
      <c r="A101" s="1">
        <v>40179</v>
      </c>
      <c r="C101" s="11">
        <v>5.9593143615035184E-3</v>
      </c>
      <c r="D101" s="11">
        <v>0</v>
      </c>
      <c r="E101" s="11">
        <f t="shared" si="4"/>
        <v>5.9593143615035184E-3</v>
      </c>
      <c r="F101" s="11"/>
      <c r="G101" s="15"/>
      <c r="H101" s="11">
        <f t="shared" si="5"/>
        <v>0</v>
      </c>
      <c r="I101" s="11">
        <f t="shared" si="6"/>
        <v>5.9593143615035184E-3</v>
      </c>
    </row>
    <row r="102" spans="1:9" x14ac:dyDescent="0.2">
      <c r="A102" s="1">
        <v>40210</v>
      </c>
      <c r="C102" s="11">
        <v>-1.1348179713459011E-2</v>
      </c>
      <c r="D102" s="11">
        <v>0</v>
      </c>
      <c r="E102" s="11">
        <f t="shared" si="4"/>
        <v>-1.1348179713459011E-2</v>
      </c>
      <c r="F102" s="11"/>
      <c r="G102" s="15"/>
      <c r="H102" s="11">
        <f t="shared" si="5"/>
        <v>0</v>
      </c>
      <c r="I102" s="11">
        <f t="shared" si="6"/>
        <v>-1.1348179713459011E-2</v>
      </c>
    </row>
    <row r="103" spans="1:9" x14ac:dyDescent="0.2">
      <c r="A103" s="1">
        <v>40238</v>
      </c>
      <c r="C103" s="11">
        <v>-4.4971829469080807E-2</v>
      </c>
      <c r="D103" s="11">
        <v>0</v>
      </c>
      <c r="E103" s="11">
        <f t="shared" si="4"/>
        <v>-4.4971829469080807E-2</v>
      </c>
      <c r="F103" s="11"/>
      <c r="G103" s="15"/>
      <c r="H103" s="11">
        <f t="shared" si="5"/>
        <v>0</v>
      </c>
      <c r="I103" s="11">
        <f t="shared" si="6"/>
        <v>-4.4971829469080807E-2</v>
      </c>
    </row>
    <row r="104" spans="1:9" x14ac:dyDescent="0.2">
      <c r="A104" s="1">
        <v>40269</v>
      </c>
      <c r="C104" s="11">
        <v>-2.0169282672000001E-2</v>
      </c>
      <c r="D104" s="11">
        <v>0</v>
      </c>
      <c r="E104" s="11">
        <f t="shared" si="4"/>
        <v>-2.0169282672000001E-2</v>
      </c>
      <c r="F104" s="11"/>
      <c r="G104" s="15"/>
      <c r="H104" s="11">
        <f t="shared" si="5"/>
        <v>0</v>
      </c>
      <c r="I104" s="11">
        <f t="shared" si="6"/>
        <v>-2.0169282672000001E-2</v>
      </c>
    </row>
    <row r="105" spans="1:9" x14ac:dyDescent="0.2">
      <c r="A105" s="1">
        <v>40299</v>
      </c>
      <c r="C105" s="11">
        <v>-2.0727288287999999E-2</v>
      </c>
      <c r="D105" s="11">
        <v>0</v>
      </c>
      <c r="E105" s="11">
        <f t="shared" si="4"/>
        <v>-2.0727288287999999E-2</v>
      </c>
      <c r="F105" s="11"/>
      <c r="G105" s="15"/>
      <c r="H105" s="11">
        <f t="shared" si="5"/>
        <v>0</v>
      </c>
      <c r="I105" s="11">
        <f t="shared" si="6"/>
        <v>-2.0727288287999999E-2</v>
      </c>
    </row>
    <row r="106" spans="1:9" x14ac:dyDescent="0.2">
      <c r="A106" s="1">
        <v>40330</v>
      </c>
      <c r="C106" s="11">
        <v>-1.9944696618E-2</v>
      </c>
      <c r="D106" s="11">
        <v>0</v>
      </c>
      <c r="E106" s="11">
        <f t="shared" si="4"/>
        <v>-1.9944696618E-2</v>
      </c>
      <c r="F106" s="11"/>
      <c r="G106" s="15"/>
      <c r="H106" s="11">
        <f t="shared" si="5"/>
        <v>0</v>
      </c>
      <c r="I106" s="11">
        <f t="shared" si="6"/>
        <v>-1.9944696618E-2</v>
      </c>
    </row>
    <row r="107" spans="1:9" x14ac:dyDescent="0.2">
      <c r="A107" s="1">
        <v>40360</v>
      </c>
      <c r="C107" s="11">
        <v>-2.0495885886000001E-2</v>
      </c>
      <c r="D107" s="11">
        <v>0</v>
      </c>
      <c r="E107" s="11">
        <f t="shared" si="4"/>
        <v>-2.0495885886000001E-2</v>
      </c>
      <c r="F107" s="11"/>
      <c r="G107" s="15"/>
      <c r="H107" s="11">
        <f t="shared" si="5"/>
        <v>0</v>
      </c>
      <c r="I107" s="11">
        <f t="shared" si="6"/>
        <v>-2.0495885886000001E-2</v>
      </c>
    </row>
    <row r="108" spans="1:9" x14ac:dyDescent="0.2">
      <c r="A108" s="1">
        <v>40391</v>
      </c>
      <c r="C108" s="11">
        <v>-2.0378812733999999E-2</v>
      </c>
      <c r="D108" s="11">
        <v>0</v>
      </c>
      <c r="E108" s="11">
        <f t="shared" si="4"/>
        <v>-2.0378812733999999E-2</v>
      </c>
      <c r="F108" s="11"/>
      <c r="G108" s="15"/>
      <c r="H108" s="11">
        <f t="shared" si="5"/>
        <v>0</v>
      </c>
      <c r="I108" s="11">
        <f t="shared" si="6"/>
        <v>-2.0378812733999999E-2</v>
      </c>
    </row>
    <row r="109" spans="1:9" x14ac:dyDescent="0.2">
      <c r="A109" s="1">
        <v>40422</v>
      </c>
      <c r="C109" s="11">
        <v>-1.9608479352E-2</v>
      </c>
      <c r="D109" s="11">
        <v>0</v>
      </c>
      <c r="E109" s="11">
        <f t="shared" si="4"/>
        <v>-1.9608479352E-2</v>
      </c>
      <c r="F109" s="11"/>
      <c r="G109" s="15"/>
      <c r="H109" s="11">
        <f t="shared" si="5"/>
        <v>0</v>
      </c>
      <c r="I109" s="11">
        <f t="shared" si="6"/>
        <v>-1.9608479352E-2</v>
      </c>
    </row>
    <row r="110" spans="1:9" x14ac:dyDescent="0.2">
      <c r="A110" s="1">
        <v>40452</v>
      </c>
      <c r="C110" s="11">
        <v>-2.0149483284E-2</v>
      </c>
      <c r="D110" s="11">
        <v>0</v>
      </c>
      <c r="E110" s="11">
        <f t="shared" si="4"/>
        <v>-2.0149483284E-2</v>
      </c>
      <c r="F110" s="11"/>
      <c r="G110" s="15"/>
      <c r="H110" s="11">
        <f t="shared" si="5"/>
        <v>0</v>
      </c>
      <c r="I110" s="11">
        <f t="shared" si="6"/>
        <v>-2.0149483284E-2</v>
      </c>
    </row>
    <row r="111" spans="1:9" x14ac:dyDescent="0.2">
      <c r="A111" s="1">
        <v>40483</v>
      </c>
      <c r="C111" s="11">
        <v>-5.224021589140708E-2</v>
      </c>
      <c r="D111" s="11">
        <v>0</v>
      </c>
      <c r="E111" s="11">
        <f t="shared" si="4"/>
        <v>-5.224021589140708E-2</v>
      </c>
      <c r="F111" s="11"/>
      <c r="G111" s="15"/>
      <c r="H111" s="11">
        <f t="shared" si="5"/>
        <v>0</v>
      </c>
      <c r="I111" s="11">
        <f t="shared" si="6"/>
        <v>-5.224021589140708E-2</v>
      </c>
    </row>
    <row r="112" spans="1:9" x14ac:dyDescent="0.2">
      <c r="A112" s="1">
        <v>40513</v>
      </c>
      <c r="C112" s="11">
        <v>-6.2167240712689531E-2</v>
      </c>
      <c r="D112" s="11">
        <v>0</v>
      </c>
      <c r="E112" s="11">
        <f t="shared" si="4"/>
        <v>-6.2167240712689531E-2</v>
      </c>
      <c r="F112" s="11"/>
      <c r="G112" s="15"/>
      <c r="H112" s="11">
        <f t="shared" si="5"/>
        <v>0</v>
      </c>
      <c r="I112" s="11">
        <f t="shared" si="6"/>
        <v>-6.2167240712689531E-2</v>
      </c>
    </row>
    <row r="113" spans="1:9" x14ac:dyDescent="0.2">
      <c r="A113" s="1">
        <v>40544</v>
      </c>
      <c r="C113" s="11">
        <v>4.3059377010644662E-3</v>
      </c>
      <c r="D113" s="11">
        <v>0</v>
      </c>
      <c r="E113" s="11">
        <f t="shared" si="4"/>
        <v>4.3059377010644662E-3</v>
      </c>
      <c r="F113" s="11"/>
      <c r="G113" s="15"/>
      <c r="H113" s="11">
        <f t="shared" si="5"/>
        <v>0</v>
      </c>
      <c r="I113" s="11">
        <f t="shared" si="6"/>
        <v>4.3059377010644662E-3</v>
      </c>
    </row>
    <row r="114" spans="1:9" x14ac:dyDescent="0.2">
      <c r="A114" s="1">
        <v>40575</v>
      </c>
      <c r="C114" s="11">
        <v>-1.0903110888074219E-2</v>
      </c>
      <c r="D114" s="11">
        <v>0</v>
      </c>
      <c r="E114" s="11">
        <f t="shared" si="4"/>
        <v>-1.0903110888074219E-2</v>
      </c>
      <c r="F114" s="11"/>
      <c r="G114" s="15"/>
      <c r="H114" s="11">
        <f t="shared" si="5"/>
        <v>0</v>
      </c>
      <c r="I114" s="11">
        <f t="shared" si="6"/>
        <v>-1.0903110888074219E-2</v>
      </c>
    </row>
    <row r="115" spans="1:9" x14ac:dyDescent="0.2">
      <c r="A115" s="1">
        <v>40603</v>
      </c>
      <c r="C115" s="11">
        <v>-4.024478115053344E-2</v>
      </c>
      <c r="D115" s="11">
        <v>0</v>
      </c>
      <c r="E115" s="11">
        <f t="shared" si="4"/>
        <v>-4.024478115053344E-2</v>
      </c>
      <c r="F115" s="11"/>
      <c r="G115" s="15"/>
      <c r="H115" s="11">
        <f t="shared" si="5"/>
        <v>0</v>
      </c>
      <c r="I115" s="11">
        <f t="shared" si="6"/>
        <v>-4.024478115053344E-2</v>
      </c>
    </row>
    <row r="116" spans="1:9" x14ac:dyDescent="0.2">
      <c r="A116" s="1">
        <v>40634</v>
      </c>
      <c r="C116" s="11">
        <v>-1.8845377614E-2</v>
      </c>
      <c r="D116" s="11">
        <v>0</v>
      </c>
      <c r="E116" s="11">
        <f t="shared" si="4"/>
        <v>-1.8845377614E-2</v>
      </c>
      <c r="F116" s="11"/>
      <c r="G116" s="15"/>
      <c r="H116" s="11">
        <f t="shared" si="5"/>
        <v>0</v>
      </c>
      <c r="I116" s="11">
        <f t="shared" si="6"/>
        <v>-1.8845377614E-2</v>
      </c>
    </row>
    <row r="117" spans="1:9" x14ac:dyDescent="0.2">
      <c r="A117" s="1">
        <v>40664</v>
      </c>
      <c r="C117" s="11">
        <v>-1.9363348619999998E-2</v>
      </c>
      <c r="D117" s="11">
        <v>0</v>
      </c>
      <c r="E117" s="11">
        <f t="shared" si="4"/>
        <v>-1.9363348619999998E-2</v>
      </c>
      <c r="F117" s="11"/>
      <c r="G117" s="15"/>
      <c r="H117" s="11">
        <f t="shared" si="5"/>
        <v>0</v>
      </c>
      <c r="I117" s="11">
        <f t="shared" si="6"/>
        <v>-1.9363348619999998E-2</v>
      </c>
    </row>
    <row r="118" spans="1:9" x14ac:dyDescent="0.2">
      <c r="A118" s="1">
        <v>40695</v>
      </c>
      <c r="C118" s="11">
        <v>-1.8628867529999999E-2</v>
      </c>
      <c r="D118" s="11">
        <v>0</v>
      </c>
      <c r="E118" s="11">
        <f t="shared" si="4"/>
        <v>-1.8628867529999999E-2</v>
      </c>
      <c r="F118" s="11"/>
      <c r="G118" s="15"/>
      <c r="H118" s="11">
        <f t="shared" si="5"/>
        <v>0</v>
      </c>
      <c r="I118" s="11">
        <f t="shared" si="6"/>
        <v>-1.8628867529999999E-2</v>
      </c>
    </row>
    <row r="119" spans="1:9" x14ac:dyDescent="0.2">
      <c r="A119" s="1">
        <v>40725</v>
      </c>
      <c r="C119" s="11">
        <v>-1.9140325092000001E-2</v>
      </c>
      <c r="D119" s="11">
        <v>0</v>
      </c>
      <c r="E119" s="11">
        <f t="shared" si="4"/>
        <v>-1.9140325092000001E-2</v>
      </c>
      <c r="F119" s="11"/>
      <c r="G119" s="15"/>
      <c r="H119" s="11">
        <f t="shared" si="5"/>
        <v>0</v>
      </c>
      <c r="I119" s="11">
        <f t="shared" si="6"/>
        <v>-1.9140325092000001E-2</v>
      </c>
    </row>
    <row r="120" spans="1:9" x14ac:dyDescent="0.2">
      <c r="A120" s="1">
        <v>40756</v>
      </c>
      <c r="C120" s="11">
        <v>-1.9027535814000001E-2</v>
      </c>
      <c r="D120" s="11">
        <v>0</v>
      </c>
      <c r="E120" s="11">
        <f t="shared" si="4"/>
        <v>-1.9027535814000001E-2</v>
      </c>
      <c r="F120" s="11"/>
      <c r="G120" s="15"/>
      <c r="H120" s="11">
        <f t="shared" si="5"/>
        <v>0</v>
      </c>
      <c r="I120" s="11">
        <f t="shared" si="6"/>
        <v>-1.9027535814000001E-2</v>
      </c>
    </row>
    <row r="121" spans="1:9" x14ac:dyDescent="0.2">
      <c r="A121" s="1">
        <v>40787</v>
      </c>
      <c r="C121" s="11">
        <v>-1.8304954163999999E-2</v>
      </c>
      <c r="D121" s="11">
        <v>0</v>
      </c>
      <c r="E121" s="11">
        <f t="shared" si="4"/>
        <v>-1.8304954163999999E-2</v>
      </c>
      <c r="F121" s="11"/>
      <c r="G121" s="15"/>
      <c r="H121" s="11">
        <f t="shared" si="5"/>
        <v>0</v>
      </c>
      <c r="I121" s="11">
        <f t="shared" si="6"/>
        <v>-1.8304954163999999E-2</v>
      </c>
    </row>
    <row r="122" spans="1:9" x14ac:dyDescent="0.2">
      <c r="A122" s="1">
        <v>40817</v>
      </c>
      <c r="C122" s="11">
        <v>-1.8806685156000001E-2</v>
      </c>
      <c r="D122" s="11">
        <v>0</v>
      </c>
      <c r="E122" s="11">
        <f t="shared" si="4"/>
        <v>-1.8806685156000001E-2</v>
      </c>
      <c r="F122" s="11"/>
      <c r="G122" s="15"/>
      <c r="H122" s="11">
        <f t="shared" si="5"/>
        <v>0</v>
      </c>
      <c r="I122" s="11">
        <f t="shared" si="6"/>
        <v>-1.8806685156000001E-2</v>
      </c>
    </row>
    <row r="123" spans="1:9" x14ac:dyDescent="0.2">
      <c r="A123" s="1">
        <v>40848</v>
      </c>
      <c r="C123" s="11">
        <v>-4.3669349762715394E-2</v>
      </c>
      <c r="D123" s="11">
        <v>0</v>
      </c>
      <c r="E123" s="11">
        <f t="shared" si="4"/>
        <v>-4.3669349762715394E-2</v>
      </c>
      <c r="F123" s="11"/>
      <c r="G123" s="15"/>
      <c r="H123" s="11">
        <f t="shared" si="5"/>
        <v>0</v>
      </c>
      <c r="I123" s="11">
        <f t="shared" si="6"/>
        <v>-4.3669349762715394E-2</v>
      </c>
    </row>
    <row r="124" spans="1:9" x14ac:dyDescent="0.2">
      <c r="A124" s="1">
        <v>40878</v>
      </c>
      <c r="C124" s="11">
        <v>-4.9260946325307746E-2</v>
      </c>
      <c r="D124" s="11">
        <v>0</v>
      </c>
      <c r="E124" s="11">
        <f t="shared" si="4"/>
        <v>-4.9260946325307746E-2</v>
      </c>
      <c r="F124" s="11"/>
      <c r="G124" s="15"/>
      <c r="H124" s="11">
        <f t="shared" si="5"/>
        <v>0</v>
      </c>
      <c r="I124" s="11">
        <f t="shared" si="6"/>
        <v>-4.9260946325307746E-2</v>
      </c>
    </row>
    <row r="125" spans="1:9" x14ac:dyDescent="0.2">
      <c r="A125" s="1">
        <v>40909</v>
      </c>
      <c r="C125" s="11">
        <v>2.713623601206961E-3</v>
      </c>
      <c r="D125" s="11">
        <v>0</v>
      </c>
      <c r="E125" s="11">
        <f t="shared" si="4"/>
        <v>2.713623601206961E-3</v>
      </c>
      <c r="F125" s="11"/>
      <c r="G125" s="15"/>
      <c r="H125" s="11">
        <f t="shared" si="5"/>
        <v>0</v>
      </c>
      <c r="I125" s="11">
        <f t="shared" si="6"/>
        <v>2.713623601206961E-3</v>
      </c>
    </row>
    <row r="126" spans="1:9" x14ac:dyDescent="0.2">
      <c r="A126" s="1">
        <v>40940</v>
      </c>
      <c r="C126" s="11">
        <v>-1.0878601162043561E-2</v>
      </c>
      <c r="D126" s="11">
        <v>0</v>
      </c>
      <c r="E126" s="11">
        <f t="shared" si="4"/>
        <v>-1.0878601162043561E-2</v>
      </c>
      <c r="F126" s="11"/>
      <c r="G126" s="15"/>
      <c r="H126" s="11">
        <f t="shared" si="5"/>
        <v>0</v>
      </c>
      <c r="I126" s="11">
        <f t="shared" si="6"/>
        <v>-1.0878601162043561E-2</v>
      </c>
    </row>
    <row r="127" spans="1:9" x14ac:dyDescent="0.2">
      <c r="A127" s="1">
        <v>40969</v>
      </c>
      <c r="C127" s="11">
        <v>-3.6416117233965165E-2</v>
      </c>
      <c r="D127" s="11">
        <v>0</v>
      </c>
      <c r="E127" s="11">
        <f t="shared" si="4"/>
        <v>-3.6416117233965165E-2</v>
      </c>
      <c r="F127" s="11"/>
      <c r="G127" s="15"/>
      <c r="H127" s="11">
        <f t="shared" si="5"/>
        <v>0</v>
      </c>
      <c r="I127" s="11">
        <f t="shared" si="6"/>
        <v>-3.6416117233965165E-2</v>
      </c>
    </row>
    <row r="128" spans="1:9" x14ac:dyDescent="0.2">
      <c r="A128" s="1">
        <v>41000</v>
      </c>
      <c r="C128" s="11">
        <v>-1.7570973924000002E-2</v>
      </c>
      <c r="D128" s="11">
        <v>0</v>
      </c>
      <c r="E128" s="11">
        <f t="shared" si="4"/>
        <v>-1.7570973924000002E-2</v>
      </c>
      <c r="F128" s="11"/>
      <c r="G128" s="15"/>
      <c r="H128" s="11">
        <f t="shared" si="5"/>
        <v>0</v>
      </c>
      <c r="I128" s="11">
        <f t="shared" si="6"/>
        <v>-1.7570973924000002E-2</v>
      </c>
    </row>
    <row r="129" spans="1:9" x14ac:dyDescent="0.2">
      <c r="A129" s="1">
        <v>41030</v>
      </c>
      <c r="C129" s="11">
        <v>-1.8060256116000001E-2</v>
      </c>
      <c r="D129" s="11">
        <v>0</v>
      </c>
      <c r="E129" s="11">
        <f t="shared" si="4"/>
        <v>-1.8060256116000001E-2</v>
      </c>
      <c r="F129" s="11"/>
      <c r="G129" s="15"/>
      <c r="H129" s="11">
        <f t="shared" si="5"/>
        <v>0</v>
      </c>
      <c r="I129" s="11">
        <f t="shared" si="6"/>
        <v>-1.8060256116000001E-2</v>
      </c>
    </row>
    <row r="130" spans="1:9" x14ac:dyDescent="0.2">
      <c r="A130" s="1">
        <v>41061</v>
      </c>
      <c r="C130" s="11">
        <v>-1.7381662199999998E-2</v>
      </c>
      <c r="D130" s="11">
        <v>0</v>
      </c>
      <c r="E130" s="11">
        <f t="shared" si="4"/>
        <v>-1.7381662199999998E-2</v>
      </c>
      <c r="I130" s="11">
        <f t="shared" si="6"/>
        <v>-1.7381662199999998E-2</v>
      </c>
    </row>
    <row r="131" spans="1:9" x14ac:dyDescent="0.2">
      <c r="A131" s="1">
        <v>41091</v>
      </c>
      <c r="C131" s="11">
        <v>-1.7865456840000002E-2</v>
      </c>
      <c r="D131" s="11">
        <v>0</v>
      </c>
      <c r="E131" s="11">
        <f t="shared" si="4"/>
        <v>-1.7865456840000002E-2</v>
      </c>
      <c r="I131" s="11">
        <f t="shared" si="6"/>
        <v>-1.7865456840000002E-2</v>
      </c>
    </row>
    <row r="132" spans="1:9" x14ac:dyDescent="0.2">
      <c r="A132" s="1">
        <v>41122</v>
      </c>
      <c r="C132" s="11">
        <v>-1.7767099727999999E-2</v>
      </c>
      <c r="D132" s="11">
        <v>0</v>
      </c>
      <c r="E132" s="11">
        <f t="shared" si="4"/>
        <v>-1.7767099727999999E-2</v>
      </c>
      <c r="I132" s="11">
        <f t="shared" si="6"/>
        <v>-1.7767099727999999E-2</v>
      </c>
    </row>
    <row r="133" spans="1:9" x14ac:dyDescent="0.2">
      <c r="A133" s="1">
        <v>41153</v>
      </c>
      <c r="C133" s="11">
        <v>-1.7099198675999999E-2</v>
      </c>
      <c r="D133" s="11">
        <v>0</v>
      </c>
      <c r="E133" s="11">
        <f t="shared" si="4"/>
        <v>-1.7099198675999999E-2</v>
      </c>
      <c r="I133" s="11">
        <f t="shared" si="6"/>
        <v>-1.7099198675999999E-2</v>
      </c>
    </row>
    <row r="134" spans="1:9" x14ac:dyDescent="0.2">
      <c r="A134" s="1">
        <v>41183</v>
      </c>
      <c r="C134" s="11">
        <v>-1.7574810749999999E-2</v>
      </c>
      <c r="D134" s="11">
        <v>0</v>
      </c>
      <c r="E134" s="11">
        <f t="shared" si="4"/>
        <v>-1.7574810749999999E-2</v>
      </c>
      <c r="I134" s="11">
        <f t="shared" si="6"/>
        <v>-1.7574810749999999E-2</v>
      </c>
    </row>
    <row r="135" spans="1:9" x14ac:dyDescent="0.2">
      <c r="A135" s="1">
        <v>41214</v>
      </c>
      <c r="C135" s="11">
        <v>-3.9725195875300587E-2</v>
      </c>
      <c r="D135" s="11">
        <v>0</v>
      </c>
      <c r="E135" s="11">
        <f t="shared" si="4"/>
        <v>-3.9725195875300587E-2</v>
      </c>
      <c r="I135" s="11">
        <f t="shared" si="6"/>
        <v>-3.9725195875300587E-2</v>
      </c>
    </row>
    <row r="136" spans="1:9" x14ac:dyDescent="0.2">
      <c r="A136" s="1">
        <v>41244</v>
      </c>
      <c r="C136" s="11">
        <v>-4.4689225243577088E-2</v>
      </c>
      <c r="D136" s="11">
        <v>0</v>
      </c>
      <c r="E136" s="11">
        <f t="shared" si="4"/>
        <v>-4.4689225243577088E-2</v>
      </c>
      <c r="I136" s="11">
        <f t="shared" si="6"/>
        <v>-4.4689225243577088E-2</v>
      </c>
    </row>
    <row r="137" spans="1:9" x14ac:dyDescent="0.2">
      <c r="A137" s="1">
        <v>41275</v>
      </c>
      <c r="C137" s="11">
        <v>1.6416967693839365E-3</v>
      </c>
      <c r="D137" s="11">
        <v>0</v>
      </c>
      <c r="E137" s="11">
        <f>C137+D137</f>
        <v>1.6416967693839365E-3</v>
      </c>
      <c r="I137" s="11">
        <f>E137+H137</f>
        <v>1.6416967693839365E-3</v>
      </c>
    </row>
    <row r="138" spans="1:9" x14ac:dyDescent="0.2">
      <c r="A138" s="1">
        <v>41306</v>
      </c>
      <c r="C138" s="11">
        <v>-9.9226472933753689E-3</v>
      </c>
      <c r="D138" s="11">
        <v>0</v>
      </c>
      <c r="E138" s="11">
        <f>C138+D138</f>
        <v>-9.9226472933753689E-3</v>
      </c>
      <c r="I138" s="11">
        <f>E138+H138</f>
        <v>-9.9226472933753689E-3</v>
      </c>
    </row>
    <row r="139" spans="1:9" x14ac:dyDescent="0.2">
      <c r="A139" s="1">
        <v>41334</v>
      </c>
      <c r="C139" s="11">
        <v>-9.9226472933753689E-3</v>
      </c>
      <c r="D139" s="11">
        <v>0</v>
      </c>
      <c r="E139" s="11">
        <f>C139+D139</f>
        <v>-9.9226472933753689E-3</v>
      </c>
      <c r="I139" s="11">
        <f>E139+H139</f>
        <v>-9.9226472933753689E-3</v>
      </c>
    </row>
    <row r="140" spans="1:9" x14ac:dyDescent="0.2">
      <c r="C140" s="16"/>
      <c r="D140" s="17"/>
    </row>
    <row r="141" spans="1:9" x14ac:dyDescent="0.2">
      <c r="C141" s="16"/>
      <c r="D141" s="17"/>
    </row>
    <row r="142" spans="1:9" x14ac:dyDescent="0.2">
      <c r="C142" s="16"/>
      <c r="D142" s="17"/>
    </row>
    <row r="143" spans="1:9" x14ac:dyDescent="0.2">
      <c r="C143" s="16"/>
      <c r="D143" s="17"/>
    </row>
    <row r="144" spans="1:9" x14ac:dyDescent="0.2">
      <c r="C144" s="16"/>
      <c r="D144" s="17"/>
    </row>
    <row r="145" spans="3:4" x14ac:dyDescent="0.2">
      <c r="C145" s="16"/>
      <c r="D145" s="17"/>
    </row>
    <row r="146" spans="3:4" x14ac:dyDescent="0.2">
      <c r="C146" s="16"/>
      <c r="D146" s="17"/>
    </row>
    <row r="147" spans="3:4" x14ac:dyDescent="0.2">
      <c r="C147" s="16"/>
      <c r="D147" s="17"/>
    </row>
    <row r="148" spans="3:4" x14ac:dyDescent="0.2">
      <c r="C148" s="16"/>
      <c r="D148" s="17"/>
    </row>
    <row r="149" spans="3:4" x14ac:dyDescent="0.2">
      <c r="C149" s="16"/>
      <c r="D149" s="17"/>
    </row>
    <row r="150" spans="3:4" x14ac:dyDescent="0.2">
      <c r="C150" s="16"/>
      <c r="D150" s="17"/>
    </row>
    <row r="151" spans="3:4" x14ac:dyDescent="0.2">
      <c r="C151" s="16"/>
      <c r="D151" s="17"/>
    </row>
    <row r="152" spans="3:4" x14ac:dyDescent="0.2">
      <c r="C152" s="16"/>
      <c r="D152" s="17"/>
    </row>
    <row r="153" spans="3:4" x14ac:dyDescent="0.2">
      <c r="C153" s="16"/>
      <c r="D153" s="17"/>
    </row>
    <row r="154" spans="3:4" x14ac:dyDescent="0.2">
      <c r="C154" s="16"/>
      <c r="D154" s="17"/>
    </row>
    <row r="155" spans="3:4" x14ac:dyDescent="0.2">
      <c r="C155" s="16"/>
      <c r="D155" s="17"/>
    </row>
    <row r="156" spans="3:4" x14ac:dyDescent="0.2">
      <c r="C156" s="16"/>
      <c r="D156" s="17"/>
    </row>
    <row r="157" spans="3:4" x14ac:dyDescent="0.2">
      <c r="C157" s="16"/>
      <c r="D157" s="17"/>
    </row>
    <row r="158" spans="3:4" x14ac:dyDescent="0.2">
      <c r="C158" s="16"/>
      <c r="D158" s="17"/>
    </row>
    <row r="159" spans="3:4" x14ac:dyDescent="0.2">
      <c r="C159" s="16"/>
      <c r="D159" s="17"/>
    </row>
    <row r="160" spans="3:4" x14ac:dyDescent="0.2">
      <c r="C160" s="16"/>
      <c r="D160" s="17"/>
    </row>
    <row r="161" spans="3:4" x14ac:dyDescent="0.2">
      <c r="C161" s="16"/>
      <c r="D161" s="17"/>
    </row>
    <row r="162" spans="3:4" x14ac:dyDescent="0.2">
      <c r="C162" s="16"/>
      <c r="D162" s="17"/>
    </row>
    <row r="163" spans="3:4" x14ac:dyDescent="0.2">
      <c r="C163" s="16"/>
      <c r="D163" s="17"/>
    </row>
    <row r="164" spans="3:4" x14ac:dyDescent="0.2">
      <c r="C164" s="16"/>
      <c r="D164" s="17"/>
    </row>
    <row r="165" spans="3:4" x14ac:dyDescent="0.2">
      <c r="C165" s="16"/>
      <c r="D165" s="17"/>
    </row>
    <row r="166" spans="3:4" x14ac:dyDescent="0.2">
      <c r="C166" s="16"/>
      <c r="D166" s="17"/>
    </row>
    <row r="167" spans="3:4" x14ac:dyDescent="0.2">
      <c r="C167" s="16"/>
      <c r="D167" s="17"/>
    </row>
    <row r="168" spans="3:4" x14ac:dyDescent="0.2">
      <c r="C168" s="16"/>
      <c r="D168" s="17"/>
    </row>
    <row r="169" spans="3:4" x14ac:dyDescent="0.2">
      <c r="C169" s="16"/>
      <c r="D169" s="17"/>
    </row>
    <row r="170" spans="3:4" x14ac:dyDescent="0.2">
      <c r="C170" s="16"/>
      <c r="D170" s="17"/>
    </row>
    <row r="171" spans="3:4" x14ac:dyDescent="0.2">
      <c r="C171" s="16"/>
      <c r="D171" s="17"/>
    </row>
    <row r="172" spans="3:4" x14ac:dyDescent="0.2">
      <c r="C172" s="16"/>
      <c r="D172" s="17"/>
    </row>
    <row r="173" spans="3:4" x14ac:dyDescent="0.2">
      <c r="C173" s="16"/>
      <c r="D173" s="17"/>
    </row>
    <row r="174" spans="3:4" x14ac:dyDescent="0.2">
      <c r="C174" s="16"/>
      <c r="D174" s="17"/>
    </row>
    <row r="175" spans="3:4" x14ac:dyDescent="0.2">
      <c r="C175" s="16"/>
      <c r="D175" s="17"/>
    </row>
    <row r="176" spans="3:4" x14ac:dyDescent="0.2">
      <c r="C176" s="16"/>
      <c r="D176" s="17"/>
    </row>
    <row r="177" spans="3:4" x14ac:dyDescent="0.2">
      <c r="C177" s="16"/>
      <c r="D177" s="17"/>
    </row>
    <row r="178" spans="3:4" x14ac:dyDescent="0.2">
      <c r="C178" s="16"/>
      <c r="D178" s="17"/>
    </row>
    <row r="179" spans="3:4" x14ac:dyDescent="0.2">
      <c r="C179" s="16"/>
      <c r="D179" s="17"/>
    </row>
    <row r="180" spans="3:4" x14ac:dyDescent="0.2">
      <c r="C180" s="16"/>
      <c r="D180" s="17"/>
    </row>
    <row r="181" spans="3:4" x14ac:dyDescent="0.2">
      <c r="C181" s="16"/>
      <c r="D181" s="17"/>
    </row>
    <row r="182" spans="3:4" x14ac:dyDescent="0.2">
      <c r="C182" s="16"/>
      <c r="D182" s="17"/>
    </row>
    <row r="183" spans="3:4" x14ac:dyDescent="0.2">
      <c r="C183" s="16"/>
      <c r="D183" s="17"/>
    </row>
    <row r="184" spans="3:4" x14ac:dyDescent="0.2">
      <c r="C184" s="16"/>
      <c r="D184" s="17"/>
    </row>
    <row r="185" spans="3:4" x14ac:dyDescent="0.2">
      <c r="C185" s="16"/>
      <c r="D185" s="17"/>
    </row>
    <row r="186" spans="3:4" x14ac:dyDescent="0.2">
      <c r="C186" s="16"/>
      <c r="D186" s="17"/>
    </row>
    <row r="187" spans="3:4" x14ac:dyDescent="0.2">
      <c r="C187" s="16"/>
      <c r="D187" s="17"/>
    </row>
    <row r="188" spans="3:4" x14ac:dyDescent="0.2">
      <c r="C188" s="16"/>
      <c r="D188" s="17"/>
    </row>
    <row r="189" spans="3:4" x14ac:dyDescent="0.2">
      <c r="C189" s="16"/>
      <c r="D189" s="17"/>
    </row>
    <row r="190" spans="3:4" x14ac:dyDescent="0.2">
      <c r="C190" s="16"/>
      <c r="D190" s="17"/>
    </row>
    <row r="191" spans="3:4" x14ac:dyDescent="0.2">
      <c r="C191" s="16"/>
      <c r="D191" s="17"/>
    </row>
    <row r="192" spans="3:4" x14ac:dyDescent="0.2">
      <c r="C192" s="16"/>
      <c r="D192" s="17"/>
    </row>
    <row r="193" spans="3:4" x14ac:dyDescent="0.2">
      <c r="C193" s="16"/>
      <c r="D193" s="17"/>
    </row>
    <row r="194" spans="3:4" x14ac:dyDescent="0.2">
      <c r="C194" s="16"/>
      <c r="D194" s="17"/>
    </row>
    <row r="195" spans="3:4" x14ac:dyDescent="0.2">
      <c r="C195" s="16"/>
      <c r="D195" s="17"/>
    </row>
    <row r="196" spans="3:4" x14ac:dyDescent="0.2">
      <c r="C196" s="16"/>
      <c r="D196" s="17"/>
    </row>
    <row r="197" spans="3:4" x14ac:dyDescent="0.2">
      <c r="C197" s="16"/>
      <c r="D197" s="17"/>
    </row>
    <row r="198" spans="3:4" x14ac:dyDescent="0.2">
      <c r="C198" s="16"/>
      <c r="D198" s="17"/>
    </row>
    <row r="199" spans="3:4" x14ac:dyDescent="0.2">
      <c r="C199" s="16"/>
      <c r="D199" s="17"/>
    </row>
    <row r="200" spans="3:4" x14ac:dyDescent="0.2">
      <c r="C200" s="16"/>
      <c r="D200" s="17"/>
    </row>
    <row r="201" spans="3:4" x14ac:dyDescent="0.2">
      <c r="C201" s="16"/>
      <c r="D201" s="17"/>
    </row>
    <row r="202" spans="3:4" x14ac:dyDescent="0.2">
      <c r="C202" s="16"/>
      <c r="D202" s="17"/>
    </row>
    <row r="203" spans="3:4" x14ac:dyDescent="0.2">
      <c r="C203" s="16"/>
      <c r="D203" s="17"/>
    </row>
    <row r="204" spans="3:4" x14ac:dyDescent="0.2">
      <c r="C204" s="16"/>
      <c r="D204" s="17"/>
    </row>
    <row r="205" spans="3:4" x14ac:dyDescent="0.2">
      <c r="C205" s="16"/>
      <c r="D205" s="17"/>
    </row>
    <row r="206" spans="3:4" x14ac:dyDescent="0.2">
      <c r="C206" s="16"/>
      <c r="D206" s="17"/>
    </row>
    <row r="207" spans="3:4" x14ac:dyDescent="0.2">
      <c r="C207" s="16"/>
      <c r="D207" s="17"/>
    </row>
    <row r="208" spans="3:4" x14ac:dyDescent="0.2">
      <c r="C208" s="16"/>
      <c r="D208" s="17"/>
    </row>
    <row r="209" spans="3:4" x14ac:dyDescent="0.2">
      <c r="C209" s="16"/>
      <c r="D209" s="17"/>
    </row>
    <row r="210" spans="3:4" x14ac:dyDescent="0.2">
      <c r="C210" s="16"/>
      <c r="D210" s="17"/>
    </row>
    <row r="211" spans="3:4" x14ac:dyDescent="0.2">
      <c r="C211" s="16"/>
      <c r="D211" s="17"/>
    </row>
    <row r="212" spans="3:4" x14ac:dyDescent="0.2">
      <c r="C212" s="16"/>
      <c r="D212" s="17"/>
    </row>
    <row r="213" spans="3:4" x14ac:dyDescent="0.2">
      <c r="C213" s="16"/>
      <c r="D213" s="17"/>
    </row>
    <row r="214" spans="3:4" x14ac:dyDescent="0.2">
      <c r="C214" s="16"/>
      <c r="D214" s="17"/>
    </row>
    <row r="215" spans="3:4" x14ac:dyDescent="0.2">
      <c r="C215" s="16"/>
      <c r="D215" s="17"/>
    </row>
    <row r="216" spans="3:4" x14ac:dyDescent="0.2">
      <c r="C216" s="16"/>
      <c r="D216" s="17"/>
    </row>
    <row r="217" spans="3:4" x14ac:dyDescent="0.2">
      <c r="C217" s="16"/>
      <c r="D217" s="17"/>
    </row>
    <row r="218" spans="3:4" x14ac:dyDescent="0.2">
      <c r="C218" s="16"/>
      <c r="D218" s="17"/>
    </row>
    <row r="219" spans="3:4" x14ac:dyDescent="0.2">
      <c r="C219" s="16"/>
      <c r="D219" s="17"/>
    </row>
    <row r="220" spans="3:4" x14ac:dyDescent="0.2">
      <c r="C220" s="16"/>
      <c r="D220" s="17"/>
    </row>
    <row r="221" spans="3:4" x14ac:dyDescent="0.2">
      <c r="C221" s="16"/>
      <c r="D221" s="17"/>
    </row>
    <row r="222" spans="3:4" x14ac:dyDescent="0.2">
      <c r="C222" s="16"/>
      <c r="D222" s="17"/>
    </row>
    <row r="223" spans="3:4" x14ac:dyDescent="0.2">
      <c r="C223" s="16"/>
      <c r="D223" s="17"/>
    </row>
    <row r="224" spans="3:4" x14ac:dyDescent="0.2">
      <c r="C224" s="16"/>
      <c r="D224" s="17"/>
    </row>
    <row r="225" spans="3:4" x14ac:dyDescent="0.2">
      <c r="C225" s="16"/>
      <c r="D225" s="17"/>
    </row>
    <row r="226" spans="3:4" x14ac:dyDescent="0.2">
      <c r="C226" s="16"/>
      <c r="D226" s="17"/>
    </row>
    <row r="227" spans="3:4" x14ac:dyDescent="0.2">
      <c r="C227" s="16"/>
      <c r="D227" s="17"/>
    </row>
    <row r="228" spans="3:4" x14ac:dyDescent="0.2">
      <c r="C228" s="16"/>
      <c r="D228" s="17"/>
    </row>
    <row r="229" spans="3:4" x14ac:dyDescent="0.2">
      <c r="C229" s="16"/>
      <c r="D229" s="17"/>
    </row>
    <row r="230" spans="3:4" x14ac:dyDescent="0.2">
      <c r="C230" s="16"/>
      <c r="D230" s="17"/>
    </row>
    <row r="231" spans="3:4" x14ac:dyDescent="0.2">
      <c r="C231" s="16"/>
      <c r="D231" s="17"/>
    </row>
    <row r="232" spans="3:4" x14ac:dyDescent="0.2">
      <c r="C232" s="16"/>
      <c r="D232" s="17"/>
    </row>
    <row r="233" spans="3:4" x14ac:dyDescent="0.2">
      <c r="C233" s="16"/>
      <c r="D233" s="17"/>
    </row>
    <row r="234" spans="3:4" x14ac:dyDescent="0.2">
      <c r="C234" s="17"/>
      <c r="D234" s="17"/>
    </row>
    <row r="235" spans="3:4" x14ac:dyDescent="0.2">
      <c r="C235" s="17"/>
      <c r="D235" s="17"/>
    </row>
    <row r="236" spans="3:4" x14ac:dyDescent="0.2">
      <c r="C236" s="17"/>
      <c r="D236" s="17"/>
    </row>
    <row r="237" spans="3:4" x14ac:dyDescent="0.2">
      <c r="C237" s="17"/>
      <c r="D237" s="17"/>
    </row>
    <row r="238" spans="3:4" x14ac:dyDescent="0.2">
      <c r="C238" s="17"/>
      <c r="D238" s="17"/>
    </row>
    <row r="239" spans="3:4" x14ac:dyDescent="0.2">
      <c r="C239" s="17"/>
      <c r="D239" s="17"/>
    </row>
    <row r="240" spans="3:4" x14ac:dyDescent="0.2">
      <c r="C240" s="17"/>
      <c r="D240" s="17"/>
    </row>
    <row r="241" spans="3:4" x14ac:dyDescent="0.2">
      <c r="C241" s="17"/>
      <c r="D241" s="17"/>
    </row>
    <row r="242" spans="3:4" x14ac:dyDescent="0.2">
      <c r="C242" s="17"/>
      <c r="D242" s="17"/>
    </row>
    <row r="243" spans="3:4" x14ac:dyDescent="0.2">
      <c r="C243" s="17"/>
      <c r="D243" s="17"/>
    </row>
    <row r="244" spans="3:4" x14ac:dyDescent="0.2">
      <c r="C244" s="17"/>
      <c r="D244" s="17"/>
    </row>
    <row r="245" spans="3:4" x14ac:dyDescent="0.2">
      <c r="C245" s="17"/>
      <c r="D245" s="17"/>
    </row>
    <row r="246" spans="3:4" x14ac:dyDescent="0.2">
      <c r="C246" s="17"/>
      <c r="D246" s="17"/>
    </row>
    <row r="247" spans="3:4" x14ac:dyDescent="0.2">
      <c r="C247" s="17"/>
      <c r="D247" s="17"/>
    </row>
    <row r="248" spans="3:4" x14ac:dyDescent="0.2">
      <c r="C248" s="17"/>
      <c r="D248" s="17"/>
    </row>
    <row r="249" spans="3:4" x14ac:dyDescent="0.2">
      <c r="C249" s="17"/>
      <c r="D249" s="17"/>
    </row>
    <row r="250" spans="3:4" x14ac:dyDescent="0.2">
      <c r="C250" s="17"/>
      <c r="D250" s="17"/>
    </row>
    <row r="251" spans="3:4" x14ac:dyDescent="0.2">
      <c r="C251" s="17"/>
      <c r="D251" s="17"/>
    </row>
    <row r="252" spans="3:4" x14ac:dyDescent="0.2">
      <c r="C252" s="17"/>
      <c r="D252" s="17"/>
    </row>
    <row r="253" spans="3:4" x14ac:dyDescent="0.2">
      <c r="C253" s="17"/>
      <c r="D253" s="17"/>
    </row>
    <row r="254" spans="3:4" x14ac:dyDescent="0.2">
      <c r="C254" s="17"/>
      <c r="D254" s="17"/>
    </row>
    <row r="255" spans="3:4" x14ac:dyDescent="0.2">
      <c r="C255" s="17"/>
      <c r="D255" s="17"/>
    </row>
    <row r="256" spans="3:4" x14ac:dyDescent="0.2">
      <c r="C256" s="17"/>
      <c r="D256" s="17"/>
    </row>
    <row r="257" spans="3:4" x14ac:dyDescent="0.2">
      <c r="C257" s="17"/>
      <c r="D257" s="17"/>
    </row>
    <row r="258" spans="3:4" x14ac:dyDescent="0.2">
      <c r="C258" s="17"/>
      <c r="D258" s="17"/>
    </row>
    <row r="259" spans="3:4" x14ac:dyDescent="0.2">
      <c r="C259" s="17"/>
      <c r="D259" s="17"/>
    </row>
    <row r="260" spans="3:4" x14ac:dyDescent="0.2">
      <c r="C260" s="17"/>
      <c r="D260" s="17"/>
    </row>
    <row r="261" spans="3:4" x14ac:dyDescent="0.2">
      <c r="C261" s="17"/>
      <c r="D261" s="17"/>
    </row>
    <row r="262" spans="3:4" x14ac:dyDescent="0.2">
      <c r="C262" s="17"/>
      <c r="D262" s="17"/>
    </row>
    <row r="263" spans="3:4" x14ac:dyDescent="0.2">
      <c r="C263" s="17"/>
      <c r="D263" s="17"/>
    </row>
    <row r="264" spans="3:4" x14ac:dyDescent="0.2">
      <c r="C264" s="17"/>
      <c r="D264" s="17"/>
    </row>
    <row r="265" spans="3:4" x14ac:dyDescent="0.2">
      <c r="C265" s="17"/>
      <c r="D265" s="17"/>
    </row>
    <row r="266" spans="3:4" x14ac:dyDescent="0.2">
      <c r="C266" s="17"/>
      <c r="D266" s="17"/>
    </row>
    <row r="267" spans="3:4" x14ac:dyDescent="0.2">
      <c r="C267" s="17"/>
      <c r="D267" s="17"/>
    </row>
    <row r="268" spans="3:4" x14ac:dyDescent="0.2">
      <c r="C268" s="17"/>
      <c r="D268" s="17"/>
    </row>
    <row r="269" spans="3:4" x14ac:dyDescent="0.2">
      <c r="C269" s="17"/>
      <c r="D269" s="17"/>
    </row>
    <row r="270" spans="3:4" x14ac:dyDescent="0.2">
      <c r="C270" s="17"/>
      <c r="D270" s="17"/>
    </row>
    <row r="271" spans="3:4" x14ac:dyDescent="0.2">
      <c r="C271" s="17"/>
      <c r="D271" s="17"/>
    </row>
    <row r="272" spans="3:4" x14ac:dyDescent="0.2">
      <c r="C272" s="17"/>
      <c r="D272" s="17"/>
    </row>
    <row r="273" spans="3:4" x14ac:dyDescent="0.2">
      <c r="C273" s="17"/>
      <c r="D273" s="17"/>
    </row>
    <row r="274" spans="3:4" x14ac:dyDescent="0.2">
      <c r="C274" s="17"/>
      <c r="D274" s="17"/>
    </row>
    <row r="275" spans="3:4" x14ac:dyDescent="0.2">
      <c r="C275" s="17"/>
      <c r="D275" s="17"/>
    </row>
    <row r="276" spans="3:4" x14ac:dyDescent="0.2">
      <c r="C276" s="17"/>
      <c r="D276" s="17"/>
    </row>
    <row r="277" spans="3:4" x14ac:dyDescent="0.2">
      <c r="C277" s="17"/>
      <c r="D277" s="17"/>
    </row>
    <row r="278" spans="3:4" x14ac:dyDescent="0.2">
      <c r="C278" s="17"/>
      <c r="D278" s="17"/>
    </row>
    <row r="279" spans="3:4" x14ac:dyDescent="0.2">
      <c r="C279" s="17"/>
      <c r="D279" s="17"/>
    </row>
    <row r="280" spans="3:4" x14ac:dyDescent="0.2">
      <c r="C280" s="17"/>
      <c r="D280" s="17"/>
    </row>
    <row r="281" spans="3:4" x14ac:dyDescent="0.2">
      <c r="C281" s="17"/>
      <c r="D281" s="17"/>
    </row>
    <row r="282" spans="3:4" x14ac:dyDescent="0.2">
      <c r="C282" s="17"/>
      <c r="D282" s="17"/>
    </row>
    <row r="283" spans="3:4" x14ac:dyDescent="0.2">
      <c r="C283" s="17"/>
      <c r="D283" s="17"/>
    </row>
    <row r="284" spans="3:4" x14ac:dyDescent="0.2">
      <c r="C284" s="17"/>
      <c r="D284" s="17"/>
    </row>
    <row r="285" spans="3:4" x14ac:dyDescent="0.2">
      <c r="C285" s="17"/>
      <c r="D285" s="17"/>
    </row>
    <row r="286" spans="3:4" x14ac:dyDescent="0.2">
      <c r="C286" s="17"/>
      <c r="D286" s="17"/>
    </row>
    <row r="287" spans="3:4" x14ac:dyDescent="0.2">
      <c r="C287" s="17"/>
      <c r="D287" s="17"/>
    </row>
    <row r="288" spans="3:4" x14ac:dyDescent="0.2">
      <c r="C288" s="17"/>
      <c r="D288" s="17"/>
    </row>
    <row r="289" spans="3:4" x14ac:dyDescent="0.2">
      <c r="C289" s="17"/>
      <c r="D289" s="17"/>
    </row>
    <row r="290" spans="3:4" x14ac:dyDescent="0.2">
      <c r="C290" s="17"/>
      <c r="D290" s="17"/>
    </row>
    <row r="291" spans="3:4" x14ac:dyDescent="0.2">
      <c r="C291" s="17"/>
      <c r="D291" s="17"/>
    </row>
    <row r="292" spans="3:4" x14ac:dyDescent="0.2">
      <c r="C292" s="17"/>
      <c r="D292" s="17"/>
    </row>
    <row r="293" spans="3:4" x14ac:dyDescent="0.2">
      <c r="C293" s="17"/>
      <c r="D293" s="17"/>
    </row>
    <row r="294" spans="3:4" x14ac:dyDescent="0.2">
      <c r="C294" s="17"/>
      <c r="D294" s="17"/>
    </row>
    <row r="295" spans="3:4" x14ac:dyDescent="0.2">
      <c r="C295" s="17"/>
      <c r="D295" s="17"/>
    </row>
    <row r="296" spans="3:4" x14ac:dyDescent="0.2">
      <c r="C296" s="17"/>
      <c r="D296" s="17"/>
    </row>
    <row r="297" spans="3:4" x14ac:dyDescent="0.2">
      <c r="C297" s="17"/>
      <c r="D297" s="17"/>
    </row>
    <row r="298" spans="3:4" x14ac:dyDescent="0.2">
      <c r="C298" s="17"/>
      <c r="D298" s="17"/>
    </row>
    <row r="299" spans="3:4" x14ac:dyDescent="0.2">
      <c r="C299" s="17"/>
      <c r="D299" s="17"/>
    </row>
    <row r="300" spans="3:4" x14ac:dyDescent="0.2">
      <c r="C300" s="17"/>
      <c r="D300" s="17"/>
    </row>
    <row r="301" spans="3:4" x14ac:dyDescent="0.2">
      <c r="C301" s="17"/>
      <c r="D301" s="17"/>
    </row>
    <row r="302" spans="3:4" x14ac:dyDescent="0.2">
      <c r="C302" s="17"/>
      <c r="D302" s="17"/>
    </row>
    <row r="303" spans="3:4" x14ac:dyDescent="0.2">
      <c r="C303" s="17"/>
      <c r="D303" s="17"/>
    </row>
    <row r="304" spans="3:4" x14ac:dyDescent="0.2">
      <c r="C304" s="17"/>
      <c r="D304" s="17"/>
    </row>
    <row r="305" spans="3:4" x14ac:dyDescent="0.2">
      <c r="C305" s="17"/>
      <c r="D305" s="17"/>
    </row>
    <row r="306" spans="3:4" x14ac:dyDescent="0.2">
      <c r="C306" s="17"/>
      <c r="D306" s="17"/>
    </row>
    <row r="307" spans="3:4" x14ac:dyDescent="0.2">
      <c r="C307" s="17"/>
      <c r="D307" s="17"/>
    </row>
    <row r="308" spans="3:4" x14ac:dyDescent="0.2">
      <c r="C308" s="17"/>
      <c r="D308" s="17"/>
    </row>
    <row r="309" spans="3:4" x14ac:dyDescent="0.2">
      <c r="C309" s="17"/>
      <c r="D309" s="17"/>
    </row>
    <row r="310" spans="3:4" x14ac:dyDescent="0.2">
      <c r="C310" s="17"/>
      <c r="D310" s="17"/>
    </row>
    <row r="311" spans="3:4" x14ac:dyDescent="0.2">
      <c r="C311" s="17"/>
      <c r="D311" s="17"/>
    </row>
    <row r="312" spans="3:4" x14ac:dyDescent="0.2">
      <c r="C312" s="17"/>
      <c r="D312" s="17"/>
    </row>
    <row r="313" spans="3:4" x14ac:dyDescent="0.2">
      <c r="C313" s="17"/>
      <c r="D313" s="17"/>
    </row>
    <row r="314" spans="3:4" x14ac:dyDescent="0.2">
      <c r="C314" s="17"/>
      <c r="D314" s="17"/>
    </row>
    <row r="315" spans="3:4" x14ac:dyDescent="0.2">
      <c r="C315" s="17"/>
      <c r="D315" s="17"/>
    </row>
    <row r="316" spans="3:4" x14ac:dyDescent="0.2">
      <c r="C316" s="17"/>
      <c r="D316" s="17"/>
    </row>
    <row r="317" spans="3:4" x14ac:dyDescent="0.2">
      <c r="C317" s="17"/>
      <c r="D317" s="17"/>
    </row>
    <row r="318" spans="3:4" x14ac:dyDescent="0.2">
      <c r="C318" s="17"/>
      <c r="D318" s="17"/>
    </row>
    <row r="319" spans="3:4" x14ac:dyDescent="0.2">
      <c r="C319" s="17"/>
      <c r="D319" s="17"/>
    </row>
    <row r="320" spans="3:4" x14ac:dyDescent="0.2">
      <c r="C320" s="17"/>
      <c r="D320" s="17"/>
    </row>
    <row r="321" spans="3:4" x14ac:dyDescent="0.2">
      <c r="C321" s="17"/>
      <c r="D321" s="17"/>
    </row>
    <row r="322" spans="3:4" x14ac:dyDescent="0.2">
      <c r="C322" s="17"/>
      <c r="D322" s="17"/>
    </row>
    <row r="323" spans="3:4" x14ac:dyDescent="0.2">
      <c r="C323" s="17"/>
      <c r="D323" s="17"/>
    </row>
    <row r="324" spans="3:4" x14ac:dyDescent="0.2">
      <c r="C324" s="17"/>
      <c r="D324" s="17"/>
    </row>
    <row r="325" spans="3:4" x14ac:dyDescent="0.2">
      <c r="C325" s="17"/>
      <c r="D325" s="17"/>
    </row>
    <row r="326" spans="3:4" x14ac:dyDescent="0.2">
      <c r="C326" s="17"/>
      <c r="D326" s="17"/>
    </row>
    <row r="327" spans="3:4" x14ac:dyDescent="0.2">
      <c r="C327" s="17"/>
      <c r="D327" s="17"/>
    </row>
    <row r="328" spans="3:4" x14ac:dyDescent="0.2">
      <c r="C328" s="17"/>
      <c r="D328" s="17"/>
    </row>
    <row r="329" spans="3:4" x14ac:dyDescent="0.2">
      <c r="C329" s="17"/>
      <c r="D329" s="17"/>
    </row>
    <row r="330" spans="3:4" x14ac:dyDescent="0.2">
      <c r="C330" s="17"/>
      <c r="D330" s="17"/>
    </row>
    <row r="331" spans="3:4" x14ac:dyDescent="0.2">
      <c r="C331" s="17"/>
      <c r="D331" s="17"/>
    </row>
    <row r="332" spans="3:4" x14ac:dyDescent="0.2">
      <c r="C332" s="17"/>
      <c r="D332" s="17"/>
    </row>
    <row r="333" spans="3:4" x14ac:dyDescent="0.2">
      <c r="C333" s="17"/>
      <c r="D333" s="17"/>
    </row>
    <row r="334" spans="3:4" x14ac:dyDescent="0.2">
      <c r="C334" s="17"/>
      <c r="D334" s="17"/>
    </row>
    <row r="335" spans="3:4" x14ac:dyDescent="0.2">
      <c r="C335" s="17"/>
      <c r="D335" s="17"/>
    </row>
    <row r="336" spans="3:4" x14ac:dyDescent="0.2">
      <c r="C336" s="17"/>
      <c r="D336" s="17"/>
    </row>
    <row r="337" spans="3:4" x14ac:dyDescent="0.2">
      <c r="C337" s="17"/>
      <c r="D337" s="17"/>
    </row>
    <row r="338" spans="3:4" x14ac:dyDescent="0.2">
      <c r="C338" s="17"/>
      <c r="D338" s="17"/>
    </row>
    <row r="339" spans="3:4" x14ac:dyDescent="0.2">
      <c r="C339" s="17"/>
      <c r="D339" s="17"/>
    </row>
    <row r="340" spans="3:4" x14ac:dyDescent="0.2">
      <c r="C340" s="17"/>
      <c r="D340" s="17"/>
    </row>
    <row r="341" spans="3:4" x14ac:dyDescent="0.2">
      <c r="C341" s="17"/>
      <c r="D341" s="17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abSelected="1" workbookViewId="0">
      <selection activeCell="G17" sqref="G17"/>
    </sheetView>
  </sheetViews>
  <sheetFormatPr defaultRowHeight="12.75" x14ac:dyDescent="0.2"/>
  <cols>
    <col min="2" max="2" width="2.7109375" customWidth="1"/>
    <col min="3" max="5" width="12.7109375" style="2" customWidth="1"/>
    <col min="6" max="6" width="13.42578125" style="2" customWidth="1"/>
    <col min="7" max="9" width="12.7109375" style="2" customWidth="1"/>
    <col min="10" max="10" width="2.7109375" customWidth="1"/>
  </cols>
  <sheetData>
    <row r="1" spans="1:9" ht="15" x14ac:dyDescent="0.25">
      <c r="A1" s="5" t="s">
        <v>6</v>
      </c>
      <c r="C1"/>
      <c r="D1"/>
      <c r="E1"/>
      <c r="F1" s="13"/>
      <c r="G1" s="14"/>
      <c r="H1" s="13"/>
      <c r="I1"/>
    </row>
    <row r="2" spans="1:9" x14ac:dyDescent="0.2">
      <c r="C2"/>
      <c r="D2"/>
      <c r="E2"/>
      <c r="F2"/>
      <c r="G2"/>
      <c r="H2"/>
      <c r="I2"/>
    </row>
    <row r="3" spans="1:9" x14ac:dyDescent="0.2">
      <c r="C3" s="20" t="s">
        <v>10</v>
      </c>
      <c r="D3" s="21"/>
      <c r="E3" s="21"/>
      <c r="F3" s="21"/>
      <c r="G3" s="21"/>
      <c r="H3" s="21"/>
      <c r="I3" s="22"/>
    </row>
    <row r="4" spans="1:9" s="2" customFormat="1" x14ac:dyDescent="0.2">
      <c r="C4" s="3" t="s">
        <v>0</v>
      </c>
      <c r="D4" s="3" t="s">
        <v>0</v>
      </c>
      <c r="E4" s="3" t="s">
        <v>0</v>
      </c>
      <c r="F4" s="3" t="s">
        <v>8</v>
      </c>
      <c r="G4" s="3" t="s">
        <v>8</v>
      </c>
      <c r="H4" s="3" t="s">
        <v>8</v>
      </c>
      <c r="I4" s="3"/>
    </row>
    <row r="5" spans="1:9" s="2" customFormat="1" x14ac:dyDescent="0.2">
      <c r="C5" s="4" t="s">
        <v>3</v>
      </c>
      <c r="D5" s="4" t="s">
        <v>4</v>
      </c>
      <c r="E5" s="4" t="s">
        <v>2</v>
      </c>
      <c r="F5" s="4" t="s">
        <v>5</v>
      </c>
      <c r="G5" s="4" t="s">
        <v>1</v>
      </c>
      <c r="H5" s="4" t="s">
        <v>2</v>
      </c>
      <c r="I5" s="4" t="s">
        <v>7</v>
      </c>
    </row>
    <row r="6" spans="1:9" x14ac:dyDescent="0.2">
      <c r="A6" s="12" t="s">
        <v>2</v>
      </c>
      <c r="C6" s="8">
        <f t="shared" ref="C6:I6" si="0">SUM(C8:C139)</f>
        <v>0</v>
      </c>
      <c r="D6" s="8">
        <f t="shared" si="0"/>
        <v>-8167.7468431799971</v>
      </c>
      <c r="E6" s="8">
        <f t="shared" si="0"/>
        <v>-8167.7468431799971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8">
        <f t="shared" si="0"/>
        <v>-8167.7468431799971</v>
      </c>
    </row>
    <row r="7" spans="1:9" x14ac:dyDescent="0.2">
      <c r="C7"/>
      <c r="D7"/>
      <c r="E7"/>
      <c r="F7"/>
      <c r="G7"/>
      <c r="H7"/>
      <c r="I7"/>
    </row>
    <row r="8" spans="1:9" x14ac:dyDescent="0.2">
      <c r="A8" s="1">
        <v>37347</v>
      </c>
      <c r="B8" s="1"/>
      <c r="C8" s="11">
        <v>0</v>
      </c>
      <c r="D8" s="11">
        <v>-247.64281475999996</v>
      </c>
      <c r="E8" s="11">
        <f t="shared" ref="E8:E39" si="1">C8+D8</f>
        <v>-247.64281475999996</v>
      </c>
      <c r="F8" s="11"/>
      <c r="G8" s="15"/>
      <c r="H8" s="11">
        <f t="shared" ref="H8:H39" si="2">F8+G8</f>
        <v>0</v>
      </c>
      <c r="I8" s="11">
        <f t="shared" ref="I8:I39" si="3">E8+H8</f>
        <v>-247.64281475999996</v>
      </c>
    </row>
    <row r="9" spans="1:9" x14ac:dyDescent="0.2">
      <c r="A9" s="1">
        <v>37377</v>
      </c>
      <c r="B9" s="1"/>
      <c r="C9" s="11">
        <v>0</v>
      </c>
      <c r="D9" s="11">
        <v>-239.91846706999999</v>
      </c>
      <c r="E9" s="11">
        <f t="shared" si="1"/>
        <v>-239.91846706999999</v>
      </c>
      <c r="F9" s="11"/>
      <c r="G9" s="15"/>
      <c r="H9" s="11">
        <f t="shared" si="2"/>
        <v>0</v>
      </c>
      <c r="I9" s="11">
        <f t="shared" si="3"/>
        <v>-239.91846706999999</v>
      </c>
    </row>
    <row r="10" spans="1:9" x14ac:dyDescent="0.2">
      <c r="A10" s="1">
        <v>37408</v>
      </c>
      <c r="B10" s="1"/>
      <c r="C10" s="11">
        <v>0</v>
      </c>
      <c r="D10" s="11">
        <v>-229.87711336000004</v>
      </c>
      <c r="E10" s="11">
        <f t="shared" si="1"/>
        <v>-229.87711336000004</v>
      </c>
      <c r="F10" s="11"/>
      <c r="G10" s="15"/>
      <c r="H10" s="11">
        <f t="shared" si="2"/>
        <v>0</v>
      </c>
      <c r="I10" s="11">
        <f t="shared" si="3"/>
        <v>-229.87711336000004</v>
      </c>
    </row>
    <row r="11" spans="1:9" x14ac:dyDescent="0.2">
      <c r="A11" s="1">
        <v>37438</v>
      </c>
      <c r="B11" s="1"/>
      <c r="C11" s="11">
        <v>0</v>
      </c>
      <c r="D11" s="11">
        <v>-236.07758736</v>
      </c>
      <c r="E11" s="11">
        <f t="shared" si="1"/>
        <v>-236.07758736</v>
      </c>
      <c r="F11" s="11"/>
      <c r="G11" s="15"/>
      <c r="H11" s="11">
        <f t="shared" si="2"/>
        <v>0</v>
      </c>
      <c r="I11" s="11">
        <f t="shared" si="3"/>
        <v>-236.07758736</v>
      </c>
    </row>
    <row r="12" spans="1:9" x14ac:dyDescent="0.2">
      <c r="A12" s="1">
        <v>37469</v>
      </c>
      <c r="B12" s="1"/>
      <c r="C12" s="11">
        <v>0</v>
      </c>
      <c r="D12" s="11">
        <v>-235.58410878000001</v>
      </c>
      <c r="E12" s="11">
        <f t="shared" si="1"/>
        <v>-235.58410878000001</v>
      </c>
      <c r="F12" s="11"/>
      <c r="G12" s="15"/>
      <c r="H12" s="11">
        <f t="shared" si="2"/>
        <v>0</v>
      </c>
      <c r="I12" s="11">
        <f t="shared" si="3"/>
        <v>-235.58410878000001</v>
      </c>
    </row>
    <row r="13" spans="1:9" x14ac:dyDescent="0.2">
      <c r="A13" s="1">
        <v>37500</v>
      </c>
      <c r="B13" s="1"/>
      <c r="C13" s="11">
        <v>0</v>
      </c>
      <c r="D13" s="11">
        <v>-227.47266279999999</v>
      </c>
      <c r="E13" s="11">
        <f t="shared" si="1"/>
        <v>-227.47266279999999</v>
      </c>
      <c r="F13" s="11"/>
      <c r="G13" s="15"/>
      <c r="H13" s="11">
        <f t="shared" si="2"/>
        <v>0</v>
      </c>
      <c r="I13" s="11">
        <f t="shared" si="3"/>
        <v>-227.47266279999999</v>
      </c>
    </row>
    <row r="14" spans="1:9" x14ac:dyDescent="0.2">
      <c r="A14" s="1">
        <v>37530</v>
      </c>
      <c r="B14" s="1"/>
      <c r="C14" s="11">
        <v>0</v>
      </c>
      <c r="D14" s="11">
        <v>-234.50608133000003</v>
      </c>
      <c r="E14" s="11">
        <f t="shared" si="1"/>
        <v>-234.50608133000003</v>
      </c>
      <c r="F14" s="11"/>
      <c r="G14" s="15"/>
      <c r="H14" s="11">
        <f t="shared" si="2"/>
        <v>0</v>
      </c>
      <c r="I14" s="11">
        <f t="shared" si="3"/>
        <v>-234.50608133000003</v>
      </c>
    </row>
    <row r="15" spans="1:9" x14ac:dyDescent="0.2">
      <c r="A15" s="1">
        <v>37561</v>
      </c>
      <c r="B15" s="1"/>
      <c r="C15" s="11">
        <v>0</v>
      </c>
      <c r="D15" s="11">
        <v>-161.95437165999999</v>
      </c>
      <c r="E15" s="11">
        <f t="shared" si="1"/>
        <v>-161.95437165999999</v>
      </c>
      <c r="F15" s="11"/>
      <c r="G15" s="15"/>
      <c r="H15" s="11">
        <f t="shared" si="2"/>
        <v>0</v>
      </c>
      <c r="I15" s="11">
        <f t="shared" si="3"/>
        <v>-161.95437165999999</v>
      </c>
    </row>
    <row r="16" spans="1:9" x14ac:dyDescent="0.2">
      <c r="A16" s="1">
        <v>37591</v>
      </c>
      <c r="B16" s="1"/>
      <c r="C16" s="11">
        <v>0</v>
      </c>
      <c r="D16" s="11">
        <v>-161.72958499000001</v>
      </c>
      <c r="E16" s="11">
        <f t="shared" si="1"/>
        <v>-161.72958499000001</v>
      </c>
      <c r="F16" s="11"/>
      <c r="G16" s="15"/>
      <c r="H16" s="11">
        <f t="shared" si="2"/>
        <v>0</v>
      </c>
      <c r="I16" s="11">
        <f t="shared" si="3"/>
        <v>-161.72958499000001</v>
      </c>
    </row>
    <row r="17" spans="1:9" x14ac:dyDescent="0.2">
      <c r="A17" s="1">
        <v>37622</v>
      </c>
      <c r="B17" s="1"/>
      <c r="C17" s="11">
        <v>0</v>
      </c>
      <c r="D17" s="11">
        <v>-191.60933419999998</v>
      </c>
      <c r="E17" s="11">
        <f t="shared" si="1"/>
        <v>-191.60933419999998</v>
      </c>
      <c r="F17" s="11"/>
      <c r="G17" s="15"/>
      <c r="H17" s="11">
        <f t="shared" si="2"/>
        <v>0</v>
      </c>
      <c r="I17" s="11">
        <f t="shared" si="3"/>
        <v>-191.60933419999998</v>
      </c>
    </row>
    <row r="18" spans="1:9" x14ac:dyDescent="0.2">
      <c r="A18" s="1">
        <v>37653</v>
      </c>
      <c r="B18" s="1"/>
      <c r="C18" s="11">
        <v>0</v>
      </c>
      <c r="D18" s="11">
        <v>-172.51027092000001</v>
      </c>
      <c r="E18" s="11">
        <f t="shared" si="1"/>
        <v>-172.51027092000001</v>
      </c>
      <c r="F18" s="11"/>
      <c r="G18" s="15"/>
      <c r="H18" s="11">
        <f t="shared" si="2"/>
        <v>0</v>
      </c>
      <c r="I18" s="11">
        <f t="shared" si="3"/>
        <v>-172.51027092000001</v>
      </c>
    </row>
    <row r="19" spans="1:9" x14ac:dyDescent="0.2">
      <c r="A19" s="1">
        <v>37681</v>
      </c>
      <c r="B19" s="1"/>
      <c r="C19" s="11">
        <v>0</v>
      </c>
      <c r="D19" s="11">
        <v>-225.70666609000003</v>
      </c>
      <c r="E19" s="11">
        <f t="shared" si="1"/>
        <v>-225.70666609000003</v>
      </c>
      <c r="F19" s="11"/>
      <c r="G19" s="15"/>
      <c r="H19" s="11">
        <f t="shared" si="2"/>
        <v>0</v>
      </c>
      <c r="I19" s="11">
        <f t="shared" si="3"/>
        <v>-225.70666609000003</v>
      </c>
    </row>
    <row r="20" spans="1:9" x14ac:dyDescent="0.2">
      <c r="A20" s="1">
        <v>37712</v>
      </c>
      <c r="B20" s="1"/>
      <c r="C20" s="11">
        <v>0</v>
      </c>
      <c r="D20" s="11">
        <v>-217.61110094</v>
      </c>
      <c r="E20" s="11">
        <f t="shared" si="1"/>
        <v>-217.61110094</v>
      </c>
      <c r="F20" s="11"/>
      <c r="G20" s="15"/>
      <c r="H20" s="11">
        <f t="shared" si="2"/>
        <v>0</v>
      </c>
      <c r="I20" s="11">
        <f t="shared" si="3"/>
        <v>-217.61110094</v>
      </c>
    </row>
    <row r="21" spans="1:9" x14ac:dyDescent="0.2">
      <c r="A21" s="1">
        <v>37742</v>
      </c>
      <c r="B21" s="1"/>
      <c r="C21" s="11">
        <v>0</v>
      </c>
      <c r="D21" s="11">
        <v>-223.96938686999999</v>
      </c>
      <c r="E21" s="11">
        <f t="shared" si="1"/>
        <v>-223.96938686999999</v>
      </c>
      <c r="F21" s="11"/>
      <c r="G21" s="15"/>
      <c r="H21" s="11">
        <f t="shared" si="2"/>
        <v>0</v>
      </c>
      <c r="I21" s="11">
        <f t="shared" si="3"/>
        <v>-223.96938686999999</v>
      </c>
    </row>
    <row r="22" spans="1:9" x14ac:dyDescent="0.2">
      <c r="A22" s="1">
        <v>37773</v>
      </c>
      <c r="B22" s="1"/>
      <c r="C22" s="11">
        <v>0</v>
      </c>
      <c r="D22" s="11">
        <v>-215.80162605000001</v>
      </c>
      <c r="E22" s="11">
        <f t="shared" si="1"/>
        <v>-215.80162605000001</v>
      </c>
      <c r="F22" s="11"/>
      <c r="G22" s="15"/>
      <c r="H22" s="11">
        <f t="shared" si="2"/>
        <v>0</v>
      </c>
      <c r="I22" s="11">
        <f t="shared" si="3"/>
        <v>-215.80162605000001</v>
      </c>
    </row>
    <row r="23" spans="1:9" x14ac:dyDescent="0.2">
      <c r="A23" s="1">
        <v>37803</v>
      </c>
      <c r="B23" s="1"/>
      <c r="C23" s="11">
        <v>0</v>
      </c>
      <c r="D23" s="11">
        <v>-222.03852098999999</v>
      </c>
      <c r="E23" s="11">
        <f t="shared" si="1"/>
        <v>-222.03852098999999</v>
      </c>
      <c r="F23" s="11"/>
      <c r="G23" s="15"/>
      <c r="H23" s="11">
        <f t="shared" si="2"/>
        <v>0</v>
      </c>
      <c r="I23" s="11">
        <f t="shared" si="3"/>
        <v>-222.03852098999999</v>
      </c>
    </row>
    <row r="24" spans="1:9" x14ac:dyDescent="0.2">
      <c r="A24" s="1">
        <v>37834</v>
      </c>
      <c r="B24" s="1"/>
      <c r="C24" s="11">
        <v>0</v>
      </c>
      <c r="D24" s="11">
        <v>-221.05691833999998</v>
      </c>
      <c r="E24" s="11">
        <f t="shared" si="1"/>
        <v>-221.05691833999998</v>
      </c>
      <c r="F24" s="11"/>
      <c r="G24" s="15"/>
      <c r="H24" s="11">
        <f t="shared" si="2"/>
        <v>0</v>
      </c>
      <c r="I24" s="11">
        <f t="shared" si="3"/>
        <v>-221.05691833999998</v>
      </c>
    </row>
    <row r="25" spans="1:9" x14ac:dyDescent="0.2">
      <c r="A25" s="1">
        <v>37865</v>
      </c>
      <c r="B25" s="1"/>
      <c r="C25" s="11">
        <v>0</v>
      </c>
      <c r="D25" s="11">
        <v>-212.93941032000001</v>
      </c>
      <c r="E25" s="11">
        <f t="shared" si="1"/>
        <v>-212.93941032000001</v>
      </c>
      <c r="F25" s="11"/>
      <c r="G25" s="15"/>
      <c r="H25" s="11">
        <f t="shared" si="2"/>
        <v>0</v>
      </c>
      <c r="I25" s="11">
        <f t="shared" si="3"/>
        <v>-212.93941032000001</v>
      </c>
    </row>
    <row r="26" spans="1:9" x14ac:dyDescent="0.2">
      <c r="A26" s="1">
        <v>37895</v>
      </c>
      <c r="B26" s="1"/>
      <c r="C26" s="11">
        <v>0</v>
      </c>
      <c r="D26" s="11">
        <v>-219.06321085000002</v>
      </c>
      <c r="E26" s="11">
        <f t="shared" si="1"/>
        <v>-219.06321085000002</v>
      </c>
      <c r="F26" s="11"/>
      <c r="G26" s="15"/>
      <c r="H26" s="11">
        <f t="shared" si="2"/>
        <v>0</v>
      </c>
      <c r="I26" s="11">
        <f t="shared" si="3"/>
        <v>-219.06321085000002</v>
      </c>
    </row>
    <row r="27" spans="1:9" x14ac:dyDescent="0.2">
      <c r="A27" s="1">
        <v>37926</v>
      </c>
      <c r="B27" s="1"/>
      <c r="C27" s="11">
        <v>0</v>
      </c>
      <c r="D27" s="11">
        <v>-137.50105363000003</v>
      </c>
      <c r="E27" s="11">
        <f t="shared" si="1"/>
        <v>-137.50105363000003</v>
      </c>
      <c r="F27" s="11"/>
      <c r="G27" s="15"/>
      <c r="H27" s="11">
        <f t="shared" si="2"/>
        <v>0</v>
      </c>
      <c r="I27" s="11">
        <f t="shared" si="3"/>
        <v>-137.50105363000003</v>
      </c>
    </row>
    <row r="28" spans="1:9" x14ac:dyDescent="0.2">
      <c r="A28" s="1">
        <v>37956</v>
      </c>
      <c r="B28" s="1"/>
      <c r="C28" s="11">
        <v>0</v>
      </c>
      <c r="D28" s="11">
        <v>-136.52018316000002</v>
      </c>
      <c r="E28" s="11">
        <f t="shared" si="1"/>
        <v>-136.52018316000002</v>
      </c>
      <c r="F28" s="11"/>
      <c r="G28" s="15"/>
      <c r="H28" s="11">
        <f t="shared" si="2"/>
        <v>0</v>
      </c>
      <c r="I28" s="11">
        <f t="shared" si="3"/>
        <v>-136.52018316000002</v>
      </c>
    </row>
    <row r="29" spans="1:9" x14ac:dyDescent="0.2">
      <c r="A29" s="1">
        <v>37987</v>
      </c>
      <c r="B29" s="1"/>
      <c r="C29" s="11">
        <v>0</v>
      </c>
      <c r="D29" s="11">
        <v>-135.88823553999998</v>
      </c>
      <c r="E29" s="11">
        <f t="shared" si="1"/>
        <v>-135.88823553999998</v>
      </c>
      <c r="F29" s="11"/>
      <c r="G29" s="15"/>
      <c r="H29" s="11">
        <f t="shared" si="2"/>
        <v>0</v>
      </c>
      <c r="I29" s="11">
        <f t="shared" si="3"/>
        <v>-135.88823553999998</v>
      </c>
    </row>
    <row r="30" spans="1:9" x14ac:dyDescent="0.2">
      <c r="A30" s="1">
        <v>38018</v>
      </c>
      <c r="C30" s="11">
        <v>0</v>
      </c>
      <c r="D30" s="11">
        <v>-126.52935146999999</v>
      </c>
      <c r="E30" s="11">
        <f t="shared" si="1"/>
        <v>-126.52935146999999</v>
      </c>
      <c r="F30" s="11"/>
      <c r="G30" s="15"/>
      <c r="H30" s="11">
        <f t="shared" si="2"/>
        <v>0</v>
      </c>
      <c r="I30" s="11">
        <f t="shared" si="3"/>
        <v>-126.52935146999999</v>
      </c>
    </row>
    <row r="31" spans="1:9" x14ac:dyDescent="0.2">
      <c r="A31" s="1">
        <v>38047</v>
      </c>
      <c r="C31" s="11">
        <v>0</v>
      </c>
      <c r="D31" s="11">
        <v>-139.51799181000001</v>
      </c>
      <c r="E31" s="11">
        <f t="shared" si="1"/>
        <v>-139.51799181000001</v>
      </c>
      <c r="F31" s="11"/>
      <c r="G31" s="15"/>
      <c r="H31" s="11">
        <f t="shared" si="2"/>
        <v>0</v>
      </c>
      <c r="I31" s="11">
        <f t="shared" si="3"/>
        <v>-139.51799181000001</v>
      </c>
    </row>
    <row r="32" spans="1:9" x14ac:dyDescent="0.2">
      <c r="A32" s="1">
        <v>38078</v>
      </c>
      <c r="C32" s="11">
        <v>0</v>
      </c>
      <c r="D32" s="11">
        <v>-134.37024554999999</v>
      </c>
      <c r="E32" s="11">
        <f t="shared" si="1"/>
        <v>-134.37024554999999</v>
      </c>
      <c r="F32" s="11"/>
      <c r="G32" s="15"/>
      <c r="H32" s="11">
        <f t="shared" si="2"/>
        <v>0</v>
      </c>
      <c r="I32" s="11">
        <f t="shared" si="3"/>
        <v>-134.37024554999999</v>
      </c>
    </row>
    <row r="33" spans="1:9" x14ac:dyDescent="0.2">
      <c r="A33" s="1">
        <v>38108</v>
      </c>
      <c r="C33" s="11">
        <v>0</v>
      </c>
      <c r="D33" s="11">
        <v>-138.20427321999998</v>
      </c>
      <c r="E33" s="11">
        <f t="shared" si="1"/>
        <v>-138.20427321999998</v>
      </c>
      <c r="F33" s="11"/>
      <c r="G33" s="15"/>
      <c r="H33" s="11">
        <f t="shared" si="2"/>
        <v>0</v>
      </c>
      <c r="I33" s="11">
        <f t="shared" si="3"/>
        <v>-138.20427321999998</v>
      </c>
    </row>
    <row r="34" spans="1:9" x14ac:dyDescent="0.2">
      <c r="A34" s="1">
        <v>38139</v>
      </c>
      <c r="C34" s="11">
        <v>0</v>
      </c>
      <c r="D34" s="11">
        <v>-133.09062821999999</v>
      </c>
      <c r="E34" s="11">
        <f t="shared" si="1"/>
        <v>-133.09062821999999</v>
      </c>
      <c r="F34" s="11"/>
      <c r="G34" s="15"/>
      <c r="H34" s="11">
        <f t="shared" si="2"/>
        <v>0</v>
      </c>
      <c r="I34" s="11">
        <f t="shared" si="3"/>
        <v>-133.09062821999999</v>
      </c>
    </row>
    <row r="35" spans="1:9" x14ac:dyDescent="0.2">
      <c r="A35" s="1">
        <v>38169</v>
      </c>
      <c r="C35" s="11">
        <v>0</v>
      </c>
      <c r="D35" s="11">
        <v>-136.87961720999999</v>
      </c>
      <c r="E35" s="11">
        <f t="shared" si="1"/>
        <v>-136.87961720999999</v>
      </c>
      <c r="F35" s="11"/>
      <c r="G35" s="15"/>
      <c r="H35" s="11">
        <f t="shared" si="2"/>
        <v>0</v>
      </c>
      <c r="I35" s="11">
        <f t="shared" si="3"/>
        <v>-136.87961720999999</v>
      </c>
    </row>
    <row r="36" spans="1:9" x14ac:dyDescent="0.2">
      <c r="A36" s="1">
        <v>38200</v>
      </c>
      <c r="C36" s="11">
        <v>0</v>
      </c>
      <c r="D36" s="11">
        <v>-136.22219308999999</v>
      </c>
      <c r="E36" s="11">
        <f t="shared" si="1"/>
        <v>-136.22219308999999</v>
      </c>
      <c r="F36" s="11"/>
      <c r="G36" s="15"/>
      <c r="H36" s="11">
        <f t="shared" si="2"/>
        <v>0</v>
      </c>
      <c r="I36" s="11">
        <f t="shared" si="3"/>
        <v>-136.22219308999999</v>
      </c>
    </row>
    <row r="37" spans="1:9" x14ac:dyDescent="0.2">
      <c r="A37" s="1">
        <v>38231</v>
      </c>
      <c r="C37" s="11">
        <v>0</v>
      </c>
      <c r="D37" s="11">
        <v>-131.18400876999999</v>
      </c>
      <c r="E37" s="11">
        <f t="shared" si="1"/>
        <v>-131.18400876999999</v>
      </c>
      <c r="F37" s="11"/>
      <c r="G37" s="15"/>
      <c r="H37" s="11">
        <f t="shared" si="2"/>
        <v>0</v>
      </c>
      <c r="I37" s="11">
        <f t="shared" si="3"/>
        <v>-131.18400876999999</v>
      </c>
    </row>
    <row r="38" spans="1:9" x14ac:dyDescent="0.2">
      <c r="A38" s="1">
        <v>38261</v>
      </c>
      <c r="C38" s="11">
        <v>0</v>
      </c>
      <c r="D38" s="11">
        <v>-134.90614761</v>
      </c>
      <c r="E38" s="11">
        <f t="shared" si="1"/>
        <v>-134.90614761</v>
      </c>
      <c r="F38" s="11"/>
      <c r="G38" s="15"/>
      <c r="H38" s="11">
        <f t="shared" si="2"/>
        <v>0</v>
      </c>
      <c r="I38" s="11">
        <f t="shared" si="3"/>
        <v>-134.90614761</v>
      </c>
    </row>
    <row r="39" spans="1:9" x14ac:dyDescent="0.2">
      <c r="A39" s="1">
        <v>38292</v>
      </c>
      <c r="C39" s="11">
        <v>0</v>
      </c>
      <c r="D39" s="11">
        <v>-129.89708442</v>
      </c>
      <c r="E39" s="11">
        <f t="shared" si="1"/>
        <v>-129.89708442</v>
      </c>
      <c r="F39" s="11"/>
      <c r="G39" s="15"/>
      <c r="H39" s="11">
        <f t="shared" si="2"/>
        <v>0</v>
      </c>
      <c r="I39" s="11">
        <f t="shared" si="3"/>
        <v>-129.89708442</v>
      </c>
    </row>
    <row r="40" spans="1:9" x14ac:dyDescent="0.2">
      <c r="A40" s="1">
        <v>38322</v>
      </c>
      <c r="C40" s="11">
        <v>0</v>
      </c>
      <c r="D40" s="11">
        <v>-128.90413368</v>
      </c>
      <c r="E40" s="11">
        <f t="shared" ref="E40:E71" si="4">C40+D40</f>
        <v>-128.90413368</v>
      </c>
      <c r="F40" s="11"/>
      <c r="G40" s="15"/>
      <c r="H40" s="11">
        <f t="shared" ref="H40:H71" si="5">F40+G40</f>
        <v>0</v>
      </c>
      <c r="I40" s="11">
        <f t="shared" ref="I40:I71" si="6">E40+H40</f>
        <v>-128.90413368</v>
      </c>
    </row>
    <row r="41" spans="1:9" x14ac:dyDescent="0.2">
      <c r="A41" s="1">
        <v>38353</v>
      </c>
      <c r="C41" s="11">
        <v>0</v>
      </c>
      <c r="D41" s="11">
        <v>-128.24259487</v>
      </c>
      <c r="E41" s="11">
        <f t="shared" si="4"/>
        <v>-128.24259487</v>
      </c>
      <c r="F41" s="11"/>
      <c r="G41" s="15"/>
      <c r="H41" s="11">
        <f t="shared" si="5"/>
        <v>0</v>
      </c>
      <c r="I41" s="11">
        <f t="shared" si="6"/>
        <v>-128.24259487</v>
      </c>
    </row>
    <row r="42" spans="1:9" x14ac:dyDescent="0.2">
      <c r="A42" s="1">
        <v>38384</v>
      </c>
      <c r="C42" s="11">
        <v>0</v>
      </c>
      <c r="D42" s="11">
        <v>-115.23466687000001</v>
      </c>
      <c r="E42" s="11">
        <f t="shared" si="4"/>
        <v>-115.23466687000001</v>
      </c>
      <c r="F42" s="11"/>
      <c r="G42" s="15"/>
      <c r="H42" s="11">
        <f t="shared" si="5"/>
        <v>0</v>
      </c>
      <c r="I42" s="11">
        <f t="shared" si="6"/>
        <v>-115.23466687000001</v>
      </c>
    </row>
    <row r="43" spans="1:9" x14ac:dyDescent="0.2">
      <c r="A43" s="1">
        <v>38412</v>
      </c>
      <c r="C43" s="11">
        <v>0</v>
      </c>
      <c r="D43" s="11">
        <v>-131.56763875999997</v>
      </c>
      <c r="E43" s="11">
        <f t="shared" si="4"/>
        <v>-131.56763875999997</v>
      </c>
      <c r="F43" s="11"/>
      <c r="G43" s="15"/>
      <c r="H43" s="11">
        <f t="shared" si="5"/>
        <v>0</v>
      </c>
      <c r="I43" s="11">
        <f t="shared" si="6"/>
        <v>-131.56763875999997</v>
      </c>
    </row>
    <row r="44" spans="1:9" x14ac:dyDescent="0.2">
      <c r="A44" s="1">
        <v>38443</v>
      </c>
      <c r="C44" s="11">
        <v>0</v>
      </c>
      <c r="D44" s="11">
        <v>-126.66079223999999</v>
      </c>
      <c r="E44" s="11">
        <f t="shared" si="4"/>
        <v>-126.66079223999999</v>
      </c>
      <c r="F44" s="11"/>
      <c r="G44" s="15"/>
      <c r="H44" s="11">
        <f t="shared" si="5"/>
        <v>0</v>
      </c>
      <c r="I44" s="11">
        <f t="shared" si="6"/>
        <v>-126.66079223999999</v>
      </c>
    </row>
    <row r="45" spans="1:9" x14ac:dyDescent="0.2">
      <c r="A45" s="1">
        <v>38473</v>
      </c>
      <c r="C45" s="11">
        <v>0</v>
      </c>
      <c r="D45" s="11">
        <v>-130.22589687999996</v>
      </c>
      <c r="E45" s="11">
        <f t="shared" si="4"/>
        <v>-130.22589687999996</v>
      </c>
      <c r="F45" s="11"/>
      <c r="G45" s="15"/>
      <c r="H45" s="11">
        <f t="shared" si="5"/>
        <v>0</v>
      </c>
      <c r="I45" s="11">
        <f t="shared" si="6"/>
        <v>-130.22589687999996</v>
      </c>
    </row>
    <row r="46" spans="1:9" x14ac:dyDescent="0.2">
      <c r="A46" s="1">
        <v>38504</v>
      </c>
      <c r="C46" s="11">
        <v>0</v>
      </c>
      <c r="D46" s="11">
        <v>-125.36354376</v>
      </c>
      <c r="E46" s="11">
        <f t="shared" si="4"/>
        <v>-125.36354376</v>
      </c>
      <c r="F46" s="11"/>
      <c r="G46" s="15"/>
      <c r="H46" s="11">
        <f t="shared" si="5"/>
        <v>0</v>
      </c>
      <c r="I46" s="11">
        <f t="shared" si="6"/>
        <v>-125.36354376</v>
      </c>
    </row>
    <row r="47" spans="1:9" x14ac:dyDescent="0.2">
      <c r="A47" s="1">
        <v>38534</v>
      </c>
      <c r="C47" s="11">
        <v>0</v>
      </c>
      <c r="D47" s="11">
        <v>-128.88345798</v>
      </c>
      <c r="E47" s="11">
        <f t="shared" si="4"/>
        <v>-128.88345798</v>
      </c>
      <c r="F47" s="11"/>
      <c r="G47" s="15"/>
      <c r="H47" s="11">
        <f t="shared" si="5"/>
        <v>0</v>
      </c>
      <c r="I47" s="11">
        <f t="shared" si="6"/>
        <v>-128.88345798</v>
      </c>
    </row>
    <row r="48" spans="1:9" x14ac:dyDescent="0.2">
      <c r="A48" s="1">
        <v>38565</v>
      </c>
      <c r="C48" s="11">
        <v>0</v>
      </c>
      <c r="D48" s="11">
        <v>-128.20539321999999</v>
      </c>
      <c r="E48" s="11">
        <f t="shared" si="4"/>
        <v>-128.20539321999999</v>
      </c>
      <c r="F48" s="11"/>
      <c r="G48" s="15"/>
      <c r="H48" s="11">
        <f t="shared" si="5"/>
        <v>0</v>
      </c>
      <c r="I48" s="11">
        <f t="shared" si="6"/>
        <v>-128.20539321999999</v>
      </c>
    </row>
    <row r="49" spans="1:9" x14ac:dyDescent="0.2">
      <c r="A49" s="1">
        <v>38596</v>
      </c>
      <c r="C49" s="11">
        <v>0</v>
      </c>
      <c r="D49" s="11">
        <v>-123.40974865000001</v>
      </c>
      <c r="E49" s="11">
        <f t="shared" si="4"/>
        <v>-123.40974865000001</v>
      </c>
      <c r="F49" s="11"/>
      <c r="G49" s="15"/>
      <c r="H49" s="11">
        <f t="shared" si="5"/>
        <v>0</v>
      </c>
      <c r="I49" s="11">
        <f t="shared" si="6"/>
        <v>-123.40974865000001</v>
      </c>
    </row>
    <row r="50" spans="1:9" x14ac:dyDescent="0.2">
      <c r="A50" s="1">
        <v>38626</v>
      </c>
      <c r="C50" s="11">
        <v>0</v>
      </c>
      <c r="D50" s="11">
        <v>-126.86434223000001</v>
      </c>
      <c r="E50" s="11">
        <f t="shared" si="4"/>
        <v>-126.86434223000001</v>
      </c>
      <c r="F50" s="11"/>
      <c r="G50" s="15"/>
      <c r="H50" s="11">
        <f t="shared" si="5"/>
        <v>0</v>
      </c>
      <c r="I50" s="11">
        <f t="shared" si="6"/>
        <v>-126.86434223000001</v>
      </c>
    </row>
    <row r="51" spans="1:9" x14ac:dyDescent="0.2">
      <c r="A51" s="1">
        <v>38657</v>
      </c>
      <c r="C51" s="11">
        <v>0</v>
      </c>
      <c r="D51" s="11">
        <v>-56.374360780000004</v>
      </c>
      <c r="E51" s="11">
        <f t="shared" si="4"/>
        <v>-56.374360780000004</v>
      </c>
      <c r="F51" s="11"/>
      <c r="G51" s="15"/>
      <c r="H51" s="11">
        <f t="shared" si="5"/>
        <v>0</v>
      </c>
      <c r="I51" s="11">
        <f t="shared" si="6"/>
        <v>-56.374360780000004</v>
      </c>
    </row>
    <row r="52" spans="1:9" x14ac:dyDescent="0.2">
      <c r="A52" s="1">
        <v>38687</v>
      </c>
      <c r="C52" s="11">
        <v>0</v>
      </c>
      <c r="D52" s="11">
        <v>-53.572396639999994</v>
      </c>
      <c r="E52" s="11">
        <f t="shared" si="4"/>
        <v>-53.572396639999994</v>
      </c>
      <c r="F52" s="11"/>
      <c r="G52" s="15"/>
      <c r="H52" s="11">
        <f t="shared" si="5"/>
        <v>0</v>
      </c>
      <c r="I52" s="11">
        <f t="shared" si="6"/>
        <v>-53.572396639999994</v>
      </c>
    </row>
    <row r="53" spans="1:9" x14ac:dyDescent="0.2">
      <c r="A53" s="1">
        <v>38718</v>
      </c>
      <c r="C53" s="11">
        <v>0</v>
      </c>
      <c r="D53" s="11">
        <v>-53.283178070000005</v>
      </c>
      <c r="E53" s="11">
        <f t="shared" si="4"/>
        <v>-53.283178070000005</v>
      </c>
      <c r="F53" s="11"/>
      <c r="G53" s="15"/>
      <c r="H53" s="11">
        <f t="shared" si="5"/>
        <v>0</v>
      </c>
      <c r="I53" s="11">
        <f t="shared" si="6"/>
        <v>-53.283178070000005</v>
      </c>
    </row>
    <row r="54" spans="1:9" x14ac:dyDescent="0.2">
      <c r="A54" s="1">
        <v>38749</v>
      </c>
      <c r="C54" s="11">
        <v>0</v>
      </c>
      <c r="D54" s="11">
        <v>-47.866257219999994</v>
      </c>
      <c r="E54" s="11">
        <f t="shared" si="4"/>
        <v>-47.866257219999994</v>
      </c>
      <c r="F54" s="11"/>
      <c r="G54" s="15"/>
      <c r="H54" s="11">
        <f t="shared" si="5"/>
        <v>0</v>
      </c>
      <c r="I54" s="11">
        <f t="shared" si="6"/>
        <v>-47.866257219999994</v>
      </c>
    </row>
    <row r="55" spans="1:9" x14ac:dyDescent="0.2">
      <c r="A55" s="1">
        <v>38777</v>
      </c>
      <c r="C55" s="11">
        <v>0</v>
      </c>
      <c r="D55" s="11">
        <v>-57.043289549999997</v>
      </c>
      <c r="E55" s="11">
        <f t="shared" si="4"/>
        <v>-57.043289549999997</v>
      </c>
      <c r="F55" s="11"/>
      <c r="G55" s="15"/>
      <c r="H55" s="11">
        <f t="shared" si="5"/>
        <v>0</v>
      </c>
      <c r="I55" s="11">
        <f t="shared" si="6"/>
        <v>-57.043289549999997</v>
      </c>
    </row>
    <row r="56" spans="1:9" x14ac:dyDescent="0.2">
      <c r="A56" s="1">
        <v>38808</v>
      </c>
      <c r="C56" s="11">
        <v>0</v>
      </c>
      <c r="D56" s="11">
        <v>-54.908524760000006</v>
      </c>
      <c r="E56" s="11">
        <f t="shared" si="4"/>
        <v>-54.908524760000006</v>
      </c>
      <c r="F56" s="11"/>
      <c r="G56" s="15"/>
      <c r="H56" s="11">
        <f t="shared" si="5"/>
        <v>0</v>
      </c>
      <c r="I56" s="11">
        <f t="shared" si="6"/>
        <v>-54.908524760000006</v>
      </c>
    </row>
    <row r="57" spans="1:9" x14ac:dyDescent="0.2">
      <c r="A57" s="1">
        <v>38838</v>
      </c>
      <c r="C57" s="11">
        <v>0</v>
      </c>
      <c r="D57" s="11">
        <v>-56.460728599999996</v>
      </c>
      <c r="E57" s="11">
        <f t="shared" si="4"/>
        <v>-56.460728599999996</v>
      </c>
      <c r="F57" s="11"/>
      <c r="G57" s="15"/>
      <c r="H57" s="11">
        <f t="shared" si="5"/>
        <v>0</v>
      </c>
      <c r="I57" s="11">
        <f t="shared" si="6"/>
        <v>-56.460728599999996</v>
      </c>
    </row>
    <row r="58" spans="1:9" x14ac:dyDescent="0.2">
      <c r="A58" s="1">
        <v>38869</v>
      </c>
      <c r="C58" s="11">
        <v>0</v>
      </c>
      <c r="D58" s="11">
        <v>-54.361098050000003</v>
      </c>
      <c r="E58" s="11">
        <f t="shared" si="4"/>
        <v>-54.361098050000003</v>
      </c>
      <c r="F58" s="11"/>
      <c r="G58" s="15"/>
      <c r="H58" s="11">
        <f t="shared" si="5"/>
        <v>0</v>
      </c>
      <c r="I58" s="11">
        <f t="shared" si="6"/>
        <v>-54.361098050000003</v>
      </c>
    </row>
    <row r="59" spans="1:9" x14ac:dyDescent="0.2">
      <c r="A59" s="1">
        <v>38899</v>
      </c>
      <c r="C59" s="11">
        <v>0</v>
      </c>
      <c r="D59" s="11">
        <v>-55.894599130000003</v>
      </c>
      <c r="E59" s="11">
        <f t="shared" si="4"/>
        <v>-55.894599130000003</v>
      </c>
      <c r="F59" s="11"/>
      <c r="G59" s="15"/>
      <c r="H59" s="11">
        <f t="shared" si="5"/>
        <v>0</v>
      </c>
      <c r="I59" s="11">
        <f t="shared" si="6"/>
        <v>-55.894599130000003</v>
      </c>
    </row>
    <row r="60" spans="1:9" x14ac:dyDescent="0.2">
      <c r="A60" s="1">
        <v>38930</v>
      </c>
      <c r="C60" s="11">
        <v>0</v>
      </c>
      <c r="D60" s="11">
        <v>-55.606571330000001</v>
      </c>
      <c r="E60" s="11">
        <f t="shared" si="4"/>
        <v>-55.606571330000001</v>
      </c>
      <c r="F60" s="11"/>
      <c r="G60" s="15"/>
      <c r="H60" s="11">
        <f t="shared" si="5"/>
        <v>0</v>
      </c>
      <c r="I60" s="11">
        <f t="shared" si="6"/>
        <v>-55.606571330000001</v>
      </c>
    </row>
    <row r="61" spans="1:9" x14ac:dyDescent="0.2">
      <c r="A61" s="1">
        <v>38961</v>
      </c>
      <c r="C61" s="11">
        <v>0</v>
      </c>
      <c r="D61" s="11">
        <v>-53.533887929999999</v>
      </c>
      <c r="E61" s="11">
        <f t="shared" si="4"/>
        <v>-53.533887929999999</v>
      </c>
      <c r="F61" s="11"/>
      <c r="G61" s="15"/>
      <c r="H61" s="11">
        <f t="shared" si="5"/>
        <v>0</v>
      </c>
      <c r="I61" s="11">
        <f t="shared" si="6"/>
        <v>-53.533887929999999</v>
      </c>
    </row>
    <row r="62" spans="1:9" x14ac:dyDescent="0.2">
      <c r="A62" s="1">
        <v>38991</v>
      </c>
      <c r="C62" s="11">
        <v>0</v>
      </c>
      <c r="D62" s="11">
        <v>-18.34642066</v>
      </c>
      <c r="E62" s="11">
        <f t="shared" si="4"/>
        <v>-18.34642066</v>
      </c>
      <c r="F62" s="11"/>
      <c r="G62" s="15"/>
      <c r="H62" s="11">
        <f t="shared" si="5"/>
        <v>0</v>
      </c>
      <c r="I62" s="11">
        <f t="shared" si="6"/>
        <v>-18.34642066</v>
      </c>
    </row>
    <row r="63" spans="1:9" x14ac:dyDescent="0.2">
      <c r="A63" s="1">
        <v>39022</v>
      </c>
      <c r="C63" s="11">
        <v>0</v>
      </c>
      <c r="D63" s="11">
        <v>-17.66152155</v>
      </c>
      <c r="E63" s="11">
        <f t="shared" si="4"/>
        <v>-17.66152155</v>
      </c>
      <c r="F63" s="11"/>
      <c r="G63" s="15"/>
      <c r="H63" s="11">
        <f t="shared" si="5"/>
        <v>0</v>
      </c>
      <c r="I63" s="11">
        <f t="shared" si="6"/>
        <v>-17.66152155</v>
      </c>
    </row>
    <row r="64" spans="1:9" x14ac:dyDescent="0.2">
      <c r="A64" s="1">
        <v>39052</v>
      </c>
      <c r="C64" s="11">
        <v>0</v>
      </c>
      <c r="D64" s="11">
        <v>-14.04150314</v>
      </c>
      <c r="E64" s="11">
        <f t="shared" si="4"/>
        <v>-14.04150314</v>
      </c>
      <c r="F64" s="11"/>
      <c r="G64" s="15"/>
      <c r="H64" s="11">
        <f t="shared" si="5"/>
        <v>0</v>
      </c>
      <c r="I64" s="11">
        <f t="shared" si="6"/>
        <v>-14.04150314</v>
      </c>
    </row>
    <row r="65" spans="1:9" x14ac:dyDescent="0.2">
      <c r="A65" s="1">
        <v>39083</v>
      </c>
      <c r="C65" s="11">
        <v>0</v>
      </c>
      <c r="D65" s="11">
        <v>-13.96705736</v>
      </c>
      <c r="E65" s="11">
        <f t="shared" si="4"/>
        <v>-13.96705736</v>
      </c>
      <c r="F65" s="11"/>
      <c r="G65" s="15"/>
      <c r="H65" s="11">
        <f t="shared" si="5"/>
        <v>0</v>
      </c>
      <c r="I65" s="11">
        <f t="shared" si="6"/>
        <v>-13.96705736</v>
      </c>
    </row>
    <row r="66" spans="1:9" x14ac:dyDescent="0.2">
      <c r="A66" s="1">
        <v>39114</v>
      </c>
      <c r="C66" s="11">
        <v>0</v>
      </c>
      <c r="D66" s="11">
        <v>-12.54814167</v>
      </c>
      <c r="E66" s="11">
        <f t="shared" si="4"/>
        <v>-12.54814167</v>
      </c>
      <c r="F66" s="11"/>
      <c r="G66" s="15"/>
      <c r="H66" s="11">
        <f t="shared" si="5"/>
        <v>0</v>
      </c>
      <c r="I66" s="11">
        <f t="shared" si="6"/>
        <v>-12.54814167</v>
      </c>
    </row>
    <row r="67" spans="1:9" x14ac:dyDescent="0.2">
      <c r="A67" s="1">
        <v>39142</v>
      </c>
      <c r="C67" s="11">
        <v>0</v>
      </c>
      <c r="D67" s="11">
        <v>-17.877545520000002</v>
      </c>
      <c r="E67" s="11">
        <f t="shared" si="4"/>
        <v>-17.877545520000002</v>
      </c>
      <c r="F67" s="11"/>
      <c r="G67" s="15"/>
      <c r="H67" s="11">
        <f t="shared" si="5"/>
        <v>0</v>
      </c>
      <c r="I67" s="11">
        <f t="shared" si="6"/>
        <v>-17.877545520000002</v>
      </c>
    </row>
    <row r="68" spans="1:9" x14ac:dyDescent="0.2">
      <c r="A68" s="1">
        <v>39173</v>
      </c>
      <c r="C68" s="11">
        <v>0</v>
      </c>
      <c r="D68" s="11">
        <v>-17.207975129999998</v>
      </c>
      <c r="E68" s="11">
        <f t="shared" si="4"/>
        <v>-17.207975129999998</v>
      </c>
      <c r="F68" s="11"/>
      <c r="G68" s="15"/>
      <c r="H68" s="11">
        <f t="shared" si="5"/>
        <v>0</v>
      </c>
      <c r="I68" s="11">
        <f t="shared" si="6"/>
        <v>-17.207975129999998</v>
      </c>
    </row>
    <row r="69" spans="1:9" x14ac:dyDescent="0.2">
      <c r="A69" s="1">
        <v>39203</v>
      </c>
      <c r="C69" s="11">
        <v>0</v>
      </c>
      <c r="D69" s="11">
        <v>-17.689274360000002</v>
      </c>
      <c r="E69" s="11">
        <f t="shared" si="4"/>
        <v>-17.689274360000002</v>
      </c>
      <c r="F69" s="11"/>
      <c r="G69" s="15"/>
      <c r="H69" s="11">
        <f t="shared" si="5"/>
        <v>0</v>
      </c>
      <c r="I69" s="11">
        <f t="shared" si="6"/>
        <v>-17.689274360000002</v>
      </c>
    </row>
    <row r="70" spans="1:9" x14ac:dyDescent="0.2">
      <c r="A70" s="1">
        <v>39234</v>
      </c>
      <c r="C70" s="11">
        <v>0</v>
      </c>
      <c r="D70" s="11">
        <v>-17.02636322</v>
      </c>
      <c r="E70" s="11">
        <f t="shared" si="4"/>
        <v>-17.02636322</v>
      </c>
      <c r="F70" s="11"/>
      <c r="G70" s="15"/>
      <c r="H70" s="11">
        <f t="shared" si="5"/>
        <v>0</v>
      </c>
      <c r="I70" s="11">
        <f t="shared" si="6"/>
        <v>-17.02636322</v>
      </c>
    </row>
    <row r="71" spans="1:9" x14ac:dyDescent="0.2">
      <c r="A71" s="1">
        <v>39264</v>
      </c>
      <c r="C71" s="11">
        <v>0</v>
      </c>
      <c r="D71" s="11">
        <v>-17.501634879999997</v>
      </c>
      <c r="E71" s="11">
        <f t="shared" si="4"/>
        <v>-17.501634879999997</v>
      </c>
      <c r="F71" s="11"/>
      <c r="G71" s="15"/>
      <c r="H71" s="11">
        <f t="shared" si="5"/>
        <v>0</v>
      </c>
      <c r="I71" s="11">
        <f t="shared" si="6"/>
        <v>-17.501634879999997</v>
      </c>
    </row>
    <row r="72" spans="1:9" x14ac:dyDescent="0.2">
      <c r="A72" s="1">
        <v>39295</v>
      </c>
      <c r="C72" s="11">
        <v>0</v>
      </c>
      <c r="D72" s="11">
        <v>-17.406306669999999</v>
      </c>
      <c r="E72" s="11">
        <f t="shared" ref="E72:E103" si="7">C72+D72</f>
        <v>-17.406306669999999</v>
      </c>
      <c r="F72" s="11"/>
      <c r="G72" s="15"/>
      <c r="H72" s="11">
        <f t="shared" ref="H72:H103" si="8">F72+G72</f>
        <v>0</v>
      </c>
      <c r="I72" s="11">
        <f t="shared" ref="I72:I103" si="9">E72+H72</f>
        <v>-17.406306669999999</v>
      </c>
    </row>
    <row r="73" spans="1:9" x14ac:dyDescent="0.2">
      <c r="A73" s="1">
        <v>39326</v>
      </c>
      <c r="C73" s="11">
        <v>0</v>
      </c>
      <c r="D73" s="11">
        <v>-16.752585939999999</v>
      </c>
      <c r="E73" s="11">
        <f t="shared" si="7"/>
        <v>-16.752585939999999</v>
      </c>
      <c r="F73" s="11"/>
      <c r="G73" s="15"/>
      <c r="H73" s="11">
        <f t="shared" si="8"/>
        <v>0</v>
      </c>
      <c r="I73" s="11">
        <f t="shared" si="9"/>
        <v>-16.752585939999999</v>
      </c>
    </row>
    <row r="74" spans="1:9" x14ac:dyDescent="0.2">
      <c r="A74" s="1">
        <v>39356</v>
      </c>
      <c r="C74" s="11">
        <v>0</v>
      </c>
      <c r="D74" s="11">
        <v>-17.21880921</v>
      </c>
      <c r="E74" s="11">
        <f t="shared" si="7"/>
        <v>-17.21880921</v>
      </c>
      <c r="F74" s="11"/>
      <c r="G74" s="15"/>
      <c r="H74" s="11">
        <f t="shared" si="8"/>
        <v>0</v>
      </c>
      <c r="I74" s="11">
        <f t="shared" si="9"/>
        <v>-17.21880921</v>
      </c>
    </row>
    <row r="75" spans="1:9" x14ac:dyDescent="0.2">
      <c r="A75" s="1">
        <v>39387</v>
      </c>
      <c r="C75" s="11">
        <v>0</v>
      </c>
      <c r="D75" s="11">
        <v>-16.571203199999999</v>
      </c>
      <c r="E75" s="11">
        <f t="shared" si="7"/>
        <v>-16.571203199999999</v>
      </c>
      <c r="F75" s="11"/>
      <c r="G75" s="15"/>
      <c r="H75" s="11">
        <f t="shared" si="8"/>
        <v>0</v>
      </c>
      <c r="I75" s="11">
        <f t="shared" si="9"/>
        <v>-16.571203199999999</v>
      </c>
    </row>
    <row r="76" spans="1:9" x14ac:dyDescent="0.2">
      <c r="A76" s="1">
        <v>39417</v>
      </c>
      <c r="C76" s="11">
        <v>0</v>
      </c>
      <c r="D76" s="11">
        <v>-13.170993169999999</v>
      </c>
      <c r="E76" s="11">
        <f t="shared" si="7"/>
        <v>-13.170993169999999</v>
      </c>
      <c r="F76" s="11"/>
      <c r="G76" s="15"/>
      <c r="H76" s="11">
        <f t="shared" si="8"/>
        <v>0</v>
      </c>
      <c r="I76" s="11">
        <f t="shared" si="9"/>
        <v>-13.170993169999999</v>
      </c>
    </row>
    <row r="77" spans="1:9" x14ac:dyDescent="0.2">
      <c r="A77" s="1">
        <v>39448</v>
      </c>
      <c r="C77" s="11">
        <v>0</v>
      </c>
      <c r="D77" s="11">
        <v>-1.5807225600000001</v>
      </c>
      <c r="E77" s="11">
        <f t="shared" si="7"/>
        <v>-1.5807225600000001</v>
      </c>
      <c r="F77" s="11"/>
      <c r="G77" s="15"/>
      <c r="H77" s="11">
        <f t="shared" si="8"/>
        <v>0</v>
      </c>
      <c r="I77" s="11">
        <f t="shared" si="9"/>
        <v>-1.5807225600000001</v>
      </c>
    </row>
    <row r="78" spans="1:9" x14ac:dyDescent="0.2">
      <c r="A78" s="1">
        <v>39479</v>
      </c>
      <c r="C78" s="11">
        <v>0</v>
      </c>
      <c r="D78" s="11">
        <v>-1.47043792</v>
      </c>
      <c r="E78" s="11">
        <f t="shared" si="7"/>
        <v>-1.47043792</v>
      </c>
      <c r="F78" s="11"/>
      <c r="G78" s="15"/>
      <c r="H78" s="11">
        <f t="shared" si="8"/>
        <v>0</v>
      </c>
      <c r="I78" s="11">
        <f t="shared" si="9"/>
        <v>-1.47043792</v>
      </c>
    </row>
    <row r="79" spans="1:9" x14ac:dyDescent="0.2">
      <c r="A79" s="1">
        <v>39508</v>
      </c>
      <c r="C79" s="11">
        <v>0</v>
      </c>
      <c r="D79" s="11">
        <v>-1.5635497899999999</v>
      </c>
      <c r="E79" s="11">
        <f t="shared" si="7"/>
        <v>-1.5635497899999999</v>
      </c>
      <c r="F79" s="11"/>
      <c r="G79" s="15"/>
      <c r="H79" s="11">
        <f t="shared" si="8"/>
        <v>0</v>
      </c>
      <c r="I79" s="11">
        <f t="shared" si="9"/>
        <v>-1.5635497899999999</v>
      </c>
    </row>
    <row r="80" spans="1:9" x14ac:dyDescent="0.2">
      <c r="A80" s="1">
        <v>39539</v>
      </c>
      <c r="C80" s="11">
        <v>0</v>
      </c>
      <c r="D80" s="11">
        <v>-1.5045344300000001</v>
      </c>
      <c r="E80" s="11">
        <f t="shared" si="7"/>
        <v>-1.5045344300000001</v>
      </c>
      <c r="F80" s="11"/>
      <c r="G80" s="15"/>
      <c r="H80" s="11">
        <f t="shared" si="8"/>
        <v>0</v>
      </c>
      <c r="I80" s="11">
        <f t="shared" si="9"/>
        <v>-1.5045344300000001</v>
      </c>
    </row>
    <row r="81" spans="1:9" x14ac:dyDescent="0.2">
      <c r="A81" s="1">
        <v>39569</v>
      </c>
      <c r="C81" s="11">
        <v>0</v>
      </c>
      <c r="D81" s="11">
        <v>-1.5461133499999999</v>
      </c>
      <c r="E81" s="11">
        <f t="shared" si="7"/>
        <v>-1.5461133499999999</v>
      </c>
      <c r="F81" s="11"/>
      <c r="G81" s="15"/>
      <c r="H81" s="11">
        <f t="shared" si="8"/>
        <v>0</v>
      </c>
      <c r="I81" s="11">
        <f t="shared" si="9"/>
        <v>-1.5461133499999999</v>
      </c>
    </row>
    <row r="82" spans="1:9" x14ac:dyDescent="0.2">
      <c r="A82" s="1">
        <v>39600</v>
      </c>
      <c r="C82" s="11">
        <v>0</v>
      </c>
      <c r="D82" s="11">
        <v>-1.4876729799999999</v>
      </c>
      <c r="E82" s="11">
        <f t="shared" si="7"/>
        <v>-1.4876729799999999</v>
      </c>
      <c r="F82" s="11"/>
      <c r="G82" s="15"/>
      <c r="H82" s="11">
        <f t="shared" si="8"/>
        <v>0</v>
      </c>
      <c r="I82" s="11">
        <f t="shared" si="9"/>
        <v>-1.4876729799999999</v>
      </c>
    </row>
    <row r="83" spans="1:9" x14ac:dyDescent="0.2">
      <c r="A83" s="1">
        <v>39630</v>
      </c>
      <c r="C83" s="11">
        <v>0</v>
      </c>
      <c r="D83" s="11">
        <v>-1.52870324</v>
      </c>
      <c r="E83" s="11">
        <f t="shared" si="7"/>
        <v>-1.52870324</v>
      </c>
      <c r="F83" s="11"/>
      <c r="G83" s="15"/>
      <c r="H83" s="11">
        <f t="shared" si="8"/>
        <v>0</v>
      </c>
      <c r="I83" s="11">
        <f t="shared" si="9"/>
        <v>-1.52870324</v>
      </c>
    </row>
    <row r="84" spans="1:9" x14ac:dyDescent="0.2">
      <c r="A84" s="1">
        <v>39661</v>
      </c>
      <c r="C84" s="11">
        <v>0</v>
      </c>
      <c r="D84" s="11">
        <v>-1.5198667100000001</v>
      </c>
      <c r="E84" s="11">
        <f t="shared" si="7"/>
        <v>-1.5198667100000001</v>
      </c>
      <c r="F84" s="11"/>
      <c r="G84" s="15"/>
      <c r="H84" s="11">
        <f t="shared" si="8"/>
        <v>0</v>
      </c>
      <c r="I84" s="11">
        <f t="shared" si="9"/>
        <v>-1.5198667100000001</v>
      </c>
    </row>
    <row r="85" spans="1:9" x14ac:dyDescent="0.2">
      <c r="A85" s="1">
        <v>39692</v>
      </c>
      <c r="C85" s="11">
        <v>0</v>
      </c>
      <c r="D85" s="11">
        <v>-1.4622951799999999</v>
      </c>
      <c r="E85" s="11">
        <f t="shared" si="7"/>
        <v>-1.4622951799999999</v>
      </c>
      <c r="F85" s="11"/>
      <c r="G85" s="15"/>
      <c r="H85" s="11">
        <f t="shared" si="8"/>
        <v>0</v>
      </c>
      <c r="I85" s="11">
        <f t="shared" si="9"/>
        <v>-1.4622951799999999</v>
      </c>
    </row>
    <row r="86" spans="1:9" x14ac:dyDescent="0.2">
      <c r="A86" s="1">
        <v>39722</v>
      </c>
      <c r="C86" s="11">
        <v>0</v>
      </c>
      <c r="D86" s="11">
        <v>-1.50250299</v>
      </c>
      <c r="E86" s="11">
        <f t="shared" si="7"/>
        <v>-1.50250299</v>
      </c>
      <c r="F86" s="11"/>
      <c r="G86" s="15"/>
      <c r="H86" s="11">
        <f t="shared" si="8"/>
        <v>0</v>
      </c>
      <c r="I86" s="11">
        <f t="shared" si="9"/>
        <v>-1.50250299</v>
      </c>
    </row>
    <row r="87" spans="1:9" x14ac:dyDescent="0.2">
      <c r="A87" s="1">
        <v>39753</v>
      </c>
      <c r="C87" s="11">
        <v>0</v>
      </c>
      <c r="D87" s="11">
        <v>-1.44550844</v>
      </c>
      <c r="E87" s="11">
        <f t="shared" si="7"/>
        <v>-1.44550844</v>
      </c>
      <c r="F87" s="11"/>
      <c r="G87" s="15"/>
      <c r="H87" s="11">
        <f t="shared" si="8"/>
        <v>0</v>
      </c>
      <c r="I87" s="11">
        <f t="shared" si="9"/>
        <v>-1.44550844</v>
      </c>
    </row>
    <row r="88" spans="1:9" x14ac:dyDescent="0.2">
      <c r="A88" s="1">
        <v>39783</v>
      </c>
      <c r="C88" s="11">
        <v>0</v>
      </c>
      <c r="D88" s="11">
        <v>-1.4851744099999999</v>
      </c>
      <c r="E88" s="11">
        <f t="shared" si="7"/>
        <v>-1.4851744099999999</v>
      </c>
      <c r="F88" s="11"/>
      <c r="G88" s="15"/>
      <c r="H88" s="11">
        <f t="shared" si="8"/>
        <v>0</v>
      </c>
      <c r="I88" s="11">
        <f t="shared" si="9"/>
        <v>-1.4851744099999999</v>
      </c>
    </row>
    <row r="89" spans="1:9" x14ac:dyDescent="0.2">
      <c r="A89" s="1">
        <v>39814</v>
      </c>
      <c r="C89" s="11">
        <v>0</v>
      </c>
      <c r="D89" s="11">
        <v>-1.47638264</v>
      </c>
      <c r="E89" s="11">
        <f t="shared" si="7"/>
        <v>-1.47638264</v>
      </c>
      <c r="F89" s="11"/>
      <c r="G89" s="15"/>
      <c r="H89" s="11">
        <f t="shared" si="8"/>
        <v>0</v>
      </c>
      <c r="I89" s="11">
        <f t="shared" si="9"/>
        <v>-1.47638264</v>
      </c>
    </row>
    <row r="90" spans="1:9" x14ac:dyDescent="0.2">
      <c r="A90" s="1">
        <v>39845</v>
      </c>
      <c r="C90" s="11">
        <v>0</v>
      </c>
      <c r="D90" s="11">
        <v>-1.32557535</v>
      </c>
      <c r="E90" s="11">
        <f t="shared" si="7"/>
        <v>-1.32557535</v>
      </c>
      <c r="F90" s="11"/>
      <c r="G90" s="15"/>
      <c r="H90" s="11">
        <f t="shared" si="8"/>
        <v>0</v>
      </c>
      <c r="I90" s="11">
        <f t="shared" si="9"/>
        <v>-1.32557535</v>
      </c>
    </row>
    <row r="91" spans="1:9" x14ac:dyDescent="0.2">
      <c r="A91" s="1">
        <v>39873</v>
      </c>
      <c r="C91" s="11">
        <v>0</v>
      </c>
      <c r="D91" s="11">
        <v>-1.45967903</v>
      </c>
      <c r="E91" s="11">
        <f t="shared" si="7"/>
        <v>-1.45967903</v>
      </c>
      <c r="F91" s="11"/>
      <c r="G91" s="15"/>
      <c r="H91" s="11">
        <f t="shared" si="8"/>
        <v>0</v>
      </c>
      <c r="I91" s="11">
        <f t="shared" si="9"/>
        <v>-1.45967903</v>
      </c>
    </row>
    <row r="92" spans="1:9" x14ac:dyDescent="0.2">
      <c r="A92" s="1">
        <v>39904</v>
      </c>
      <c r="C92" s="11">
        <v>0</v>
      </c>
      <c r="D92" s="11">
        <v>-1.4044072700000001</v>
      </c>
      <c r="E92" s="11">
        <f t="shared" si="7"/>
        <v>-1.4044072700000001</v>
      </c>
      <c r="F92" s="11"/>
      <c r="G92" s="15"/>
      <c r="H92" s="11">
        <f t="shared" si="8"/>
        <v>0</v>
      </c>
      <c r="I92" s="11">
        <f t="shared" si="9"/>
        <v>-1.4044072700000001</v>
      </c>
    </row>
    <row r="93" spans="1:9" x14ac:dyDescent="0.2">
      <c r="A93" s="1">
        <v>39934</v>
      </c>
      <c r="C93" s="11">
        <v>0</v>
      </c>
      <c r="D93" s="11">
        <v>-1.44351593</v>
      </c>
      <c r="E93" s="11">
        <f t="shared" si="7"/>
        <v>-1.44351593</v>
      </c>
      <c r="F93" s="11"/>
      <c r="G93" s="15"/>
      <c r="H93" s="11">
        <f t="shared" si="8"/>
        <v>0</v>
      </c>
      <c r="I93" s="11">
        <f t="shared" si="9"/>
        <v>-1.44351593</v>
      </c>
    </row>
    <row r="94" spans="1:9" x14ac:dyDescent="0.2">
      <c r="A94" s="1">
        <v>39965</v>
      </c>
      <c r="C94" s="11">
        <v>0</v>
      </c>
      <c r="D94" s="11">
        <v>-1.38926645</v>
      </c>
      <c r="E94" s="11">
        <f t="shared" si="7"/>
        <v>-1.38926645</v>
      </c>
      <c r="F94" s="11"/>
      <c r="G94" s="15"/>
      <c r="H94" s="11">
        <f t="shared" si="8"/>
        <v>0</v>
      </c>
      <c r="I94" s="11">
        <f t="shared" si="9"/>
        <v>-1.38926645</v>
      </c>
    </row>
    <row r="95" spans="1:9" x14ac:dyDescent="0.2">
      <c r="A95" s="1">
        <v>39995</v>
      </c>
      <c r="C95" s="11">
        <v>0</v>
      </c>
      <c r="D95" s="11">
        <v>-1.4279114399999999</v>
      </c>
      <c r="E95" s="11">
        <f t="shared" si="7"/>
        <v>-1.4279114399999999</v>
      </c>
      <c r="F95" s="11"/>
      <c r="G95" s="15"/>
      <c r="H95" s="11">
        <f t="shared" si="8"/>
        <v>0</v>
      </c>
      <c r="I95" s="11">
        <f t="shared" si="9"/>
        <v>-1.4279114399999999</v>
      </c>
    </row>
    <row r="96" spans="1:9" x14ac:dyDescent="0.2">
      <c r="A96" s="1">
        <v>40026</v>
      </c>
      <c r="C96" s="11">
        <v>0</v>
      </c>
      <c r="D96" s="11">
        <v>-1.4200134799999999</v>
      </c>
      <c r="E96" s="11">
        <f t="shared" si="7"/>
        <v>-1.4200134799999999</v>
      </c>
      <c r="F96" s="11"/>
      <c r="G96" s="15"/>
      <c r="H96" s="11">
        <f t="shared" si="8"/>
        <v>0</v>
      </c>
      <c r="I96" s="11">
        <f t="shared" si="9"/>
        <v>-1.4200134799999999</v>
      </c>
    </row>
    <row r="97" spans="1:9" x14ac:dyDescent="0.2">
      <c r="A97" s="1">
        <v>40057</v>
      </c>
      <c r="C97" s="11">
        <v>0</v>
      </c>
      <c r="D97" s="11">
        <v>-1.36658455</v>
      </c>
      <c r="E97" s="11">
        <f t="shared" si="7"/>
        <v>-1.36658455</v>
      </c>
      <c r="F97" s="11"/>
      <c r="G97" s="15"/>
      <c r="H97" s="11">
        <f t="shared" si="8"/>
        <v>0</v>
      </c>
      <c r="I97" s="11">
        <f t="shared" si="9"/>
        <v>-1.36658455</v>
      </c>
    </row>
    <row r="98" spans="1:9" x14ac:dyDescent="0.2">
      <c r="A98" s="1">
        <v>40087</v>
      </c>
      <c r="C98" s="11">
        <v>0</v>
      </c>
      <c r="D98" s="11">
        <v>-1.40453626</v>
      </c>
      <c r="E98" s="11">
        <f t="shared" si="7"/>
        <v>-1.40453626</v>
      </c>
      <c r="F98" s="11"/>
      <c r="G98" s="15"/>
      <c r="H98" s="11">
        <f t="shared" si="8"/>
        <v>0</v>
      </c>
      <c r="I98" s="11">
        <f t="shared" si="9"/>
        <v>-1.40453626</v>
      </c>
    </row>
    <row r="99" spans="1:9" x14ac:dyDescent="0.2">
      <c r="A99" s="1">
        <v>40118</v>
      </c>
      <c r="C99" s="11">
        <v>0</v>
      </c>
      <c r="D99" s="11">
        <v>-1.35164857</v>
      </c>
      <c r="E99" s="11">
        <f t="shared" si="7"/>
        <v>-1.35164857</v>
      </c>
      <c r="F99" s="11"/>
      <c r="G99" s="15"/>
      <c r="H99" s="11">
        <f t="shared" si="8"/>
        <v>0</v>
      </c>
      <c r="I99" s="11">
        <f t="shared" si="9"/>
        <v>-1.35164857</v>
      </c>
    </row>
    <row r="100" spans="1:9" x14ac:dyDescent="0.2">
      <c r="A100" s="1">
        <v>40148</v>
      </c>
      <c r="C100" s="11">
        <v>0</v>
      </c>
      <c r="D100" s="11">
        <v>-1.3891446000000001</v>
      </c>
      <c r="E100" s="11">
        <f t="shared" si="7"/>
        <v>-1.3891446000000001</v>
      </c>
      <c r="F100" s="11"/>
      <c r="G100" s="15"/>
      <c r="H100" s="11">
        <f t="shared" si="8"/>
        <v>0</v>
      </c>
      <c r="I100" s="11">
        <f t="shared" si="9"/>
        <v>-1.3891446000000001</v>
      </c>
    </row>
    <row r="101" spans="1:9" x14ac:dyDescent="0.2">
      <c r="A101" s="1">
        <v>40179</v>
      </c>
      <c r="C101" s="11">
        <v>0</v>
      </c>
      <c r="D101" s="11">
        <v>-1.3813556899999999</v>
      </c>
      <c r="E101" s="11">
        <f t="shared" si="7"/>
        <v>-1.3813556899999999</v>
      </c>
      <c r="F101" s="11"/>
      <c r="G101" s="15"/>
      <c r="H101" s="11">
        <f t="shared" si="8"/>
        <v>0</v>
      </c>
      <c r="I101" s="11">
        <f t="shared" si="9"/>
        <v>-1.3813556899999999</v>
      </c>
    </row>
    <row r="102" spans="1:9" x14ac:dyDescent="0.2">
      <c r="A102" s="1">
        <v>40210</v>
      </c>
      <c r="C102" s="11">
        <v>0</v>
      </c>
      <c r="D102" s="11">
        <v>-1.2406612400000001</v>
      </c>
      <c r="E102" s="11">
        <f t="shared" si="7"/>
        <v>-1.2406612400000001</v>
      </c>
      <c r="F102" s="11"/>
      <c r="G102" s="15"/>
      <c r="H102" s="11">
        <f t="shared" si="8"/>
        <v>0</v>
      </c>
      <c r="I102" s="11">
        <f t="shared" si="9"/>
        <v>-1.2406612400000001</v>
      </c>
    </row>
    <row r="103" spans="1:9" x14ac:dyDescent="0.2">
      <c r="A103" s="1">
        <v>40238</v>
      </c>
      <c r="C103" s="11">
        <v>0</v>
      </c>
      <c r="D103" s="11">
        <v>-1.3665937500000001</v>
      </c>
      <c r="E103" s="11">
        <f t="shared" si="7"/>
        <v>-1.3665937500000001</v>
      </c>
      <c r="F103" s="11"/>
      <c r="G103" s="15"/>
      <c r="H103" s="11">
        <f t="shared" si="8"/>
        <v>0</v>
      </c>
      <c r="I103" s="11">
        <f t="shared" si="9"/>
        <v>-1.3665937500000001</v>
      </c>
    </row>
    <row r="104" spans="1:9" x14ac:dyDescent="0.2">
      <c r="A104" s="1">
        <v>40269</v>
      </c>
      <c r="C104" s="11">
        <v>0</v>
      </c>
      <c r="D104" s="11">
        <v>-1.3150358</v>
      </c>
      <c r="E104" s="11">
        <f t="shared" ref="E104:E135" si="10">C104+D104</f>
        <v>-1.3150358</v>
      </c>
      <c r="F104" s="11"/>
      <c r="G104" s="15"/>
      <c r="H104" s="11">
        <f t="shared" ref="H104:H129" si="11">F104+G104</f>
        <v>0</v>
      </c>
      <c r="I104" s="11">
        <f t="shared" ref="I104:I135" si="12">E104+H104</f>
        <v>-1.3150358</v>
      </c>
    </row>
    <row r="105" spans="1:9" x14ac:dyDescent="0.2">
      <c r="A105" s="1">
        <v>40299</v>
      </c>
      <c r="C105" s="11">
        <v>0</v>
      </c>
      <c r="D105" s="11">
        <v>-1.3514177300000001</v>
      </c>
      <c r="E105" s="11">
        <f t="shared" si="10"/>
        <v>-1.3514177300000001</v>
      </c>
      <c r="F105" s="11"/>
      <c r="G105" s="15"/>
      <c r="H105" s="11">
        <f t="shared" si="11"/>
        <v>0</v>
      </c>
      <c r="I105" s="11">
        <f t="shared" si="12"/>
        <v>-1.3514177300000001</v>
      </c>
    </row>
    <row r="106" spans="1:9" x14ac:dyDescent="0.2">
      <c r="A106" s="1">
        <v>40330</v>
      </c>
      <c r="C106" s="11">
        <v>0</v>
      </c>
      <c r="D106" s="11">
        <v>-1.3003928</v>
      </c>
      <c r="E106" s="11">
        <f t="shared" si="10"/>
        <v>-1.3003928</v>
      </c>
      <c r="F106" s="11"/>
      <c r="G106" s="15"/>
      <c r="H106" s="11">
        <f t="shared" si="11"/>
        <v>0</v>
      </c>
      <c r="I106" s="11">
        <f t="shared" si="12"/>
        <v>-1.3003928</v>
      </c>
    </row>
    <row r="107" spans="1:9" x14ac:dyDescent="0.2">
      <c r="A107" s="1">
        <v>40360</v>
      </c>
      <c r="C107" s="11">
        <v>0</v>
      </c>
      <c r="D107" s="11">
        <v>-1.3363303099999999</v>
      </c>
      <c r="E107" s="11">
        <f t="shared" si="10"/>
        <v>-1.3363303099999999</v>
      </c>
      <c r="F107" s="11"/>
      <c r="G107" s="15"/>
      <c r="H107" s="11">
        <f t="shared" si="11"/>
        <v>0</v>
      </c>
      <c r="I107" s="11">
        <f t="shared" si="12"/>
        <v>-1.3363303099999999</v>
      </c>
    </row>
    <row r="108" spans="1:9" x14ac:dyDescent="0.2">
      <c r="A108" s="1">
        <v>40391</v>
      </c>
      <c r="C108" s="11">
        <v>0</v>
      </c>
      <c r="D108" s="11">
        <v>-1.3286971400000001</v>
      </c>
      <c r="E108" s="11">
        <f t="shared" si="10"/>
        <v>-1.3286971400000001</v>
      </c>
      <c r="F108" s="11"/>
      <c r="G108" s="15"/>
      <c r="H108" s="11">
        <f t="shared" si="11"/>
        <v>0</v>
      </c>
      <c r="I108" s="11">
        <f t="shared" si="12"/>
        <v>-1.3286971400000001</v>
      </c>
    </row>
    <row r="109" spans="1:9" x14ac:dyDescent="0.2">
      <c r="A109" s="1">
        <v>40422</v>
      </c>
      <c r="C109" s="11">
        <v>0</v>
      </c>
      <c r="D109" s="11">
        <v>-1.27847146</v>
      </c>
      <c r="E109" s="11">
        <f t="shared" si="10"/>
        <v>-1.27847146</v>
      </c>
      <c r="F109" s="11"/>
      <c r="G109" s="15"/>
      <c r="H109" s="11">
        <f t="shared" si="11"/>
        <v>0</v>
      </c>
      <c r="I109" s="11">
        <f t="shared" si="12"/>
        <v>-1.27847146</v>
      </c>
    </row>
    <row r="110" spans="1:9" x14ac:dyDescent="0.2">
      <c r="A110" s="1">
        <v>40452</v>
      </c>
      <c r="C110" s="11">
        <v>0</v>
      </c>
      <c r="D110" s="11">
        <v>-1.31374488</v>
      </c>
      <c r="E110" s="11">
        <f t="shared" si="10"/>
        <v>-1.31374488</v>
      </c>
      <c r="F110" s="11"/>
      <c r="G110" s="15"/>
      <c r="H110" s="11">
        <f t="shared" si="11"/>
        <v>0</v>
      </c>
      <c r="I110" s="11">
        <f t="shared" si="12"/>
        <v>-1.31374488</v>
      </c>
    </row>
    <row r="111" spans="1:9" x14ac:dyDescent="0.2">
      <c r="A111" s="1">
        <v>40483</v>
      </c>
      <c r="C111" s="11">
        <v>0</v>
      </c>
      <c r="D111" s="11">
        <v>-1.2640459900000001</v>
      </c>
      <c r="E111" s="11">
        <f t="shared" si="10"/>
        <v>-1.2640459900000001</v>
      </c>
      <c r="F111" s="11"/>
      <c r="G111" s="15"/>
      <c r="H111" s="11">
        <f t="shared" si="11"/>
        <v>0</v>
      </c>
      <c r="I111" s="11">
        <f t="shared" si="12"/>
        <v>-1.2640459900000001</v>
      </c>
    </row>
    <row r="112" spans="1:9" x14ac:dyDescent="0.2">
      <c r="A112" s="1">
        <v>40513</v>
      </c>
      <c r="C112" s="11">
        <v>0</v>
      </c>
      <c r="D112" s="11">
        <v>-1.2988832100000001</v>
      </c>
      <c r="E112" s="11">
        <f t="shared" si="10"/>
        <v>-1.2988832100000001</v>
      </c>
      <c r="F112" s="11"/>
      <c r="G112" s="15"/>
      <c r="H112" s="11">
        <f t="shared" si="11"/>
        <v>0</v>
      </c>
      <c r="I112" s="11">
        <f t="shared" si="12"/>
        <v>-1.2988832100000001</v>
      </c>
    </row>
    <row r="113" spans="1:9" x14ac:dyDescent="0.2">
      <c r="A113" s="1">
        <v>40544</v>
      </c>
      <c r="C113" s="11">
        <v>0</v>
      </c>
      <c r="D113" s="11">
        <v>-1.29136552</v>
      </c>
      <c r="E113" s="11">
        <f t="shared" si="10"/>
        <v>-1.29136552</v>
      </c>
      <c r="F113" s="11"/>
      <c r="G113" s="15"/>
      <c r="H113" s="11">
        <f t="shared" si="11"/>
        <v>0</v>
      </c>
      <c r="I113" s="11">
        <f t="shared" si="12"/>
        <v>-1.29136552</v>
      </c>
    </row>
    <row r="114" spans="1:9" x14ac:dyDescent="0.2">
      <c r="A114" s="1">
        <v>40575</v>
      </c>
      <c r="C114" s="11">
        <v>0</v>
      </c>
      <c r="D114" s="11">
        <v>-1.15962589</v>
      </c>
      <c r="E114" s="11">
        <f t="shared" si="10"/>
        <v>-1.15962589</v>
      </c>
      <c r="F114" s="11"/>
      <c r="G114" s="15"/>
      <c r="H114" s="11">
        <f t="shared" si="11"/>
        <v>0</v>
      </c>
      <c r="I114" s="11">
        <f t="shared" si="12"/>
        <v>-1.15962589</v>
      </c>
    </row>
    <row r="115" spans="1:9" x14ac:dyDescent="0.2">
      <c r="A115" s="1">
        <v>40603</v>
      </c>
      <c r="C115" s="11">
        <v>0</v>
      </c>
      <c r="D115" s="11">
        <v>-1.27712318</v>
      </c>
      <c r="E115" s="11">
        <f t="shared" si="10"/>
        <v>-1.27712318</v>
      </c>
      <c r="F115" s="11"/>
      <c r="G115" s="15"/>
      <c r="H115" s="11">
        <f t="shared" si="11"/>
        <v>0</v>
      </c>
      <c r="I115" s="11">
        <f t="shared" si="12"/>
        <v>-1.27712318</v>
      </c>
    </row>
    <row r="116" spans="1:9" x14ac:dyDescent="0.2">
      <c r="A116" s="1">
        <v>40634</v>
      </c>
      <c r="C116" s="11">
        <v>0</v>
      </c>
      <c r="D116" s="11">
        <v>-1.2287172799999999</v>
      </c>
      <c r="E116" s="11">
        <f t="shared" si="10"/>
        <v>-1.2287172799999999</v>
      </c>
      <c r="F116" s="11"/>
      <c r="G116" s="15"/>
      <c r="H116" s="11">
        <f t="shared" si="11"/>
        <v>0</v>
      </c>
      <c r="I116" s="11">
        <f t="shared" si="12"/>
        <v>-1.2287172799999999</v>
      </c>
    </row>
    <row r="117" spans="1:9" x14ac:dyDescent="0.2">
      <c r="A117" s="1">
        <v>40664</v>
      </c>
      <c r="C117" s="11">
        <v>0</v>
      </c>
      <c r="D117" s="11">
        <v>-1.26248896</v>
      </c>
      <c r="E117" s="11">
        <f t="shared" si="10"/>
        <v>-1.26248896</v>
      </c>
      <c r="F117" s="11"/>
      <c r="G117" s="15"/>
      <c r="H117" s="11">
        <f t="shared" si="11"/>
        <v>0</v>
      </c>
      <c r="I117" s="11">
        <f t="shared" si="12"/>
        <v>-1.26248896</v>
      </c>
    </row>
    <row r="118" spans="1:9" x14ac:dyDescent="0.2">
      <c r="A118" s="1">
        <v>40695</v>
      </c>
      <c r="C118" s="11">
        <v>0</v>
      </c>
      <c r="D118" s="11">
        <v>-1.2146008399999999</v>
      </c>
      <c r="E118" s="11">
        <f t="shared" si="10"/>
        <v>-1.2146008399999999</v>
      </c>
      <c r="F118" s="11"/>
      <c r="G118" s="15"/>
      <c r="H118" s="11">
        <f t="shared" si="11"/>
        <v>0</v>
      </c>
      <c r="I118" s="11">
        <f t="shared" si="12"/>
        <v>-1.2146008399999999</v>
      </c>
    </row>
    <row r="119" spans="1:9" x14ac:dyDescent="0.2">
      <c r="A119" s="1">
        <v>40725</v>
      </c>
      <c r="C119" s="11">
        <v>0</v>
      </c>
      <c r="D119" s="11">
        <v>-1.2479478399999999</v>
      </c>
      <c r="E119" s="11">
        <f t="shared" si="10"/>
        <v>-1.2479478399999999</v>
      </c>
      <c r="F119" s="11"/>
      <c r="G119" s="15"/>
      <c r="H119" s="11">
        <f t="shared" si="11"/>
        <v>0</v>
      </c>
      <c r="I119" s="11">
        <f t="shared" si="12"/>
        <v>-1.2479478399999999</v>
      </c>
    </row>
    <row r="120" spans="1:9" x14ac:dyDescent="0.2">
      <c r="A120" s="1">
        <v>40756</v>
      </c>
      <c r="C120" s="11">
        <v>0</v>
      </c>
      <c r="D120" s="11">
        <v>-1.24059399</v>
      </c>
      <c r="E120" s="11">
        <f t="shared" si="10"/>
        <v>-1.24059399</v>
      </c>
      <c r="F120" s="11"/>
      <c r="G120" s="15"/>
      <c r="H120" s="11">
        <f t="shared" si="11"/>
        <v>0</v>
      </c>
      <c r="I120" s="11">
        <f t="shared" si="12"/>
        <v>-1.24059399</v>
      </c>
    </row>
    <row r="121" spans="1:9" x14ac:dyDescent="0.2">
      <c r="A121" s="1">
        <v>40787</v>
      </c>
      <c r="C121" s="11">
        <v>0</v>
      </c>
      <c r="D121" s="11">
        <v>-1.1934817099999999</v>
      </c>
      <c r="E121" s="11">
        <f t="shared" si="10"/>
        <v>-1.1934817099999999</v>
      </c>
      <c r="F121" s="11"/>
      <c r="G121" s="15"/>
      <c r="H121" s="11">
        <f t="shared" si="11"/>
        <v>0</v>
      </c>
      <c r="I121" s="11">
        <f t="shared" si="12"/>
        <v>-1.1934817099999999</v>
      </c>
    </row>
    <row r="122" spans="1:9" x14ac:dyDescent="0.2">
      <c r="A122" s="1">
        <v>40817</v>
      </c>
      <c r="C122" s="11">
        <v>0</v>
      </c>
      <c r="D122" s="11">
        <v>-1.2261945400000001</v>
      </c>
      <c r="E122" s="11">
        <f t="shared" si="10"/>
        <v>-1.2261945400000001</v>
      </c>
      <c r="F122" s="11"/>
      <c r="G122" s="15"/>
      <c r="H122" s="11">
        <f t="shared" si="11"/>
        <v>0</v>
      </c>
      <c r="I122" s="11">
        <f t="shared" si="12"/>
        <v>-1.2261945400000001</v>
      </c>
    </row>
    <row r="123" spans="1:9" x14ac:dyDescent="0.2">
      <c r="A123" s="1">
        <v>40848</v>
      </c>
      <c r="C123" s="11">
        <v>0</v>
      </c>
      <c r="D123" s="11">
        <v>-1.17959327</v>
      </c>
      <c r="E123" s="11">
        <f t="shared" si="10"/>
        <v>-1.17959327</v>
      </c>
      <c r="F123" s="11"/>
      <c r="G123" s="15"/>
      <c r="H123" s="11">
        <f t="shared" si="11"/>
        <v>0</v>
      </c>
      <c r="I123" s="11">
        <f t="shared" si="12"/>
        <v>-1.17959327</v>
      </c>
    </row>
    <row r="124" spans="1:9" x14ac:dyDescent="0.2">
      <c r="A124" s="1">
        <v>40878</v>
      </c>
      <c r="C124" s="11">
        <v>0</v>
      </c>
      <c r="D124" s="11">
        <v>-1.21188981</v>
      </c>
      <c r="E124" s="11">
        <f t="shared" si="10"/>
        <v>-1.21188981</v>
      </c>
      <c r="F124" s="11"/>
      <c r="G124" s="15"/>
      <c r="H124" s="11">
        <f t="shared" si="11"/>
        <v>0</v>
      </c>
      <c r="I124" s="11">
        <f t="shared" si="12"/>
        <v>-1.21188981</v>
      </c>
    </row>
    <row r="125" spans="1:9" x14ac:dyDescent="0.2">
      <c r="A125" s="1">
        <v>40909</v>
      </c>
      <c r="C125" s="11">
        <v>0</v>
      </c>
      <c r="D125" s="11">
        <v>-1.2046566999999999</v>
      </c>
      <c r="E125" s="11">
        <f t="shared" si="10"/>
        <v>-1.2046566999999999</v>
      </c>
      <c r="F125" s="11"/>
      <c r="G125" s="15"/>
      <c r="H125" s="11">
        <f t="shared" si="11"/>
        <v>0</v>
      </c>
      <c r="I125" s="11">
        <f t="shared" si="12"/>
        <v>-1.2046566999999999</v>
      </c>
    </row>
    <row r="126" spans="1:9" x14ac:dyDescent="0.2">
      <c r="A126" s="1">
        <v>40940</v>
      </c>
      <c r="C126" s="11">
        <v>0</v>
      </c>
      <c r="D126" s="11">
        <v>-1.12019355</v>
      </c>
      <c r="E126" s="11">
        <f t="shared" si="10"/>
        <v>-1.12019355</v>
      </c>
      <c r="F126" s="11"/>
      <c r="G126" s="15"/>
      <c r="H126" s="11">
        <f t="shared" si="11"/>
        <v>0</v>
      </c>
      <c r="I126" s="11">
        <f t="shared" si="12"/>
        <v>-1.12019355</v>
      </c>
    </row>
    <row r="127" spans="1:9" x14ac:dyDescent="0.2">
      <c r="A127" s="1">
        <v>40969</v>
      </c>
      <c r="C127" s="11">
        <v>0</v>
      </c>
      <c r="D127" s="11">
        <v>-1.19072734</v>
      </c>
      <c r="E127" s="11">
        <f t="shared" si="10"/>
        <v>-1.19072734</v>
      </c>
      <c r="F127" s="11"/>
      <c r="G127" s="15"/>
      <c r="H127" s="11">
        <f t="shared" si="11"/>
        <v>0</v>
      </c>
      <c r="I127" s="11">
        <f t="shared" si="12"/>
        <v>-1.19072734</v>
      </c>
    </row>
    <row r="128" spans="1:9" x14ac:dyDescent="0.2">
      <c r="A128" s="1">
        <v>41000</v>
      </c>
      <c r="C128" s="11">
        <v>0</v>
      </c>
      <c r="D128" s="11">
        <v>-1.1456262500000001</v>
      </c>
      <c r="E128" s="11">
        <f t="shared" si="10"/>
        <v>-1.1456262500000001</v>
      </c>
      <c r="F128" s="11"/>
      <c r="G128" s="15"/>
      <c r="H128" s="11">
        <f t="shared" si="11"/>
        <v>0</v>
      </c>
      <c r="I128" s="11">
        <f t="shared" si="12"/>
        <v>-1.1456262500000001</v>
      </c>
    </row>
    <row r="129" spans="1:9" x14ac:dyDescent="0.2">
      <c r="A129" s="1">
        <v>41030</v>
      </c>
      <c r="C129" s="11">
        <v>0</v>
      </c>
      <c r="D129" s="11">
        <v>-1.1775274200000001</v>
      </c>
      <c r="E129" s="11">
        <f t="shared" si="10"/>
        <v>-1.1775274200000001</v>
      </c>
      <c r="F129" s="11"/>
      <c r="G129" s="15"/>
      <c r="H129" s="11">
        <f t="shared" si="11"/>
        <v>0</v>
      </c>
      <c r="I129" s="11">
        <f t="shared" si="12"/>
        <v>-1.1775274200000001</v>
      </c>
    </row>
    <row r="130" spans="1:9" x14ac:dyDescent="0.2">
      <c r="A130" s="1">
        <v>41061</v>
      </c>
      <c r="C130" s="11">
        <v>0</v>
      </c>
      <c r="D130" s="11">
        <v>-1.1332831400000001</v>
      </c>
      <c r="E130" s="11">
        <f t="shared" si="10"/>
        <v>-1.1332831400000001</v>
      </c>
      <c r="F130" s="7"/>
      <c r="G130" s="7"/>
      <c r="H130" s="7"/>
      <c r="I130" s="11">
        <f t="shared" si="12"/>
        <v>-1.1332831400000001</v>
      </c>
    </row>
    <row r="131" spans="1:9" x14ac:dyDescent="0.2">
      <c r="A131" s="1">
        <v>41091</v>
      </c>
      <c r="C131" s="11">
        <v>0</v>
      </c>
      <c r="D131" s="11">
        <v>-1.1648265200000001</v>
      </c>
      <c r="E131" s="11">
        <f t="shared" si="10"/>
        <v>-1.1648265200000001</v>
      </c>
      <c r="F131" s="7"/>
      <c r="G131" s="7"/>
      <c r="H131" s="7"/>
      <c r="I131" s="11">
        <f t="shared" si="12"/>
        <v>-1.1648265200000001</v>
      </c>
    </row>
    <row r="132" spans="1:9" x14ac:dyDescent="0.2">
      <c r="A132" s="1">
        <v>41122</v>
      </c>
      <c r="C132" s="11">
        <v>0</v>
      </c>
      <c r="D132" s="11">
        <v>-1.15841364</v>
      </c>
      <c r="E132" s="11">
        <f t="shared" si="10"/>
        <v>-1.15841364</v>
      </c>
      <c r="F132" s="7"/>
      <c r="G132" s="7"/>
      <c r="H132" s="7"/>
      <c r="I132" s="11">
        <f t="shared" si="12"/>
        <v>-1.15841364</v>
      </c>
    </row>
    <row r="133" spans="1:9" x14ac:dyDescent="0.2">
      <c r="A133" s="1">
        <v>41153</v>
      </c>
      <c r="C133" s="11">
        <v>0</v>
      </c>
      <c r="D133" s="11">
        <v>-1.11486654</v>
      </c>
      <c r="E133" s="11">
        <f t="shared" si="10"/>
        <v>-1.11486654</v>
      </c>
      <c r="F133" s="7"/>
      <c r="G133" s="7"/>
      <c r="H133" s="7"/>
      <c r="I133" s="11">
        <f t="shared" si="12"/>
        <v>-1.11486654</v>
      </c>
    </row>
    <row r="134" spans="1:9" x14ac:dyDescent="0.2">
      <c r="A134" s="1">
        <v>41183</v>
      </c>
      <c r="C134" s="11">
        <v>0</v>
      </c>
      <c r="D134" s="11">
        <v>-1.14587642</v>
      </c>
      <c r="E134" s="11">
        <f t="shared" si="10"/>
        <v>-1.14587642</v>
      </c>
      <c r="F134" s="7"/>
      <c r="G134" s="7"/>
      <c r="H134" s="7"/>
      <c r="I134" s="11">
        <f t="shared" si="12"/>
        <v>-1.14587642</v>
      </c>
    </row>
    <row r="135" spans="1:9" x14ac:dyDescent="0.2">
      <c r="A135" s="1">
        <v>41214</v>
      </c>
      <c r="C135" s="11">
        <v>0</v>
      </c>
      <c r="D135" s="11">
        <v>-1.10278684</v>
      </c>
      <c r="E135" s="11">
        <f t="shared" si="10"/>
        <v>-1.10278684</v>
      </c>
      <c r="F135" s="7"/>
      <c r="G135" s="7"/>
      <c r="H135" s="7"/>
      <c r="I135" s="11">
        <f t="shared" si="12"/>
        <v>-1.10278684</v>
      </c>
    </row>
    <row r="136" spans="1:9" x14ac:dyDescent="0.2">
      <c r="A136" s="1">
        <v>41244</v>
      </c>
      <c r="C136" s="11">
        <v>0</v>
      </c>
      <c r="D136" s="11">
        <v>-1.13344702</v>
      </c>
      <c r="E136" s="11">
        <f>C136+D136</f>
        <v>-1.13344702</v>
      </c>
      <c r="F136" s="7"/>
      <c r="G136" s="7"/>
      <c r="H136" s="7"/>
      <c r="I136" s="11">
        <f>E136+H136</f>
        <v>-1.13344702</v>
      </c>
    </row>
    <row r="137" spans="1:9" x14ac:dyDescent="0.2">
      <c r="A137" s="1">
        <v>41275</v>
      </c>
      <c r="C137" s="11">
        <v>0</v>
      </c>
      <c r="D137" s="11">
        <v>-1.12717158</v>
      </c>
      <c r="E137" s="11">
        <f>C137+D137</f>
        <v>-1.12717158</v>
      </c>
      <c r="F137" s="7"/>
      <c r="G137" s="7"/>
      <c r="H137" s="7"/>
      <c r="I137" s="11">
        <f>E137+H137</f>
        <v>-1.12717158</v>
      </c>
    </row>
    <row r="138" spans="1:9" x14ac:dyDescent="0.2">
      <c r="A138" s="1">
        <v>41306</v>
      </c>
      <c r="C138" s="11">
        <v>0</v>
      </c>
      <c r="D138" s="11">
        <v>-1.0124472799999999</v>
      </c>
      <c r="E138" s="11">
        <f>C138+D138</f>
        <v>-1.0124472799999999</v>
      </c>
      <c r="F138" s="7"/>
      <c r="G138" s="7"/>
      <c r="H138" s="7"/>
      <c r="I138" s="11">
        <f>E138+H138</f>
        <v>-1.0124472799999999</v>
      </c>
    </row>
    <row r="139" spans="1:9" x14ac:dyDescent="0.2">
      <c r="A139" s="1">
        <v>41334</v>
      </c>
      <c r="C139" s="11">
        <v>0</v>
      </c>
      <c r="D139" s="11">
        <v>-1.1153042799999999</v>
      </c>
      <c r="E139" s="11">
        <f>C139+D139</f>
        <v>-1.1153042799999999</v>
      </c>
      <c r="F139" s="7"/>
      <c r="G139" s="7"/>
      <c r="H139" s="7"/>
      <c r="I139" s="11">
        <f>E139+H139</f>
        <v>-1.1153042799999999</v>
      </c>
    </row>
    <row r="140" spans="1:9" x14ac:dyDescent="0.2">
      <c r="C140" s="11"/>
    </row>
    <row r="141" spans="1:9" x14ac:dyDescent="0.2">
      <c r="C141" s="11"/>
    </row>
    <row r="142" spans="1:9" x14ac:dyDescent="0.2">
      <c r="C142" s="11"/>
    </row>
    <row r="143" spans="1:9" x14ac:dyDescent="0.2">
      <c r="C143" s="11"/>
    </row>
    <row r="144" spans="1:9" x14ac:dyDescent="0.2">
      <c r="C144" s="11"/>
    </row>
    <row r="145" spans="3:3" x14ac:dyDescent="0.2">
      <c r="C145" s="11"/>
    </row>
    <row r="146" spans="3:3" x14ac:dyDescent="0.2">
      <c r="C146" s="11"/>
    </row>
    <row r="147" spans="3:3" x14ac:dyDescent="0.2">
      <c r="C147" s="11"/>
    </row>
    <row r="148" spans="3:3" x14ac:dyDescent="0.2">
      <c r="C148" s="11"/>
    </row>
    <row r="149" spans="3:3" x14ac:dyDescent="0.2">
      <c r="C149" s="11"/>
    </row>
    <row r="150" spans="3:3" x14ac:dyDescent="0.2">
      <c r="C150" s="11"/>
    </row>
    <row r="151" spans="3:3" x14ac:dyDescent="0.2">
      <c r="C151" s="11"/>
    </row>
    <row r="152" spans="3:3" x14ac:dyDescent="0.2">
      <c r="C152" s="11"/>
    </row>
    <row r="153" spans="3:3" x14ac:dyDescent="0.2">
      <c r="C153" s="11"/>
    </row>
    <row r="154" spans="3:3" x14ac:dyDescent="0.2">
      <c r="C154" s="11"/>
    </row>
    <row r="155" spans="3:3" x14ac:dyDescent="0.2">
      <c r="C155" s="11"/>
    </row>
    <row r="156" spans="3:3" x14ac:dyDescent="0.2">
      <c r="C156" s="11"/>
    </row>
    <row r="157" spans="3:3" x14ac:dyDescent="0.2">
      <c r="C157" s="11"/>
    </row>
    <row r="158" spans="3:3" x14ac:dyDescent="0.2">
      <c r="C158" s="11"/>
    </row>
    <row r="159" spans="3:3" x14ac:dyDescent="0.2">
      <c r="C159" s="11"/>
    </row>
    <row r="160" spans="3:3" x14ac:dyDescent="0.2">
      <c r="C160" s="11"/>
    </row>
    <row r="161" spans="3:3" x14ac:dyDescent="0.2">
      <c r="C161" s="11"/>
    </row>
    <row r="162" spans="3:3" x14ac:dyDescent="0.2">
      <c r="C162" s="11"/>
    </row>
    <row r="163" spans="3:3" x14ac:dyDescent="0.2">
      <c r="C163" s="11"/>
    </row>
    <row r="164" spans="3:3" x14ac:dyDescent="0.2">
      <c r="C164" s="11"/>
    </row>
    <row r="165" spans="3:3" x14ac:dyDescent="0.2">
      <c r="C165" s="11"/>
    </row>
    <row r="166" spans="3:3" x14ac:dyDescent="0.2">
      <c r="C166" s="11"/>
    </row>
    <row r="167" spans="3:3" x14ac:dyDescent="0.2">
      <c r="C167" s="11"/>
    </row>
    <row r="168" spans="3:3" x14ac:dyDescent="0.2">
      <c r="C168" s="11"/>
    </row>
    <row r="169" spans="3:3" x14ac:dyDescent="0.2">
      <c r="C169" s="11"/>
    </row>
    <row r="170" spans="3:3" x14ac:dyDescent="0.2">
      <c r="C170" s="11"/>
    </row>
    <row r="171" spans="3:3" x14ac:dyDescent="0.2">
      <c r="C171" s="11"/>
    </row>
    <row r="172" spans="3:3" x14ac:dyDescent="0.2">
      <c r="C172" s="11"/>
    </row>
    <row r="173" spans="3:3" x14ac:dyDescent="0.2">
      <c r="C173" s="11"/>
    </row>
    <row r="174" spans="3:3" x14ac:dyDescent="0.2">
      <c r="C174" s="11"/>
    </row>
    <row r="175" spans="3:3" x14ac:dyDescent="0.2">
      <c r="C175" s="11"/>
    </row>
    <row r="176" spans="3:3" x14ac:dyDescent="0.2">
      <c r="C176" s="11"/>
    </row>
    <row r="177" spans="3:3" x14ac:dyDescent="0.2">
      <c r="C177" s="11"/>
    </row>
    <row r="178" spans="3:3" x14ac:dyDescent="0.2">
      <c r="C178" s="11"/>
    </row>
    <row r="179" spans="3:3" x14ac:dyDescent="0.2">
      <c r="C179" s="11"/>
    </row>
    <row r="180" spans="3:3" x14ac:dyDescent="0.2">
      <c r="C180" s="11"/>
    </row>
    <row r="181" spans="3:3" x14ac:dyDescent="0.2">
      <c r="C181" s="11"/>
    </row>
    <row r="182" spans="3:3" x14ac:dyDescent="0.2">
      <c r="C182" s="11"/>
    </row>
    <row r="183" spans="3:3" x14ac:dyDescent="0.2">
      <c r="C183" s="11"/>
    </row>
    <row r="184" spans="3:3" x14ac:dyDescent="0.2">
      <c r="C184" s="11"/>
    </row>
    <row r="185" spans="3:3" x14ac:dyDescent="0.2">
      <c r="C185" s="11"/>
    </row>
    <row r="186" spans="3:3" x14ac:dyDescent="0.2">
      <c r="C186" s="11"/>
    </row>
    <row r="187" spans="3:3" x14ac:dyDescent="0.2">
      <c r="C187" s="11"/>
    </row>
    <row r="188" spans="3:3" x14ac:dyDescent="0.2">
      <c r="C188" s="11"/>
    </row>
    <row r="189" spans="3:3" x14ac:dyDescent="0.2">
      <c r="C189" s="11"/>
    </row>
    <row r="190" spans="3:3" x14ac:dyDescent="0.2">
      <c r="C190" s="11"/>
    </row>
    <row r="191" spans="3:3" x14ac:dyDescent="0.2">
      <c r="C191" s="11"/>
    </row>
    <row r="192" spans="3:3" x14ac:dyDescent="0.2">
      <c r="C192" s="11"/>
    </row>
    <row r="193" spans="3:3" x14ac:dyDescent="0.2">
      <c r="C193" s="11"/>
    </row>
    <row r="194" spans="3:3" x14ac:dyDescent="0.2">
      <c r="C194" s="11"/>
    </row>
    <row r="195" spans="3:3" x14ac:dyDescent="0.2">
      <c r="C195" s="11"/>
    </row>
    <row r="196" spans="3:3" x14ac:dyDescent="0.2">
      <c r="C196" s="11"/>
    </row>
    <row r="197" spans="3:3" x14ac:dyDescent="0.2">
      <c r="C197" s="11"/>
    </row>
    <row r="198" spans="3:3" x14ac:dyDescent="0.2">
      <c r="C198" s="11"/>
    </row>
    <row r="199" spans="3:3" x14ac:dyDescent="0.2">
      <c r="C199" s="11"/>
    </row>
    <row r="200" spans="3:3" x14ac:dyDescent="0.2">
      <c r="C200" s="11"/>
    </row>
    <row r="201" spans="3:3" x14ac:dyDescent="0.2">
      <c r="C201" s="11"/>
    </row>
    <row r="202" spans="3:3" x14ac:dyDescent="0.2">
      <c r="C202" s="11"/>
    </row>
    <row r="203" spans="3:3" x14ac:dyDescent="0.2">
      <c r="C203" s="11"/>
    </row>
    <row r="204" spans="3:3" x14ac:dyDescent="0.2">
      <c r="C204" s="11"/>
    </row>
    <row r="205" spans="3:3" x14ac:dyDescent="0.2">
      <c r="C205" s="11"/>
    </row>
    <row r="206" spans="3:3" x14ac:dyDescent="0.2">
      <c r="C206" s="11"/>
    </row>
    <row r="207" spans="3:3" x14ac:dyDescent="0.2">
      <c r="C207" s="11"/>
    </row>
    <row r="208" spans="3:3" x14ac:dyDescent="0.2">
      <c r="C208" s="11"/>
    </row>
    <row r="209" spans="3:3" x14ac:dyDescent="0.2">
      <c r="C209" s="11"/>
    </row>
    <row r="210" spans="3:3" x14ac:dyDescent="0.2">
      <c r="C210" s="11"/>
    </row>
    <row r="211" spans="3:3" x14ac:dyDescent="0.2">
      <c r="C211" s="11"/>
    </row>
    <row r="212" spans="3:3" x14ac:dyDescent="0.2">
      <c r="C212" s="11"/>
    </row>
    <row r="213" spans="3:3" x14ac:dyDescent="0.2">
      <c r="C213" s="11"/>
    </row>
    <row r="214" spans="3:3" x14ac:dyDescent="0.2">
      <c r="C214" s="11"/>
    </row>
    <row r="215" spans="3:3" x14ac:dyDescent="0.2">
      <c r="C215" s="11"/>
    </row>
    <row r="216" spans="3:3" x14ac:dyDescent="0.2">
      <c r="C216" s="11"/>
    </row>
    <row r="217" spans="3:3" x14ac:dyDescent="0.2">
      <c r="C217" s="11"/>
    </row>
    <row r="218" spans="3:3" x14ac:dyDescent="0.2">
      <c r="C218" s="11"/>
    </row>
    <row r="219" spans="3:3" x14ac:dyDescent="0.2">
      <c r="C219" s="11"/>
    </row>
    <row r="220" spans="3:3" x14ac:dyDescent="0.2">
      <c r="C220" s="11"/>
    </row>
    <row r="221" spans="3:3" x14ac:dyDescent="0.2">
      <c r="C221" s="11"/>
    </row>
    <row r="222" spans="3:3" x14ac:dyDescent="0.2">
      <c r="C222" s="11"/>
    </row>
    <row r="223" spans="3:3" x14ac:dyDescent="0.2">
      <c r="C223" s="11"/>
    </row>
    <row r="224" spans="3:3" x14ac:dyDescent="0.2">
      <c r="C224" s="11"/>
    </row>
    <row r="225" spans="3:3" x14ac:dyDescent="0.2">
      <c r="C225" s="11"/>
    </row>
    <row r="226" spans="3:3" x14ac:dyDescent="0.2">
      <c r="C226" s="11"/>
    </row>
    <row r="227" spans="3:3" x14ac:dyDescent="0.2">
      <c r="C227" s="11"/>
    </row>
    <row r="228" spans="3:3" x14ac:dyDescent="0.2">
      <c r="C228" s="11"/>
    </row>
    <row r="229" spans="3:3" x14ac:dyDescent="0.2">
      <c r="C229" s="11"/>
    </row>
    <row r="230" spans="3:3" x14ac:dyDescent="0.2">
      <c r="C230" s="11"/>
    </row>
    <row r="231" spans="3:3" x14ac:dyDescent="0.2">
      <c r="C231" s="11"/>
    </row>
    <row r="232" spans="3:3" x14ac:dyDescent="0.2">
      <c r="C232" s="11"/>
    </row>
  </sheetData>
  <mergeCells count="1">
    <mergeCell ref="C3:I3"/>
  </mergeCells>
  <phoneticPr fontId="0" type="noConversion"/>
  <pageMargins left="0.75" right="0.53" top="0.53" bottom="1" header="0.5" footer="0.5"/>
  <pageSetup scale="90" orientation="portrait" r:id="rId1"/>
  <headerFooter alignWithMargins="0">
    <oddFooter>&amp;L&amp;F, &amp;A&amp;CPage &amp;P of &amp;N&amp;R&amp;D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Price </vt:lpstr>
      <vt:lpstr>Price (2)</vt:lpstr>
      <vt:lpstr>Basis</vt:lpstr>
      <vt:lpstr>Index</vt:lpstr>
      <vt:lpstr>Basis!Print_Titles</vt:lpstr>
      <vt:lpstr>Index!Print_Titles</vt:lpstr>
      <vt:lpstr>'Price '!Print_Titles</vt:lpstr>
      <vt:lpstr>'Price (2)'!Print_Titles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Jan Havlíček</cp:lastModifiedBy>
  <cp:lastPrinted>2002-03-25T16:59:51Z</cp:lastPrinted>
  <dcterms:created xsi:type="dcterms:W3CDTF">2002-03-25T15:34:43Z</dcterms:created>
  <dcterms:modified xsi:type="dcterms:W3CDTF">2023-09-17T01:29:19Z</dcterms:modified>
</cp:coreProperties>
</file>